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ilasiffps02\Docs\OHV\MSVVaS_SR\Vykonnostne_zmluvy\nordiclist_20-22\"/>
    </mc:Choice>
  </mc:AlternateContent>
  <bookViews>
    <workbookView xWindow="0" yWindow="0" windowWidth="21360" windowHeight="8175" activeTab="3"/>
  </bookViews>
  <sheets>
    <sheet name="VS" sheetId="2" r:id="rId1"/>
    <sheet name="VO2020" sheetId="1" r:id="rId2"/>
    <sheet name="VO2021" sheetId="3" r:id="rId3"/>
    <sheet name="VO2022" sheetId="4" r:id="rId4"/>
  </sheets>
  <definedNames>
    <definedName name="_xlnm._FilterDatabase" localSheetId="1" hidden="1">'VO2020'!$A$1:$BR$974</definedName>
    <definedName name="_xlnm._FilterDatabase" localSheetId="2" hidden="1">'VO2021'!$A$1:$BR$1200</definedName>
    <definedName name="_xlnm._FilterDatabase" localSheetId="3" hidden="1">'VO2022'!$A$1:$BR$1134</definedName>
    <definedName name="_xlnm._FilterDatabase" localSheetId="0">VS!$A$1:$F$37</definedName>
  </definedNames>
  <calcPr calcId="152511"/>
</workbook>
</file>

<file path=xl/calcChain.xml><?xml version="1.0" encoding="utf-8"?>
<calcChain xmlns="http://schemas.openxmlformats.org/spreadsheetml/2006/main">
  <c r="O3" i="4" l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75" i="4"/>
  <c r="O276" i="4"/>
  <c r="O277" i="4"/>
  <c r="O278" i="4"/>
  <c r="O279" i="4"/>
  <c r="O280" i="4"/>
  <c r="O281" i="4"/>
  <c r="O282" i="4"/>
  <c r="O283" i="4"/>
  <c r="O284" i="4"/>
  <c r="O285" i="4"/>
  <c r="O286" i="4"/>
  <c r="O287" i="4"/>
  <c r="O288" i="4"/>
  <c r="O289" i="4"/>
  <c r="O290" i="4"/>
  <c r="O291" i="4"/>
  <c r="O292" i="4"/>
  <c r="O293" i="4"/>
  <c r="O294" i="4"/>
  <c r="O295" i="4"/>
  <c r="O296" i="4"/>
  <c r="O297" i="4"/>
  <c r="O298" i="4"/>
  <c r="O299" i="4"/>
  <c r="O300" i="4"/>
  <c r="O301" i="4"/>
  <c r="O302" i="4"/>
  <c r="O303" i="4"/>
  <c r="O304" i="4"/>
  <c r="O305" i="4"/>
  <c r="O306" i="4"/>
  <c r="O307" i="4"/>
  <c r="O308" i="4"/>
  <c r="O309" i="4"/>
  <c r="O310" i="4"/>
  <c r="O311" i="4"/>
  <c r="O312" i="4"/>
  <c r="O313" i="4"/>
  <c r="O314" i="4"/>
  <c r="O315" i="4"/>
  <c r="O316" i="4"/>
  <c r="O317" i="4"/>
  <c r="O318" i="4"/>
  <c r="O319" i="4"/>
  <c r="O320" i="4"/>
  <c r="O321" i="4"/>
  <c r="O322" i="4"/>
  <c r="O323" i="4"/>
  <c r="O324" i="4"/>
  <c r="O325" i="4"/>
  <c r="O326" i="4"/>
  <c r="O327" i="4"/>
  <c r="O328" i="4"/>
  <c r="O329" i="4"/>
  <c r="O330" i="4"/>
  <c r="O331" i="4"/>
  <c r="O332" i="4"/>
  <c r="O333" i="4"/>
  <c r="O334" i="4"/>
  <c r="O335" i="4"/>
  <c r="O336" i="4"/>
  <c r="O337" i="4"/>
  <c r="O338" i="4"/>
  <c r="O339" i="4"/>
  <c r="O340" i="4"/>
  <c r="O341" i="4"/>
  <c r="O342" i="4"/>
  <c r="O343" i="4"/>
  <c r="O344" i="4"/>
  <c r="O345" i="4"/>
  <c r="O346" i="4"/>
  <c r="O347" i="4"/>
  <c r="O348" i="4"/>
  <c r="O349" i="4"/>
  <c r="O350" i="4"/>
  <c r="O351" i="4"/>
  <c r="O352" i="4"/>
  <c r="O353" i="4"/>
  <c r="O354" i="4"/>
  <c r="O355" i="4"/>
  <c r="O356" i="4"/>
  <c r="O357" i="4"/>
  <c r="O358" i="4"/>
  <c r="O359" i="4"/>
  <c r="O360" i="4"/>
  <c r="O361" i="4"/>
  <c r="O362" i="4"/>
  <c r="O363" i="4"/>
  <c r="O364" i="4"/>
  <c r="O365" i="4"/>
  <c r="O366" i="4"/>
  <c r="O367" i="4"/>
  <c r="O368" i="4"/>
  <c r="O369" i="4"/>
  <c r="O370" i="4"/>
  <c r="O371" i="4"/>
  <c r="O372" i="4"/>
  <c r="O373" i="4"/>
  <c r="O374" i="4"/>
  <c r="O375" i="4"/>
  <c r="O376" i="4"/>
  <c r="O377" i="4"/>
  <c r="O378" i="4"/>
  <c r="O379" i="4"/>
  <c r="O380" i="4"/>
  <c r="O381" i="4"/>
  <c r="O382" i="4"/>
  <c r="O383" i="4"/>
  <c r="O384" i="4"/>
  <c r="O385" i="4"/>
  <c r="O386" i="4"/>
  <c r="O387" i="4"/>
  <c r="O388" i="4"/>
  <c r="O389" i="4"/>
  <c r="O390" i="4"/>
  <c r="O391" i="4"/>
  <c r="O392" i="4"/>
  <c r="O393" i="4"/>
  <c r="O394" i="4"/>
  <c r="O395" i="4"/>
  <c r="O396" i="4"/>
  <c r="O397" i="4"/>
  <c r="O398" i="4"/>
  <c r="O399" i="4"/>
  <c r="O400" i="4"/>
  <c r="O401" i="4"/>
  <c r="O402" i="4"/>
  <c r="O403" i="4"/>
  <c r="O404" i="4"/>
  <c r="O405" i="4"/>
  <c r="O406" i="4"/>
  <c r="O407" i="4"/>
  <c r="O408" i="4"/>
  <c r="O409" i="4"/>
  <c r="O410" i="4"/>
  <c r="O411" i="4"/>
  <c r="O412" i="4"/>
  <c r="O413" i="4"/>
  <c r="O414" i="4"/>
  <c r="O415" i="4"/>
  <c r="O416" i="4"/>
  <c r="O417" i="4"/>
  <c r="O418" i="4"/>
  <c r="O419" i="4"/>
  <c r="O420" i="4"/>
  <c r="O421" i="4"/>
  <c r="O422" i="4"/>
  <c r="O423" i="4"/>
  <c r="O424" i="4"/>
  <c r="O425" i="4"/>
  <c r="O426" i="4"/>
  <c r="O427" i="4"/>
  <c r="O428" i="4"/>
  <c r="O429" i="4"/>
  <c r="O430" i="4"/>
  <c r="O431" i="4"/>
  <c r="O432" i="4"/>
  <c r="O433" i="4"/>
  <c r="O434" i="4"/>
  <c r="O435" i="4"/>
  <c r="O436" i="4"/>
  <c r="O437" i="4"/>
  <c r="O438" i="4"/>
  <c r="O439" i="4"/>
  <c r="O440" i="4"/>
  <c r="O441" i="4"/>
  <c r="O442" i="4"/>
  <c r="O443" i="4"/>
  <c r="O444" i="4"/>
  <c r="O445" i="4"/>
  <c r="O446" i="4"/>
  <c r="O447" i="4"/>
  <c r="O448" i="4"/>
  <c r="O449" i="4"/>
  <c r="O450" i="4"/>
  <c r="O451" i="4"/>
  <c r="O452" i="4"/>
  <c r="O453" i="4"/>
  <c r="O454" i="4"/>
  <c r="O455" i="4"/>
  <c r="O456" i="4"/>
  <c r="O457" i="4"/>
  <c r="O458" i="4"/>
  <c r="O459" i="4"/>
  <c r="O460" i="4"/>
  <c r="O461" i="4"/>
  <c r="O462" i="4"/>
  <c r="O463" i="4"/>
  <c r="O464" i="4"/>
  <c r="O465" i="4"/>
  <c r="O466" i="4"/>
  <c r="O467" i="4"/>
  <c r="O468" i="4"/>
  <c r="O469" i="4"/>
  <c r="O470" i="4"/>
  <c r="O471" i="4"/>
  <c r="O472" i="4"/>
  <c r="O473" i="4"/>
  <c r="O474" i="4"/>
  <c r="O475" i="4"/>
  <c r="O476" i="4"/>
  <c r="O477" i="4"/>
  <c r="O478" i="4"/>
  <c r="O479" i="4"/>
  <c r="O480" i="4"/>
  <c r="O481" i="4"/>
  <c r="O482" i="4"/>
  <c r="O483" i="4"/>
  <c r="O484" i="4"/>
  <c r="O485" i="4"/>
  <c r="O486" i="4"/>
  <c r="O487" i="4"/>
  <c r="O488" i="4"/>
  <c r="O489" i="4"/>
  <c r="O490" i="4"/>
  <c r="O491" i="4"/>
  <c r="O492" i="4"/>
  <c r="O493" i="4"/>
  <c r="O494" i="4"/>
  <c r="O495" i="4"/>
  <c r="O496" i="4"/>
  <c r="O497" i="4"/>
  <c r="O498" i="4"/>
  <c r="O499" i="4"/>
  <c r="O500" i="4"/>
  <c r="O501" i="4"/>
  <c r="O502" i="4"/>
  <c r="O503" i="4"/>
  <c r="O504" i="4"/>
  <c r="O505" i="4"/>
  <c r="O506" i="4"/>
  <c r="O507" i="4"/>
  <c r="O508" i="4"/>
  <c r="O509" i="4"/>
  <c r="O510" i="4"/>
  <c r="O511" i="4"/>
  <c r="O512" i="4"/>
  <c r="O513" i="4"/>
  <c r="O514" i="4"/>
  <c r="O515" i="4"/>
  <c r="O516" i="4"/>
  <c r="O517" i="4"/>
  <c r="O518" i="4"/>
  <c r="O519" i="4"/>
  <c r="O520" i="4"/>
  <c r="O521" i="4"/>
  <c r="O522" i="4"/>
  <c r="O523" i="4"/>
  <c r="O524" i="4"/>
  <c r="O525" i="4"/>
  <c r="O526" i="4"/>
  <c r="O527" i="4"/>
  <c r="O528" i="4"/>
  <c r="O529" i="4"/>
  <c r="O530" i="4"/>
  <c r="O531" i="4"/>
  <c r="O532" i="4"/>
  <c r="O533" i="4"/>
  <c r="O534" i="4"/>
  <c r="O535" i="4"/>
  <c r="O536" i="4"/>
  <c r="O537" i="4"/>
  <c r="O538" i="4"/>
  <c r="O539" i="4"/>
  <c r="O540" i="4"/>
  <c r="O541" i="4"/>
  <c r="O542" i="4"/>
  <c r="O543" i="4"/>
  <c r="O544" i="4"/>
  <c r="O545" i="4"/>
  <c r="O546" i="4"/>
  <c r="O547" i="4"/>
  <c r="O548" i="4"/>
  <c r="O549" i="4"/>
  <c r="O550" i="4"/>
  <c r="O551" i="4"/>
  <c r="O552" i="4"/>
  <c r="O553" i="4"/>
  <c r="O554" i="4"/>
  <c r="O555" i="4"/>
  <c r="O556" i="4"/>
  <c r="O557" i="4"/>
  <c r="O558" i="4"/>
  <c r="O559" i="4"/>
  <c r="O560" i="4"/>
  <c r="O561" i="4"/>
  <c r="O562" i="4"/>
  <c r="O563" i="4"/>
  <c r="O564" i="4"/>
  <c r="O565" i="4"/>
  <c r="O566" i="4"/>
  <c r="O567" i="4"/>
  <c r="O568" i="4"/>
  <c r="O569" i="4"/>
  <c r="O570" i="4"/>
  <c r="O571" i="4"/>
  <c r="O572" i="4"/>
  <c r="O573" i="4"/>
  <c r="O574" i="4"/>
  <c r="O575" i="4"/>
  <c r="O576" i="4"/>
  <c r="O577" i="4"/>
  <c r="O578" i="4"/>
  <c r="O579" i="4"/>
  <c r="O580" i="4"/>
  <c r="O581" i="4"/>
  <c r="O582" i="4"/>
  <c r="O583" i="4"/>
  <c r="O584" i="4"/>
  <c r="O585" i="4"/>
  <c r="O586" i="4"/>
  <c r="O587" i="4"/>
  <c r="O588" i="4"/>
  <c r="O589" i="4"/>
  <c r="O590" i="4"/>
  <c r="O591" i="4"/>
  <c r="O592" i="4"/>
  <c r="O593" i="4"/>
  <c r="O594" i="4"/>
  <c r="O595" i="4"/>
  <c r="O596" i="4"/>
  <c r="O597" i="4"/>
  <c r="O598" i="4"/>
  <c r="O599" i="4"/>
  <c r="O600" i="4"/>
  <c r="O601" i="4"/>
  <c r="O602" i="4"/>
  <c r="O603" i="4"/>
  <c r="O604" i="4"/>
  <c r="O605" i="4"/>
  <c r="O606" i="4"/>
  <c r="O607" i="4"/>
  <c r="O608" i="4"/>
  <c r="O609" i="4"/>
  <c r="O610" i="4"/>
  <c r="O611" i="4"/>
  <c r="O612" i="4"/>
  <c r="O613" i="4"/>
  <c r="O614" i="4"/>
  <c r="O615" i="4"/>
  <c r="O616" i="4"/>
  <c r="O617" i="4"/>
  <c r="O618" i="4"/>
  <c r="O619" i="4"/>
  <c r="O620" i="4"/>
  <c r="O621" i="4"/>
  <c r="O622" i="4"/>
  <c r="O623" i="4"/>
  <c r="O624" i="4"/>
  <c r="O625" i="4"/>
  <c r="O626" i="4"/>
  <c r="O627" i="4"/>
  <c r="O628" i="4"/>
  <c r="O629" i="4"/>
  <c r="O630" i="4"/>
  <c r="O631" i="4"/>
  <c r="O632" i="4"/>
  <c r="O633" i="4"/>
  <c r="O634" i="4"/>
  <c r="O635" i="4"/>
  <c r="O636" i="4"/>
  <c r="O637" i="4"/>
  <c r="O638" i="4"/>
  <c r="O639" i="4"/>
  <c r="O640" i="4"/>
  <c r="O641" i="4"/>
  <c r="O642" i="4"/>
  <c r="O643" i="4"/>
  <c r="O644" i="4"/>
  <c r="O645" i="4"/>
  <c r="O646" i="4"/>
  <c r="O647" i="4"/>
  <c r="O648" i="4"/>
  <c r="O649" i="4"/>
  <c r="O650" i="4"/>
  <c r="O651" i="4"/>
  <c r="O652" i="4"/>
  <c r="O653" i="4"/>
  <c r="O654" i="4"/>
  <c r="O655" i="4"/>
  <c r="O656" i="4"/>
  <c r="O657" i="4"/>
  <c r="O658" i="4"/>
  <c r="O659" i="4"/>
  <c r="O660" i="4"/>
  <c r="O661" i="4"/>
  <c r="O662" i="4"/>
  <c r="O663" i="4"/>
  <c r="O664" i="4"/>
  <c r="O665" i="4"/>
  <c r="O666" i="4"/>
  <c r="O667" i="4"/>
  <c r="O668" i="4"/>
  <c r="O669" i="4"/>
  <c r="O670" i="4"/>
  <c r="O671" i="4"/>
  <c r="O672" i="4"/>
  <c r="O673" i="4"/>
  <c r="O674" i="4"/>
  <c r="O675" i="4"/>
  <c r="O676" i="4"/>
  <c r="O677" i="4"/>
  <c r="O678" i="4"/>
  <c r="O679" i="4"/>
  <c r="O680" i="4"/>
  <c r="O681" i="4"/>
  <c r="O682" i="4"/>
  <c r="O683" i="4"/>
  <c r="O684" i="4"/>
  <c r="O685" i="4"/>
  <c r="O686" i="4"/>
  <c r="O687" i="4"/>
  <c r="O688" i="4"/>
  <c r="O689" i="4"/>
  <c r="O690" i="4"/>
  <c r="O691" i="4"/>
  <c r="O692" i="4"/>
  <c r="O693" i="4"/>
  <c r="O694" i="4"/>
  <c r="O695" i="4"/>
  <c r="O696" i="4"/>
  <c r="O697" i="4"/>
  <c r="O698" i="4"/>
  <c r="O699" i="4"/>
  <c r="O700" i="4"/>
  <c r="O701" i="4"/>
  <c r="O702" i="4"/>
  <c r="O703" i="4"/>
  <c r="O704" i="4"/>
  <c r="O705" i="4"/>
  <c r="O706" i="4"/>
  <c r="O707" i="4"/>
  <c r="O708" i="4"/>
  <c r="O709" i="4"/>
  <c r="O710" i="4"/>
  <c r="O711" i="4"/>
  <c r="O712" i="4"/>
  <c r="O713" i="4"/>
  <c r="O714" i="4"/>
  <c r="O715" i="4"/>
  <c r="O716" i="4"/>
  <c r="O717" i="4"/>
  <c r="O718" i="4"/>
  <c r="O719" i="4"/>
  <c r="O720" i="4"/>
  <c r="O721" i="4"/>
  <c r="O722" i="4"/>
  <c r="O723" i="4"/>
  <c r="O724" i="4"/>
  <c r="O725" i="4"/>
  <c r="O726" i="4"/>
  <c r="O727" i="4"/>
  <c r="O728" i="4"/>
  <c r="O729" i="4"/>
  <c r="O730" i="4"/>
  <c r="O731" i="4"/>
  <c r="O732" i="4"/>
  <c r="O733" i="4"/>
  <c r="O734" i="4"/>
  <c r="O735" i="4"/>
  <c r="O736" i="4"/>
  <c r="O737" i="4"/>
  <c r="O738" i="4"/>
  <c r="O739" i="4"/>
  <c r="O740" i="4"/>
  <c r="O741" i="4"/>
  <c r="O742" i="4"/>
  <c r="O743" i="4"/>
  <c r="O744" i="4"/>
  <c r="O745" i="4"/>
  <c r="O746" i="4"/>
  <c r="O747" i="4"/>
  <c r="O748" i="4"/>
  <c r="O749" i="4"/>
  <c r="O750" i="4"/>
  <c r="O751" i="4"/>
  <c r="O752" i="4"/>
  <c r="O753" i="4"/>
  <c r="O754" i="4"/>
  <c r="O755" i="4"/>
  <c r="O756" i="4"/>
  <c r="O757" i="4"/>
  <c r="O758" i="4"/>
  <c r="O759" i="4"/>
  <c r="O760" i="4"/>
  <c r="O761" i="4"/>
  <c r="O762" i="4"/>
  <c r="O763" i="4"/>
  <c r="O764" i="4"/>
  <c r="O765" i="4"/>
  <c r="O766" i="4"/>
  <c r="O767" i="4"/>
  <c r="O768" i="4"/>
  <c r="O769" i="4"/>
  <c r="O770" i="4"/>
  <c r="O771" i="4"/>
  <c r="O772" i="4"/>
  <c r="O773" i="4"/>
  <c r="O774" i="4"/>
  <c r="O775" i="4"/>
  <c r="O776" i="4"/>
  <c r="O777" i="4"/>
  <c r="O778" i="4"/>
  <c r="O779" i="4"/>
  <c r="O780" i="4"/>
  <c r="O781" i="4"/>
  <c r="O782" i="4"/>
  <c r="O783" i="4"/>
  <c r="O784" i="4"/>
  <c r="O785" i="4"/>
  <c r="O786" i="4"/>
  <c r="O787" i="4"/>
  <c r="O788" i="4"/>
  <c r="O789" i="4"/>
  <c r="O790" i="4"/>
  <c r="O791" i="4"/>
  <c r="O792" i="4"/>
  <c r="O793" i="4"/>
  <c r="O794" i="4"/>
  <c r="O795" i="4"/>
  <c r="O796" i="4"/>
  <c r="O797" i="4"/>
  <c r="O798" i="4"/>
  <c r="O799" i="4"/>
  <c r="O800" i="4"/>
  <c r="O801" i="4"/>
  <c r="O802" i="4"/>
  <c r="O803" i="4"/>
  <c r="O804" i="4"/>
  <c r="O805" i="4"/>
  <c r="O806" i="4"/>
  <c r="O807" i="4"/>
  <c r="O808" i="4"/>
  <c r="O809" i="4"/>
  <c r="O810" i="4"/>
  <c r="O811" i="4"/>
  <c r="O812" i="4"/>
  <c r="O813" i="4"/>
  <c r="O814" i="4"/>
  <c r="O815" i="4"/>
  <c r="O816" i="4"/>
  <c r="O817" i="4"/>
  <c r="O818" i="4"/>
  <c r="O819" i="4"/>
  <c r="O820" i="4"/>
  <c r="O821" i="4"/>
  <c r="O822" i="4"/>
  <c r="O823" i="4"/>
  <c r="O824" i="4"/>
  <c r="O825" i="4"/>
  <c r="O826" i="4"/>
  <c r="O827" i="4"/>
  <c r="O828" i="4"/>
  <c r="O829" i="4"/>
  <c r="O830" i="4"/>
  <c r="O831" i="4"/>
  <c r="O832" i="4"/>
  <c r="O833" i="4"/>
  <c r="O834" i="4"/>
  <c r="O835" i="4"/>
  <c r="O836" i="4"/>
  <c r="O837" i="4"/>
  <c r="O838" i="4"/>
  <c r="O839" i="4"/>
  <c r="O840" i="4"/>
  <c r="O841" i="4"/>
  <c r="O842" i="4"/>
  <c r="O843" i="4"/>
  <c r="O844" i="4"/>
  <c r="O845" i="4"/>
  <c r="O846" i="4"/>
  <c r="O847" i="4"/>
  <c r="O848" i="4"/>
  <c r="O849" i="4"/>
  <c r="O850" i="4"/>
  <c r="O851" i="4"/>
  <c r="O852" i="4"/>
  <c r="O853" i="4"/>
  <c r="O854" i="4"/>
  <c r="O855" i="4"/>
  <c r="O856" i="4"/>
  <c r="O857" i="4"/>
  <c r="O858" i="4"/>
  <c r="O859" i="4"/>
  <c r="O860" i="4"/>
  <c r="O861" i="4"/>
  <c r="O862" i="4"/>
  <c r="O863" i="4"/>
  <c r="O864" i="4"/>
  <c r="O865" i="4"/>
  <c r="O866" i="4"/>
  <c r="O867" i="4"/>
  <c r="O868" i="4"/>
  <c r="O869" i="4"/>
  <c r="O870" i="4"/>
  <c r="O871" i="4"/>
  <c r="O872" i="4"/>
  <c r="O873" i="4"/>
  <c r="O874" i="4"/>
  <c r="O875" i="4"/>
  <c r="O876" i="4"/>
  <c r="O877" i="4"/>
  <c r="O878" i="4"/>
  <c r="O879" i="4"/>
  <c r="O880" i="4"/>
  <c r="O881" i="4"/>
  <c r="O882" i="4"/>
  <c r="O883" i="4"/>
  <c r="O884" i="4"/>
  <c r="O885" i="4"/>
  <c r="O886" i="4"/>
  <c r="O887" i="4"/>
  <c r="O888" i="4"/>
  <c r="O889" i="4"/>
  <c r="O890" i="4"/>
  <c r="O891" i="4"/>
  <c r="O892" i="4"/>
  <c r="O893" i="4"/>
  <c r="O894" i="4"/>
  <c r="O895" i="4"/>
  <c r="O896" i="4"/>
  <c r="O897" i="4"/>
  <c r="O898" i="4"/>
  <c r="O899" i="4"/>
  <c r="O900" i="4"/>
  <c r="O901" i="4"/>
  <c r="O902" i="4"/>
  <c r="O903" i="4"/>
  <c r="O904" i="4"/>
  <c r="O905" i="4"/>
  <c r="O906" i="4"/>
  <c r="O907" i="4"/>
  <c r="O908" i="4"/>
  <c r="O909" i="4"/>
  <c r="O910" i="4"/>
  <c r="O911" i="4"/>
  <c r="O912" i="4"/>
  <c r="O913" i="4"/>
  <c r="O914" i="4"/>
  <c r="O915" i="4"/>
  <c r="O916" i="4"/>
  <c r="O917" i="4"/>
  <c r="O918" i="4"/>
  <c r="O919" i="4"/>
  <c r="O920" i="4"/>
  <c r="O921" i="4"/>
  <c r="O922" i="4"/>
  <c r="O923" i="4"/>
  <c r="O924" i="4"/>
  <c r="O925" i="4"/>
  <c r="O926" i="4"/>
  <c r="O927" i="4"/>
  <c r="O928" i="4"/>
  <c r="O929" i="4"/>
  <c r="O930" i="4"/>
  <c r="O931" i="4"/>
  <c r="O932" i="4"/>
  <c r="O933" i="4"/>
  <c r="O934" i="4"/>
  <c r="O935" i="4"/>
  <c r="O936" i="4"/>
  <c r="O937" i="4"/>
  <c r="O938" i="4"/>
  <c r="O939" i="4"/>
  <c r="O940" i="4"/>
  <c r="O941" i="4"/>
  <c r="O942" i="4"/>
  <c r="O943" i="4"/>
  <c r="O944" i="4"/>
  <c r="O945" i="4"/>
  <c r="O946" i="4"/>
  <c r="O947" i="4"/>
  <c r="O948" i="4"/>
  <c r="O949" i="4"/>
  <c r="O950" i="4"/>
  <c r="O951" i="4"/>
  <c r="O952" i="4"/>
  <c r="O953" i="4"/>
  <c r="O954" i="4"/>
  <c r="O955" i="4"/>
  <c r="O956" i="4"/>
  <c r="O957" i="4"/>
  <c r="O958" i="4"/>
  <c r="O959" i="4"/>
  <c r="O960" i="4"/>
  <c r="O961" i="4"/>
  <c r="O962" i="4"/>
  <c r="O963" i="4"/>
  <c r="O964" i="4"/>
  <c r="O965" i="4"/>
  <c r="O966" i="4"/>
  <c r="O967" i="4"/>
  <c r="O968" i="4"/>
  <c r="O969" i="4"/>
  <c r="O970" i="4"/>
  <c r="O971" i="4"/>
  <c r="O972" i="4"/>
  <c r="O973" i="4"/>
  <c r="O974" i="4"/>
  <c r="O975" i="4"/>
  <c r="O976" i="4"/>
  <c r="O977" i="4"/>
  <c r="O978" i="4"/>
  <c r="O979" i="4"/>
  <c r="O980" i="4"/>
  <c r="O981" i="4"/>
  <c r="O982" i="4"/>
  <c r="O983" i="4"/>
  <c r="O984" i="4"/>
  <c r="O985" i="4"/>
  <c r="O986" i="4"/>
  <c r="O987" i="4"/>
  <c r="O988" i="4"/>
  <c r="O989" i="4"/>
  <c r="O990" i="4"/>
  <c r="O991" i="4"/>
  <c r="O992" i="4"/>
  <c r="O993" i="4"/>
  <c r="O994" i="4"/>
  <c r="O995" i="4"/>
  <c r="O996" i="4"/>
  <c r="O997" i="4"/>
  <c r="O998" i="4"/>
  <c r="O999" i="4"/>
  <c r="O1000" i="4"/>
  <c r="O1001" i="4"/>
  <c r="O1002" i="4"/>
  <c r="O1003" i="4"/>
  <c r="O1004" i="4"/>
  <c r="O1005" i="4"/>
  <c r="O1006" i="4"/>
  <c r="O1007" i="4"/>
  <c r="O1008" i="4"/>
  <c r="O1009" i="4"/>
  <c r="O1010" i="4"/>
  <c r="O1011" i="4"/>
  <c r="O1012" i="4"/>
  <c r="O1013" i="4"/>
  <c r="O1014" i="4"/>
  <c r="O1015" i="4"/>
  <c r="O1016" i="4"/>
  <c r="O1017" i="4"/>
  <c r="O1018" i="4"/>
  <c r="O1019" i="4"/>
  <c r="O1020" i="4"/>
  <c r="O1021" i="4"/>
  <c r="O1022" i="4"/>
  <c r="O1023" i="4"/>
  <c r="O1024" i="4"/>
  <c r="O1025" i="4"/>
  <c r="O1026" i="4"/>
  <c r="O1027" i="4"/>
  <c r="O1028" i="4"/>
  <c r="O1029" i="4"/>
  <c r="O1030" i="4"/>
  <c r="O1031" i="4"/>
  <c r="O1032" i="4"/>
  <c r="O1033" i="4"/>
  <c r="O1034" i="4"/>
  <c r="O1035" i="4"/>
  <c r="O1036" i="4"/>
  <c r="O1037" i="4"/>
  <c r="O1038" i="4"/>
  <c r="O1039" i="4"/>
  <c r="O1040" i="4"/>
  <c r="O1041" i="4"/>
  <c r="O1042" i="4"/>
  <c r="O1043" i="4"/>
  <c r="O1044" i="4"/>
  <c r="O1045" i="4"/>
  <c r="O1046" i="4"/>
  <c r="O1047" i="4"/>
  <c r="O1048" i="4"/>
  <c r="O1049" i="4"/>
  <c r="O1050" i="4"/>
  <c r="O1051" i="4"/>
  <c r="O1052" i="4"/>
  <c r="O1053" i="4"/>
  <c r="O1054" i="4"/>
  <c r="O1055" i="4"/>
  <c r="O1056" i="4"/>
  <c r="O1057" i="4"/>
  <c r="O1058" i="4"/>
  <c r="O1059" i="4"/>
  <c r="O1060" i="4"/>
  <c r="O1061" i="4"/>
  <c r="O1062" i="4"/>
  <c r="O1063" i="4"/>
  <c r="O1064" i="4"/>
  <c r="O1065" i="4"/>
  <c r="O1066" i="4"/>
  <c r="O1067" i="4"/>
  <c r="O1068" i="4"/>
  <c r="O1069" i="4"/>
  <c r="O1070" i="4"/>
  <c r="O1071" i="4"/>
  <c r="O1072" i="4"/>
  <c r="O1073" i="4"/>
  <c r="O1074" i="4"/>
  <c r="O1075" i="4"/>
  <c r="O1076" i="4"/>
  <c r="O1077" i="4"/>
  <c r="O1078" i="4"/>
  <c r="O1079" i="4"/>
  <c r="O1080" i="4"/>
  <c r="O1081" i="4"/>
  <c r="O1082" i="4"/>
  <c r="O1083" i="4"/>
  <c r="O1084" i="4"/>
  <c r="O1085" i="4"/>
  <c r="O1086" i="4"/>
  <c r="O1087" i="4"/>
  <c r="O1088" i="4"/>
  <c r="O1089" i="4"/>
  <c r="O1090" i="4"/>
  <c r="O1091" i="4"/>
  <c r="O1092" i="4"/>
  <c r="O1093" i="4"/>
  <c r="O1094" i="4"/>
  <c r="O1095" i="4"/>
  <c r="O1096" i="4"/>
  <c r="O1097" i="4"/>
  <c r="O1098" i="4"/>
  <c r="O1099" i="4"/>
  <c r="O1100" i="4"/>
  <c r="O1101" i="4"/>
  <c r="O1102" i="4"/>
  <c r="O1103" i="4"/>
  <c r="O1104" i="4"/>
  <c r="O1105" i="4"/>
  <c r="O1106" i="4"/>
  <c r="O1107" i="4"/>
  <c r="O1108" i="4"/>
  <c r="O1109" i="4"/>
  <c r="O1110" i="4"/>
  <c r="O1111" i="4"/>
  <c r="O1112" i="4"/>
  <c r="O1113" i="4"/>
  <c r="O1114" i="4"/>
  <c r="O1115" i="4"/>
  <c r="O1116" i="4"/>
  <c r="O1117" i="4"/>
  <c r="O1118" i="4"/>
  <c r="O1119" i="4"/>
  <c r="O1120" i="4"/>
  <c r="O1121" i="4"/>
  <c r="O1122" i="4"/>
  <c r="O1123" i="4"/>
  <c r="O1124" i="4"/>
  <c r="O1125" i="4"/>
  <c r="O1126" i="4"/>
  <c r="O1127" i="4"/>
  <c r="O1128" i="4"/>
  <c r="O1129" i="4"/>
  <c r="O1130" i="4"/>
  <c r="O1131" i="4"/>
  <c r="O1132" i="4"/>
  <c r="O1133" i="4"/>
  <c r="O1134" i="4"/>
  <c r="O2" i="4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2" i="3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2" i="1"/>
</calcChain>
</file>

<file path=xl/sharedStrings.xml><?xml version="1.0" encoding="utf-8"?>
<sst xmlns="http://schemas.openxmlformats.org/spreadsheetml/2006/main" count="114331" uniqueCount="7637">
  <si>
    <t>ID v CREPC</t>
  </si>
  <si>
    <t>ROK_VYDANIA</t>
  </si>
  <si>
    <t>EPC_KOD</t>
  </si>
  <si>
    <t>EPC_SKUPINA</t>
  </si>
  <si>
    <t>TYP_DOKUMENTU</t>
  </si>
  <si>
    <t>ROLA</t>
  </si>
  <si>
    <t>PRACOVISKO_UVEDENE</t>
  </si>
  <si>
    <t>PODIEL</t>
  </si>
  <si>
    <t>POCET_OSOB_VO_ZVOLENEJ_ROLE_VSETKY</t>
  </si>
  <si>
    <t>POCET_OSOB_VO_ZVOLENEJ_ROLE_VS</t>
  </si>
  <si>
    <t>RECENZOVANE</t>
  </si>
  <si>
    <t>VS_ID_CREPC</t>
  </si>
  <si>
    <t>VS_NAZOV</t>
  </si>
  <si>
    <t>VS_KOD</t>
  </si>
  <si>
    <t>OBLAST_VYSKUMU_KOD</t>
  </si>
  <si>
    <t>OBLAST_VYSKUMU_KOD2</t>
  </si>
  <si>
    <t>OBLAST_VYSKUMU_KOD3</t>
  </si>
  <si>
    <t>OBLAST_VYSKUMU_KOD4</t>
  </si>
  <si>
    <t>OBLAST_VYSKUMU_KOD5</t>
  </si>
  <si>
    <t>STUDIJNY_ODBOR_KOD1</t>
  </si>
  <si>
    <t>STUDIJNY_ODBOR_KOD2</t>
  </si>
  <si>
    <t>STUDIJNY_ODBOR_KOD3</t>
  </si>
  <si>
    <t>STUDIJNY_ODBOR_KOD4</t>
  </si>
  <si>
    <t>STUDIJNY_ODBOR_KOD5</t>
  </si>
  <si>
    <t>TYP_ZDROJOVEHO_DOKUMENTU</t>
  </si>
  <si>
    <t>ZDROJOVY_DOKUMENT</t>
  </si>
  <si>
    <t>ISBN</t>
  </si>
  <si>
    <t>ISBN2</t>
  </si>
  <si>
    <t>ISSN</t>
  </si>
  <si>
    <t>ISSN2</t>
  </si>
  <si>
    <t>ISSN3</t>
  </si>
  <si>
    <t>ISMN</t>
  </si>
  <si>
    <t>DOI</t>
  </si>
  <si>
    <t>VYDAVATEL (ZDROJ_ZVEREJNENIA)</t>
  </si>
  <si>
    <t>KRAJINA_VYDANIA</t>
  </si>
  <si>
    <t>KRAJINA_PODUJATIA</t>
  </si>
  <si>
    <t>POZVANY_PRISPEVOK</t>
  </si>
  <si>
    <t>JAZYK</t>
  </si>
  <si>
    <t>ROZSAH</t>
  </si>
  <si>
    <t>AH</t>
  </si>
  <si>
    <t>POCET_OHLASOV_01</t>
  </si>
  <si>
    <t>POCET_OHLASOV_02</t>
  </si>
  <si>
    <t>POCET_OHLASOV_03</t>
  </si>
  <si>
    <t>CCC</t>
  </si>
  <si>
    <t>SCOPUS</t>
  </si>
  <si>
    <t>WOS CC</t>
  </si>
  <si>
    <t>BKCI-S</t>
  </si>
  <si>
    <t>BKCI-SSH</t>
  </si>
  <si>
    <t>CPCI-S</t>
  </si>
  <si>
    <t>CPCI-SSH</t>
  </si>
  <si>
    <t>OSTATNE_DATABAZY</t>
  </si>
  <si>
    <t>IF</t>
  </si>
  <si>
    <t>JCI</t>
  </si>
  <si>
    <t>SJR</t>
  </si>
  <si>
    <t>SNIP</t>
  </si>
  <si>
    <t>CiteScore</t>
  </si>
  <si>
    <t>NordicList</t>
  </si>
  <si>
    <t>JIF_Q</t>
  </si>
  <si>
    <t>JIF_DISCIPLINA</t>
  </si>
  <si>
    <t>AIS_Q</t>
  </si>
  <si>
    <t>AIS_DISCIPLINA</t>
  </si>
  <si>
    <t>JCI_Q</t>
  </si>
  <si>
    <t>JCI_DISCIPLINA</t>
  </si>
  <si>
    <t>SCIMAGO_Q</t>
  </si>
  <si>
    <t>SCIMAGO_DISCIPLINA</t>
  </si>
  <si>
    <t>interný doktorand</t>
  </si>
  <si>
    <t>interný doktorand - externé školiace pracovisko</t>
  </si>
  <si>
    <t>externý doktorand</t>
  </si>
  <si>
    <t>externý doktorand - externé školiace pracovisko</t>
  </si>
  <si>
    <t>2020</t>
  </si>
  <si>
    <t>autor</t>
  </si>
  <si>
    <t>uvedené</t>
  </si>
  <si>
    <t>85</t>
  </si>
  <si>
    <t>2</t>
  </si>
  <si>
    <t>0</t>
  </si>
  <si>
    <t>Univerzita Komenského v Bratislave</t>
  </si>
  <si>
    <t>701000000</t>
  </si>
  <si>
    <t>180</t>
  </si>
  <si>
    <t>Springer International Publishing AG</t>
  </si>
  <si>
    <t>eng</t>
  </si>
  <si>
    <t>10</t>
  </si>
  <si>
    <t>3</t>
  </si>
  <si>
    <t>1</t>
  </si>
  <si>
    <t>1,28</t>
  </si>
  <si>
    <t>6,8</t>
  </si>
  <si>
    <t>Q2</t>
  </si>
  <si>
    <t>2019</t>
  </si>
  <si>
    <t>100</t>
  </si>
  <si>
    <t>Univerzita J. Selyeho</t>
  </si>
  <si>
    <t>725000000</t>
  </si>
  <si>
    <t>Pedagogická fakulta</t>
  </si>
  <si>
    <t>20</t>
  </si>
  <si>
    <t>hun</t>
  </si>
  <si>
    <t>9</t>
  </si>
  <si>
    <t>16</t>
  </si>
  <si>
    <t>90</t>
  </si>
  <si>
    <t>Univerzita Pavla Jozefa Šafárika v Košiciach</t>
  </si>
  <si>
    <t>711000000</t>
  </si>
  <si>
    <t>Filozofická fakulta</t>
  </si>
  <si>
    <t>60</t>
  </si>
  <si>
    <t>2,7</t>
  </si>
  <si>
    <t>Univerzita Konštantína Filozofa v Nitre</t>
  </si>
  <si>
    <t>716000000</t>
  </si>
  <si>
    <t>160</t>
  </si>
  <si>
    <t>Q4</t>
  </si>
  <si>
    <t>príspevok</t>
  </si>
  <si>
    <t>12</t>
  </si>
  <si>
    <t>4,1</t>
  </si>
  <si>
    <t>neuvedené</t>
  </si>
  <si>
    <t>Akadémia umení</t>
  </si>
  <si>
    <t>718000000</t>
  </si>
  <si>
    <t>40</t>
  </si>
  <si>
    <t>7</t>
  </si>
  <si>
    <t>87</t>
  </si>
  <si>
    <t>5</t>
  </si>
  <si>
    <t>kapitola</t>
  </si>
  <si>
    <t>240</t>
  </si>
  <si>
    <t>Springer Nature</t>
  </si>
  <si>
    <t>33</t>
  </si>
  <si>
    <t>1,1</t>
  </si>
  <si>
    <t>Computer science (miscellaneous)</t>
  </si>
  <si>
    <t>80</t>
  </si>
  <si>
    <t>Elsevier</t>
  </si>
  <si>
    <t>4,8</t>
  </si>
  <si>
    <t>CRC Press</t>
  </si>
  <si>
    <t>Ukrajina</t>
  </si>
  <si>
    <t>6</t>
  </si>
  <si>
    <t>210</t>
  </si>
  <si>
    <t>Slovenská vedecká spoločnosť pre telesnú výchovu a šport</t>
  </si>
  <si>
    <t>slo</t>
  </si>
  <si>
    <t>4</t>
  </si>
  <si>
    <t>Právnická fakulta</t>
  </si>
  <si>
    <t>61</t>
  </si>
  <si>
    <t>70</t>
  </si>
  <si>
    <t>2454003X</t>
  </si>
  <si>
    <t>Slovensko</t>
  </si>
  <si>
    <t>34</t>
  </si>
  <si>
    <t>45</t>
  </si>
  <si>
    <t>1,7</t>
  </si>
  <si>
    <t>25</t>
  </si>
  <si>
    <t>Slovenská technická univerzita v Bratislave</t>
  </si>
  <si>
    <t>702000000</t>
  </si>
  <si>
    <t>170</t>
  </si>
  <si>
    <t>Taylor &amp;amp; Francis Group</t>
  </si>
  <si>
    <t>3,1</t>
  </si>
  <si>
    <t>Vysoká škola DTI</t>
  </si>
  <si>
    <t>731000000</t>
  </si>
  <si>
    <t>Rakúsko</t>
  </si>
  <si>
    <t>17</t>
  </si>
  <si>
    <t>118485</t>
  </si>
  <si>
    <t>AAA</t>
  </si>
  <si>
    <t>A1</t>
  </si>
  <si>
    <t>50</t>
  </si>
  <si>
    <t>Fakulta managementu UK</t>
  </si>
  <si>
    <t>9788075681454</t>
  </si>
  <si>
    <t>Powerprint</t>
  </si>
  <si>
    <t>Česko</t>
  </si>
  <si>
    <t>98</t>
  </si>
  <si>
    <t>Technická univerzita v Košiciach</t>
  </si>
  <si>
    <t>709000000</t>
  </si>
  <si>
    <t>140</t>
  </si>
  <si>
    <t>0,5</t>
  </si>
  <si>
    <t>95</t>
  </si>
  <si>
    <t>33,333</t>
  </si>
  <si>
    <t>92</t>
  </si>
  <si>
    <t>zborník (do 2021)</t>
  </si>
  <si>
    <t>Paneurópska vysoká škola</t>
  </si>
  <si>
    <t>727000000</t>
  </si>
  <si>
    <t>8</t>
  </si>
  <si>
    <t>Univerzita sv. Cyrila a Metoda v Trnave</t>
  </si>
  <si>
    <t>720000000</t>
  </si>
  <si>
    <t>Fakulta sociálnych  vied</t>
  </si>
  <si>
    <t>15</t>
  </si>
  <si>
    <t>Žilinská univerzita v Žiline</t>
  </si>
  <si>
    <t>710000000</t>
  </si>
  <si>
    <t>150</t>
  </si>
  <si>
    <t>11</t>
  </si>
  <si>
    <t>cze</t>
  </si>
  <si>
    <t>0,4</t>
  </si>
  <si>
    <t>Trnavská univerzita v Trnave</t>
  </si>
  <si>
    <t>713000000</t>
  </si>
  <si>
    <t>Routledge</t>
  </si>
  <si>
    <t>22</t>
  </si>
  <si>
    <t>0,6</t>
  </si>
  <si>
    <t>Veľká Británia</t>
  </si>
  <si>
    <t>30</t>
  </si>
  <si>
    <t>Univerzita veterinárskeho lekárstva a farmácie v Košiciach</t>
  </si>
  <si>
    <t>708000000</t>
  </si>
  <si>
    <t>200</t>
  </si>
  <si>
    <t>72</t>
  </si>
  <si>
    <t>190</t>
  </si>
  <si>
    <t>24</t>
  </si>
  <si>
    <t>Technická univerzita vo Zvolene</t>
  </si>
  <si>
    <t>705000000</t>
  </si>
  <si>
    <t>Nemecko</t>
  </si>
  <si>
    <t>35</t>
  </si>
  <si>
    <t>99</t>
  </si>
  <si>
    <t>iný</t>
  </si>
  <si>
    <t>1,2</t>
  </si>
  <si>
    <t>14</t>
  </si>
  <si>
    <t>2,5</t>
  </si>
  <si>
    <t>Jesseniova lekárska fakulta UK</t>
  </si>
  <si>
    <t>130</t>
  </si>
  <si>
    <t>28,57</t>
  </si>
  <si>
    <t>John Wiley &amp;amp; Sons</t>
  </si>
  <si>
    <t>11,6</t>
  </si>
  <si>
    <t>Poľsko</t>
  </si>
  <si>
    <t>84</t>
  </si>
  <si>
    <t>8,333</t>
  </si>
  <si>
    <t>Springer</t>
  </si>
  <si>
    <t>5,2</t>
  </si>
  <si>
    <t>16,666</t>
  </si>
  <si>
    <t>Vysoká škola Danubius</t>
  </si>
  <si>
    <t>728000000</t>
  </si>
  <si>
    <t>MSD</t>
  </si>
  <si>
    <t>18</t>
  </si>
  <si>
    <t>13</t>
  </si>
  <si>
    <t>Biotechnology</t>
  </si>
  <si>
    <t>33,334</t>
  </si>
  <si>
    <t>Švajčiarsko</t>
  </si>
  <si>
    <t>1,9</t>
  </si>
  <si>
    <t>Katedra matematiky a informatiky</t>
  </si>
  <si>
    <t>Vysoká škola zdravotníctva a sociálnej práce sv. Alžbety v Bratislave</t>
  </si>
  <si>
    <t>724000000</t>
  </si>
  <si>
    <t>Vysoká škola zdravotníctva a sociálnej práce sv. Alžbety - rektorát</t>
  </si>
  <si>
    <t>3,3</t>
  </si>
  <si>
    <t>133013</t>
  </si>
  <si>
    <t>AAB</t>
  </si>
  <si>
    <t>Vysoká škola múzických umení v Bratislave</t>
  </si>
  <si>
    <t>707000000</t>
  </si>
  <si>
    <t>9788081900426</t>
  </si>
  <si>
    <t>Divadelný ústav</t>
  </si>
  <si>
    <t>1,3</t>
  </si>
  <si>
    <t>89</t>
  </si>
  <si>
    <t>31</t>
  </si>
  <si>
    <t>1,5</t>
  </si>
  <si>
    <t>75</t>
  </si>
  <si>
    <t>23</t>
  </si>
  <si>
    <t>Elsevier Science</t>
  </si>
  <si>
    <t>9,2</t>
  </si>
  <si>
    <t>Oxford University Press</t>
  </si>
  <si>
    <t>Španielsko</t>
  </si>
  <si>
    <t>Vysoká škola evropských a regionálních studií</t>
  </si>
  <si>
    <t>Slovenská poľnohospodárska univerzita v Nitre</t>
  </si>
  <si>
    <t>704000000</t>
  </si>
  <si>
    <t>220</t>
  </si>
  <si>
    <t>66,668</t>
  </si>
  <si>
    <t>Mendelova univerzita v Brně</t>
  </si>
  <si>
    <t>28</t>
  </si>
  <si>
    <t>1,35</t>
  </si>
  <si>
    <t>1,6</t>
  </si>
  <si>
    <t>36</t>
  </si>
  <si>
    <t>Spolok svätého Vojtecha</t>
  </si>
  <si>
    <t>0,57</t>
  </si>
  <si>
    <t>2,3</t>
  </si>
  <si>
    <t>Prešovská univerzita v Prešove</t>
  </si>
  <si>
    <t>717000000</t>
  </si>
  <si>
    <t>Fakulta humanitných a prírodných vied</t>
  </si>
  <si>
    <t>Lambert Academic Publishing</t>
  </si>
  <si>
    <t>knižná publikácia - odborná (do 2021)</t>
  </si>
  <si>
    <t>120</t>
  </si>
  <si>
    <t>Vydavateľstvo Osveta</t>
  </si>
  <si>
    <t>3,8</t>
  </si>
  <si>
    <t>Akadémia Policajného zboru v Bratislave</t>
  </si>
  <si>
    <t>715000000</t>
  </si>
  <si>
    <t>230</t>
  </si>
  <si>
    <t>Katolícka univerzita v Ružomberku</t>
  </si>
  <si>
    <t>722000000</t>
  </si>
  <si>
    <t>Teologická fakulta</t>
  </si>
  <si>
    <t>1,37</t>
  </si>
  <si>
    <t>USA</t>
  </si>
  <si>
    <t>Akademie krizového řízení a managementu</t>
  </si>
  <si>
    <t>81</t>
  </si>
  <si>
    <t>2,63</t>
  </si>
  <si>
    <t>0,534</t>
  </si>
  <si>
    <t>3,6</t>
  </si>
  <si>
    <t>0,3</t>
  </si>
  <si>
    <t>1,31</t>
  </si>
  <si>
    <t>7,5</t>
  </si>
  <si>
    <t>7,1</t>
  </si>
  <si>
    <t>19</t>
  </si>
  <si>
    <t>Univerzita Mateja Bela v Banskej Bystrici</t>
  </si>
  <si>
    <t>714000000</t>
  </si>
  <si>
    <t>7,9</t>
  </si>
  <si>
    <t>Ekonomická univerzita v Bratislave</t>
  </si>
  <si>
    <t>703000000</t>
  </si>
  <si>
    <t>21</t>
  </si>
  <si>
    <t>3,4</t>
  </si>
  <si>
    <t>5,8</t>
  </si>
  <si>
    <t>Trenčianska univerzita Alexandra Dubčeka v Trenčíne</t>
  </si>
  <si>
    <t>719000000</t>
  </si>
  <si>
    <t>De Gruyter</t>
  </si>
  <si>
    <t>Fakulta zdravotníckych odborov</t>
  </si>
  <si>
    <t>91</t>
  </si>
  <si>
    <t>2,1</t>
  </si>
  <si>
    <t>96</t>
  </si>
  <si>
    <t>66</t>
  </si>
  <si>
    <t>77</t>
  </si>
  <si>
    <t>7,6</t>
  </si>
  <si>
    <t>149673</t>
  </si>
  <si>
    <t>monografia (do 2021)</t>
  </si>
  <si>
    <t>9781527540965</t>
  </si>
  <si>
    <t>Cambridge Scholars Publishing</t>
  </si>
  <si>
    <t>4,27</t>
  </si>
  <si>
    <t>1,17</t>
  </si>
  <si>
    <t>6,6</t>
  </si>
  <si>
    <t>Vysoká škola bezpečnostného manažérstva v Košiciach</t>
  </si>
  <si>
    <t>733000000</t>
  </si>
  <si>
    <t>4,4</t>
  </si>
  <si>
    <t>56</t>
  </si>
  <si>
    <t>5,4</t>
  </si>
  <si>
    <t>5,9</t>
  </si>
  <si>
    <t>8,6</t>
  </si>
  <si>
    <t>Computer networks and communications</t>
  </si>
  <si>
    <t>51</t>
  </si>
  <si>
    <t>94</t>
  </si>
  <si>
    <t>151064</t>
  </si>
  <si>
    <t>9788073807603</t>
  </si>
  <si>
    <t>Vydavatelství a nakladatelství Aleš Čeněk</t>
  </si>
  <si>
    <t>4,3</t>
  </si>
  <si>
    <t>65</t>
  </si>
  <si>
    <t>2,13</t>
  </si>
  <si>
    <t>3,5</t>
  </si>
  <si>
    <t>Peter Lang</t>
  </si>
  <si>
    <t>26</t>
  </si>
  <si>
    <t>44</t>
  </si>
  <si>
    <t>38</t>
  </si>
  <si>
    <t>3,88</t>
  </si>
  <si>
    <t>4,9</t>
  </si>
  <si>
    <t>Ústav hudobnej vedy</t>
  </si>
  <si>
    <t>152441</t>
  </si>
  <si>
    <t>9788081912320</t>
  </si>
  <si>
    <t>Vydavateľstvo Dobrá kniha</t>
  </si>
  <si>
    <t>4,11</t>
  </si>
  <si>
    <t>152794</t>
  </si>
  <si>
    <t>9783339113542</t>
  </si>
  <si>
    <t>9783339113559</t>
  </si>
  <si>
    <t>Verlag Dr. Kovač</t>
  </si>
  <si>
    <t>ger</t>
  </si>
  <si>
    <t>7,11</t>
  </si>
  <si>
    <t>3,2</t>
  </si>
  <si>
    <t>13,1</t>
  </si>
  <si>
    <t>NOVA SANDEC</t>
  </si>
  <si>
    <t>54</t>
  </si>
  <si>
    <t>5,3</t>
  </si>
  <si>
    <t>53</t>
  </si>
  <si>
    <t>14,29</t>
  </si>
  <si>
    <t>14,285</t>
  </si>
  <si>
    <t>Slovenské vydavateľské centrum</t>
  </si>
  <si>
    <t>iný (štúdia) - KP</t>
  </si>
  <si>
    <t>Nadácia Kňazského seminára biskupa Jána Vojtaššáka</t>
  </si>
  <si>
    <t>1,4</t>
  </si>
  <si>
    <t>Fórum inštitút pre výskum menšín</t>
  </si>
  <si>
    <t>47</t>
  </si>
  <si>
    <t>5,6</t>
  </si>
  <si>
    <t>4,7</t>
  </si>
  <si>
    <t>158757</t>
  </si>
  <si>
    <t>9781783687305</t>
  </si>
  <si>
    <t>9781783687312</t>
  </si>
  <si>
    <t>Langham Global Library</t>
  </si>
  <si>
    <t>4,5</t>
  </si>
  <si>
    <t>IGI Global</t>
  </si>
  <si>
    <t>159327</t>
  </si>
  <si>
    <t>ABA</t>
  </si>
  <si>
    <t>Nanocarriers for Brain Targeting</t>
  </si>
  <si>
    <t>9780429465079</t>
  </si>
  <si>
    <t>9781771887304</t>
  </si>
  <si>
    <t>Apple Academic Press; Taylor &amp;amp; Francis Group</t>
  </si>
  <si>
    <t>73</t>
  </si>
  <si>
    <t>5,85</t>
  </si>
  <si>
    <t>159386</t>
  </si>
  <si>
    <t>Carbon Nanomaterials for Agri-food and Environmental Applications</t>
  </si>
  <si>
    <t>9780128197868</t>
  </si>
  <si>
    <t>41</t>
  </si>
  <si>
    <t>3,79</t>
  </si>
  <si>
    <t>159491</t>
  </si>
  <si>
    <t>Nanomycotoxicology</t>
  </si>
  <si>
    <t>9780128179987</t>
  </si>
  <si>
    <t>9780128179994</t>
  </si>
  <si>
    <t>10.1016/C2018-0-02954-0</t>
  </si>
  <si>
    <t>159511</t>
  </si>
  <si>
    <t>3,06</t>
  </si>
  <si>
    <t>1,78</t>
  </si>
  <si>
    <t>6,1</t>
  </si>
  <si>
    <t>Ruská federácia</t>
  </si>
  <si>
    <t>Letra Edu</t>
  </si>
  <si>
    <t>37</t>
  </si>
  <si>
    <t>2,4</t>
  </si>
  <si>
    <t>160985</t>
  </si>
  <si>
    <t>110</t>
  </si>
  <si>
    <t>9780367222420</t>
  </si>
  <si>
    <t>Univerzita Jana Evangelisty Purkyně v Ústí nad Labem</t>
  </si>
  <si>
    <t>2,2</t>
  </si>
  <si>
    <t>NOVA Science Publishers</t>
  </si>
  <si>
    <t>Wolters Kluwer SR</t>
  </si>
  <si>
    <t>Fakulta stredoeurópskych štúdií</t>
  </si>
  <si>
    <t>Multidisciplinary Digital Publishing Institute</t>
  </si>
  <si>
    <t>161872</t>
  </si>
  <si>
    <t>9788395139031</t>
  </si>
  <si>
    <t>Polianna</t>
  </si>
  <si>
    <t>Springer Verlag</t>
  </si>
  <si>
    <t>9,1</t>
  </si>
  <si>
    <t>27</t>
  </si>
  <si>
    <t>32</t>
  </si>
  <si>
    <t>8,7</t>
  </si>
  <si>
    <t>4,6</t>
  </si>
  <si>
    <t>Chemistry, inorganic &amp; nuclear</t>
  </si>
  <si>
    <t>5,5</t>
  </si>
  <si>
    <t>12,5</t>
  </si>
  <si>
    <t>29</t>
  </si>
  <si>
    <t>9,4</t>
  </si>
  <si>
    <t>Fakulta špeciálnej techniky</t>
  </si>
  <si>
    <t>Fakulta sociálnych a ekonomických vied UK</t>
  </si>
  <si>
    <t>0,7</t>
  </si>
  <si>
    <t>55</t>
  </si>
  <si>
    <t>201</t>
  </si>
  <si>
    <t>79</t>
  </si>
  <si>
    <t>Vydavateľstvo Univerzity Mateja Bela v Banskej Bystrici - Belianum</t>
  </si>
  <si>
    <t>5,1</t>
  </si>
  <si>
    <t>Fakulta zdravotníckych vied</t>
  </si>
  <si>
    <t>42</t>
  </si>
  <si>
    <t>3,9</t>
  </si>
  <si>
    <t>Írsko</t>
  </si>
  <si>
    <t>VERBUM - vydavateľstvo KU</t>
  </si>
  <si>
    <t>6,5</t>
  </si>
  <si>
    <t>pol</t>
  </si>
  <si>
    <t>Maďarsko</t>
  </si>
  <si>
    <t>Slezská univerzita v Opavě</t>
  </si>
  <si>
    <t>7,2</t>
  </si>
  <si>
    <t>166568</t>
  </si>
  <si>
    <t>9783631802113</t>
  </si>
  <si>
    <t>0,97</t>
  </si>
  <si>
    <t>11,5</t>
  </si>
  <si>
    <t>IntechOpen</t>
  </si>
  <si>
    <t>166967</t>
  </si>
  <si>
    <t>9788055334820</t>
  </si>
  <si>
    <t>1,48</t>
  </si>
  <si>
    <t>Slovenská zdravotnícka univerzita v Bratislave</t>
  </si>
  <si>
    <t>723000000</t>
  </si>
  <si>
    <t>20,4</t>
  </si>
  <si>
    <t>3,09</t>
  </si>
  <si>
    <t>ita</t>
  </si>
  <si>
    <t>167819</t>
  </si>
  <si>
    <t>9788022348928</t>
  </si>
  <si>
    <t>167942</t>
  </si>
  <si>
    <t>9783030346973</t>
  </si>
  <si>
    <t>9783030346980</t>
  </si>
  <si>
    <t>10.2495/EID140271</t>
  </si>
  <si>
    <t>67</t>
  </si>
  <si>
    <t>46</t>
  </si>
  <si>
    <t>49</t>
  </si>
  <si>
    <t>10,6</t>
  </si>
  <si>
    <t>2,6</t>
  </si>
  <si>
    <t>1,8</t>
  </si>
  <si>
    <t>1,15</t>
  </si>
  <si>
    <t>3,333</t>
  </si>
  <si>
    <t>93</t>
  </si>
  <si>
    <t>31,5</t>
  </si>
  <si>
    <t>6,2</t>
  </si>
  <si>
    <t>Palgrave Macmillan</t>
  </si>
  <si>
    <t>Wolters Kluwer</t>
  </si>
  <si>
    <t>2,74</t>
  </si>
  <si>
    <t>52</t>
  </si>
  <si>
    <t>33,336</t>
  </si>
  <si>
    <t>17,3</t>
  </si>
  <si>
    <t>171143</t>
  </si>
  <si>
    <t>Body image</t>
  </si>
  <si>
    <t>9781536166606</t>
  </si>
  <si>
    <t>3,91</t>
  </si>
  <si>
    <t>Transplantácia obličky</t>
  </si>
  <si>
    <t>9788097346614</t>
  </si>
  <si>
    <t>Cofin</t>
  </si>
  <si>
    <t>171491</t>
  </si>
  <si>
    <t>ABD</t>
  </si>
  <si>
    <t>6,4</t>
  </si>
  <si>
    <t>171651</t>
  </si>
  <si>
    <t>Implications of mobility as a service (MaaS) in urban and rural environments</t>
  </si>
  <si>
    <t>9781799816140</t>
  </si>
  <si>
    <t>9781799816157</t>
  </si>
  <si>
    <t>10.4018/978-1-7998-1614-0.ch007</t>
  </si>
  <si>
    <t>4,62</t>
  </si>
  <si>
    <t>66,667</t>
  </si>
  <si>
    <t>71</t>
  </si>
  <si>
    <t>5,47</t>
  </si>
  <si>
    <t>172521</t>
  </si>
  <si>
    <t>9788089489435</t>
  </si>
  <si>
    <t>9788022417952</t>
  </si>
  <si>
    <t>Veda, vydavateľstvo Slovenskej akadémie vied</t>
  </si>
  <si>
    <t>The Royal Society of Chemistry</t>
  </si>
  <si>
    <t>Tribun EU</t>
  </si>
  <si>
    <t>7,4</t>
  </si>
  <si>
    <t>Wiley-VCH</t>
  </si>
  <si>
    <t>Uczelnia Nauk Społecznych</t>
  </si>
  <si>
    <t>8,1</t>
  </si>
  <si>
    <t>173211</t>
  </si>
  <si>
    <t>9788364838279</t>
  </si>
  <si>
    <t>International scientific board of catholic researchers and teachers in Ireland</t>
  </si>
  <si>
    <t>Nakladatelství Leges</t>
  </si>
  <si>
    <t>9788365105349</t>
  </si>
  <si>
    <t>Instytut Rozwoju Miast i Regionów</t>
  </si>
  <si>
    <t>Masarykova univerzita</t>
  </si>
  <si>
    <t>Právnická fakulta UK</t>
  </si>
  <si>
    <t>Srbsko</t>
  </si>
  <si>
    <t>66,666</t>
  </si>
  <si>
    <t>Vydavateľstvo Prešovskej univerzity</t>
  </si>
  <si>
    <t>ukr</t>
  </si>
  <si>
    <t>Akadémia ozbrojených síl generála Milana Rastislava Štefánika</t>
  </si>
  <si>
    <t>712000000</t>
  </si>
  <si>
    <t>Vydavateľstvo EKONÓM</t>
  </si>
  <si>
    <t>SZU</t>
  </si>
  <si>
    <t>0,48</t>
  </si>
  <si>
    <t>Ostravská univerzita</t>
  </si>
  <si>
    <t>3,12</t>
  </si>
  <si>
    <t>Sciemcee Publishing</t>
  </si>
  <si>
    <t>Academic Press</t>
  </si>
  <si>
    <t>2,43</t>
  </si>
  <si>
    <t>Slovinsko</t>
  </si>
  <si>
    <t>48</t>
  </si>
  <si>
    <t>8,9</t>
  </si>
  <si>
    <t>173959</t>
  </si>
  <si>
    <t>ABC</t>
  </si>
  <si>
    <t>Slovensko-poľské pohraničie v kontexte rozvoja vidieckeho cestovného ruchu</t>
  </si>
  <si>
    <t>173969</t>
  </si>
  <si>
    <t>8,2</t>
  </si>
  <si>
    <t>173971</t>
  </si>
  <si>
    <t>173974</t>
  </si>
  <si>
    <t>1,14</t>
  </si>
  <si>
    <t>173975</t>
  </si>
  <si>
    <t>173977</t>
  </si>
  <si>
    <t>1,25</t>
  </si>
  <si>
    <t>173981</t>
  </si>
  <si>
    <t>12,6</t>
  </si>
  <si>
    <t>Patent</t>
  </si>
  <si>
    <t>SAP - Slovak Academic Press</t>
  </si>
  <si>
    <t>4,37</t>
  </si>
  <si>
    <t>174061</t>
  </si>
  <si>
    <t>1,33</t>
  </si>
  <si>
    <t>Equilibria</t>
  </si>
  <si>
    <t>174066</t>
  </si>
  <si>
    <t>0,17</t>
  </si>
  <si>
    <t>0,55</t>
  </si>
  <si>
    <t>Bulharsko</t>
  </si>
  <si>
    <t>AEPress</t>
  </si>
  <si>
    <t>Fakulta ekonómie a podnikania</t>
  </si>
  <si>
    <t>7,7</t>
  </si>
  <si>
    <t>Kirsch-Verlag</t>
  </si>
  <si>
    <t>16,1</t>
  </si>
  <si>
    <t>1,09</t>
  </si>
  <si>
    <t>6,9</t>
  </si>
  <si>
    <t>4,2</t>
  </si>
  <si>
    <t>Kanada</t>
  </si>
  <si>
    <t>10,3</t>
  </si>
  <si>
    <t>9,09</t>
  </si>
  <si>
    <t>Taliansko</t>
  </si>
  <si>
    <t>Vydavateľstvo ŠafárikPress UPJŠ</t>
  </si>
  <si>
    <t>Francúzsko</t>
  </si>
  <si>
    <t>Prae</t>
  </si>
  <si>
    <t>4,68</t>
  </si>
  <si>
    <t>fre</t>
  </si>
  <si>
    <t>64</t>
  </si>
  <si>
    <t>174435</t>
  </si>
  <si>
    <t>Vojnová Bratislava</t>
  </si>
  <si>
    <t>9788056901311</t>
  </si>
  <si>
    <t>Marenčin PT</t>
  </si>
  <si>
    <t>Fakulta masmediálnej komunikácie</t>
  </si>
  <si>
    <t>Filosofický ústav AV ČR</t>
  </si>
  <si>
    <t>39</t>
  </si>
  <si>
    <t>Vydavateľstvo Univerzity Komenského</t>
  </si>
  <si>
    <t>Vysoká škola báňská – Technická univerzita Ostrava</t>
  </si>
  <si>
    <t>174551</t>
  </si>
  <si>
    <t>Global biodiversity</t>
  </si>
  <si>
    <t>9781771887175</t>
  </si>
  <si>
    <t>9780429487750</t>
  </si>
  <si>
    <t>Apple Academic Press; CRC Press</t>
  </si>
  <si>
    <t>Slovenské filozofické združenie</t>
  </si>
  <si>
    <t>5,7</t>
  </si>
  <si>
    <t>Rumunsko</t>
  </si>
  <si>
    <t>59</t>
  </si>
  <si>
    <t>Vydavateľstvo - Editura Ivan Krasko</t>
  </si>
  <si>
    <t>49,998</t>
  </si>
  <si>
    <t>Poradca podnikateľa</t>
  </si>
  <si>
    <t>1,05</t>
  </si>
  <si>
    <t>Sdružení požárního a bezpečnostního inženýrství</t>
  </si>
  <si>
    <t>174720</t>
  </si>
  <si>
    <t>9788022349017</t>
  </si>
  <si>
    <t>4,88</t>
  </si>
  <si>
    <t>Business and international management</t>
  </si>
  <si>
    <t>43</t>
  </si>
  <si>
    <t>Univerzita Palackého v Olomouci</t>
  </si>
  <si>
    <t>Matica slovenská</t>
  </si>
  <si>
    <t>174919</t>
  </si>
  <si>
    <t>9788081223006</t>
  </si>
  <si>
    <t>Uniwersytet Zielonogórski</t>
  </si>
  <si>
    <t>Belgicko</t>
  </si>
  <si>
    <t>3,24</t>
  </si>
  <si>
    <t>175002</t>
  </si>
  <si>
    <t>9783945862353</t>
  </si>
  <si>
    <t>Ste-Con</t>
  </si>
  <si>
    <t>Macedónsko</t>
  </si>
  <si>
    <t>Holandsko</t>
  </si>
  <si>
    <t>68</t>
  </si>
  <si>
    <t>1,16</t>
  </si>
  <si>
    <t>Univerzita Karlova v Praze</t>
  </si>
  <si>
    <t>Masaryk University Press</t>
  </si>
  <si>
    <t>rus</t>
  </si>
  <si>
    <t>Georg</t>
  </si>
  <si>
    <t>175113</t>
  </si>
  <si>
    <t>9788055813943</t>
  </si>
  <si>
    <t>Premedia</t>
  </si>
  <si>
    <t>Herba</t>
  </si>
  <si>
    <t>Jihočeská univerzita v Českých Budějovicích</t>
  </si>
  <si>
    <t>175205</t>
  </si>
  <si>
    <t>9788081223068</t>
  </si>
  <si>
    <t>7,8</t>
  </si>
  <si>
    <t>175216</t>
  </si>
  <si>
    <t>9788057101543</t>
  </si>
  <si>
    <t>9788071605102</t>
  </si>
  <si>
    <t>Wolters Kluwer SR; Právnická fakulta UK</t>
  </si>
  <si>
    <t>slv</t>
  </si>
  <si>
    <t>Stimul</t>
  </si>
  <si>
    <t>175274</t>
  </si>
  <si>
    <t>9788080776510</t>
  </si>
  <si>
    <t>6,06</t>
  </si>
  <si>
    <t>10,4</t>
  </si>
  <si>
    <t>175302</t>
  </si>
  <si>
    <t>editovaná kniha (do 2021)</t>
  </si>
  <si>
    <t>Usuelle Wortverbindungen in der deutschen Wirtschaftssprache und ihre Widerspiegelungen in mehreren Sprachen</t>
  </si>
  <si>
    <t>9783339110206</t>
  </si>
  <si>
    <t>9783339110213</t>
  </si>
  <si>
    <t>2,41</t>
  </si>
  <si>
    <t>175306</t>
  </si>
  <si>
    <t>2,62</t>
  </si>
  <si>
    <t>6,75</t>
  </si>
  <si>
    <t>1,54</t>
  </si>
  <si>
    <t>175391</t>
  </si>
  <si>
    <t>9788055334394</t>
  </si>
  <si>
    <t>175442</t>
  </si>
  <si>
    <t>9788082070401</t>
  </si>
  <si>
    <t>ARThur</t>
  </si>
  <si>
    <t>Grada Publishing</t>
  </si>
  <si>
    <t>Národné lesnícke centrum</t>
  </si>
  <si>
    <t>5,25</t>
  </si>
  <si>
    <t>Vysoká škola výtvarných umení v Bratislave</t>
  </si>
  <si>
    <t>Štátny geologický ústav Dionýza Štúra</t>
  </si>
  <si>
    <t>1,02</t>
  </si>
  <si>
    <t>5,11</t>
  </si>
  <si>
    <t>8,5</t>
  </si>
  <si>
    <t>1,45</t>
  </si>
  <si>
    <t>2,48</t>
  </si>
  <si>
    <t>1,06</t>
  </si>
  <si>
    <t>Instytut Badań i Ekspertyz Naukowych</t>
  </si>
  <si>
    <t>Spektrum STU</t>
  </si>
  <si>
    <t>Slovenské národné múzeum</t>
  </si>
  <si>
    <t>Gréckokatolícka teologická fakulta</t>
  </si>
  <si>
    <t>Food Science Publisher</t>
  </si>
  <si>
    <t>IRIS - Vydavateľstvo a tlač</t>
  </si>
  <si>
    <t>spa</t>
  </si>
  <si>
    <t>175755</t>
  </si>
  <si>
    <t>9788055524030</t>
  </si>
  <si>
    <t>Budapesti Műszaki és Gazdaságtudományi Egyetem</t>
  </si>
  <si>
    <t>175877</t>
  </si>
  <si>
    <t>9788089732869</t>
  </si>
  <si>
    <t>12,1</t>
  </si>
  <si>
    <t>175930</t>
  </si>
  <si>
    <t>9788055715940</t>
  </si>
  <si>
    <t>1,26</t>
  </si>
  <si>
    <t>176021</t>
  </si>
  <si>
    <t>9788055416304</t>
  </si>
  <si>
    <t>10,98</t>
  </si>
  <si>
    <t>18,39</t>
  </si>
  <si>
    <t>9,54</t>
  </si>
  <si>
    <t>176074</t>
  </si>
  <si>
    <t>9788097353742</t>
  </si>
  <si>
    <t>AKAmedia</t>
  </si>
  <si>
    <t>7,3</t>
  </si>
  <si>
    <t>7,05</t>
  </si>
  <si>
    <t>Slovenská chemická knižnica</t>
  </si>
  <si>
    <t>Wolters Kluwer ČR</t>
  </si>
  <si>
    <t>Litva</t>
  </si>
  <si>
    <t>176289</t>
  </si>
  <si>
    <t>9788055524054</t>
  </si>
  <si>
    <t>Typi Universitatis Tyrnaviensis, spoločné pracovisko Trnavskej univerzity v Trnave a Vedy, vydavateľstva Slovenskej akadémie vied</t>
  </si>
  <si>
    <t>176297</t>
  </si>
  <si>
    <t>9788055523804</t>
  </si>
  <si>
    <t>Tredition</t>
  </si>
  <si>
    <t>1,07</t>
  </si>
  <si>
    <t>Slovački izdavački centar</t>
  </si>
  <si>
    <t>11,111</t>
  </si>
  <si>
    <t>Západočeská univerzita v Plzni</t>
  </si>
  <si>
    <t>138</t>
  </si>
  <si>
    <t>33,34</t>
  </si>
  <si>
    <t>71,43</t>
  </si>
  <si>
    <t>57</t>
  </si>
  <si>
    <t>1,99</t>
  </si>
  <si>
    <t>176508</t>
  </si>
  <si>
    <t>9788075987228</t>
  </si>
  <si>
    <t>Slovart</t>
  </si>
  <si>
    <t>Károli Gáspár Református Egyetem; L ́Harmattan kiadó</t>
  </si>
  <si>
    <t>1,27</t>
  </si>
  <si>
    <t>25228595</t>
  </si>
  <si>
    <t>25228609</t>
  </si>
  <si>
    <t>0,41</t>
  </si>
  <si>
    <t>Metodicko-pedagogické centrum</t>
  </si>
  <si>
    <t>176748</t>
  </si>
  <si>
    <t>2,97</t>
  </si>
  <si>
    <t>176750</t>
  </si>
  <si>
    <t>2,45</t>
  </si>
  <si>
    <t>176770</t>
  </si>
  <si>
    <t>Wydawnictwo Uniwersytetu Marii Curie-Skłodowskiej</t>
  </si>
  <si>
    <t>Bookman</t>
  </si>
  <si>
    <t>Bosna a Hercegovina</t>
  </si>
  <si>
    <t>10,2</t>
  </si>
  <si>
    <t>Perfekt</t>
  </si>
  <si>
    <t>Literárne informačné centrum</t>
  </si>
  <si>
    <t>Lotyšsko</t>
  </si>
  <si>
    <t>Nakladatelství Pavel Mervart</t>
  </si>
  <si>
    <t>China-CEE Institute</t>
  </si>
  <si>
    <t>74</t>
  </si>
  <si>
    <t>88</t>
  </si>
  <si>
    <t>177157</t>
  </si>
  <si>
    <t>9788301205010</t>
  </si>
  <si>
    <t>Wyzsa Szkola Policji w Szczytnie</t>
  </si>
  <si>
    <t>9,9</t>
  </si>
  <si>
    <t>Verbum</t>
  </si>
  <si>
    <t>125</t>
  </si>
  <si>
    <t>6,32</t>
  </si>
  <si>
    <t>1,83</t>
  </si>
  <si>
    <t>6,78</t>
  </si>
  <si>
    <t>4,33</t>
  </si>
  <si>
    <t>0,38</t>
  </si>
  <si>
    <t>1,11</t>
  </si>
  <si>
    <t>Z-F LINGUA</t>
  </si>
  <si>
    <t>0,11</t>
  </si>
  <si>
    <t>Ikar</t>
  </si>
  <si>
    <t>177506</t>
  </si>
  <si>
    <t>Advances in Modeling and Interpretation in Near Surface Geophysics</t>
  </si>
  <si>
    <t>9783030289089</t>
  </si>
  <si>
    <t>9783030289096</t>
  </si>
  <si>
    <t>10.1007/978-3-030-28909-6</t>
  </si>
  <si>
    <t>4,18</t>
  </si>
  <si>
    <t>1,92</t>
  </si>
  <si>
    <t>Geriatria</t>
  </si>
  <si>
    <t>4,38</t>
  </si>
  <si>
    <t>1,24</t>
  </si>
  <si>
    <t>177711</t>
  </si>
  <si>
    <t>57,145</t>
  </si>
  <si>
    <t>Štátna ochrana prírody SR</t>
  </si>
  <si>
    <t>Cambridge University Press</t>
  </si>
  <si>
    <t>Slavistický ústav Jána Stanislava</t>
  </si>
  <si>
    <t>177956</t>
  </si>
  <si>
    <t>Občiansky zákonník 1</t>
  </si>
  <si>
    <t>9788074007705</t>
  </si>
  <si>
    <t>C.H. Beck</t>
  </si>
  <si>
    <t>101</t>
  </si>
  <si>
    <t>178035</t>
  </si>
  <si>
    <t>9788055416281</t>
  </si>
  <si>
    <t>52,2</t>
  </si>
  <si>
    <t>1,176</t>
  </si>
  <si>
    <t>178110</t>
  </si>
  <si>
    <t>261</t>
  </si>
  <si>
    <t>178121</t>
  </si>
  <si>
    <t>1,13</t>
  </si>
  <si>
    <t>178139</t>
  </si>
  <si>
    <t>6,64</t>
  </si>
  <si>
    <t>83</t>
  </si>
  <si>
    <t>178195</t>
  </si>
  <si>
    <t>9788055334547</t>
  </si>
  <si>
    <t>Vzdelávanie v anglickom jazyku</t>
  </si>
  <si>
    <t>9788088147107</t>
  </si>
  <si>
    <t>Machiavelli Press</t>
  </si>
  <si>
    <t>Gaudeamus</t>
  </si>
  <si>
    <t>178214</t>
  </si>
  <si>
    <t>1,38</t>
  </si>
  <si>
    <t>178216</t>
  </si>
  <si>
    <t>178220</t>
  </si>
  <si>
    <t>178227</t>
  </si>
  <si>
    <t>1,04</t>
  </si>
  <si>
    <t>178228</t>
  </si>
  <si>
    <t>Občiansky zákonník 2</t>
  </si>
  <si>
    <t>178248</t>
  </si>
  <si>
    <t>3,51</t>
  </si>
  <si>
    <t>178255</t>
  </si>
  <si>
    <t>1,19</t>
  </si>
  <si>
    <t>P + M</t>
  </si>
  <si>
    <t>15,5</t>
  </si>
  <si>
    <t>Štátny pedagogický ústav</t>
  </si>
  <si>
    <t>1,46</t>
  </si>
  <si>
    <t>178418</t>
  </si>
  <si>
    <t>9783030219123</t>
  </si>
  <si>
    <t>16,75</t>
  </si>
  <si>
    <t>1,23</t>
  </si>
  <si>
    <t>8,06</t>
  </si>
  <si>
    <t>Pravoslávna bohoslovecká fakulta</t>
  </si>
  <si>
    <t>178574</t>
  </si>
  <si>
    <t>44,44</t>
  </si>
  <si>
    <t>9788055716527</t>
  </si>
  <si>
    <t>11,12</t>
  </si>
  <si>
    <t>Collegium Humanum - Szkoła Główna Menedżerska</t>
  </si>
  <si>
    <t>178605</t>
  </si>
  <si>
    <t>9788055716411</t>
  </si>
  <si>
    <t>11,75</t>
  </si>
  <si>
    <t>68,5</t>
  </si>
  <si>
    <t>1,65</t>
  </si>
  <si>
    <t>76</t>
  </si>
  <si>
    <t>1,69</t>
  </si>
  <si>
    <t>9788074192708</t>
  </si>
  <si>
    <t>Sociologické nakladatelství</t>
  </si>
  <si>
    <t>178681</t>
  </si>
  <si>
    <t>Volný čas, společnost, kultura: Česko - Slovensko</t>
  </si>
  <si>
    <t>Almanach</t>
  </si>
  <si>
    <t>Vysoká škola ekonómie a manažmentu verejnej správy v Bratislave</t>
  </si>
  <si>
    <t>178749</t>
  </si>
  <si>
    <t>8389884089</t>
  </si>
  <si>
    <t>Europejskie kolegium edukacji</t>
  </si>
  <si>
    <t>11,27</t>
  </si>
  <si>
    <t>Múzeum Slovenského národného povstania</t>
  </si>
  <si>
    <t>Katedra geografie a geológie</t>
  </si>
  <si>
    <t>Nová Forma</t>
  </si>
  <si>
    <t>Univerzita Jana Amose Komenského Praha</t>
  </si>
  <si>
    <t>178894</t>
  </si>
  <si>
    <t>9788081528392</t>
  </si>
  <si>
    <t>IPV Inštitút priemyselnej výchovy</t>
  </si>
  <si>
    <t>Kalligram</t>
  </si>
  <si>
    <t>104</t>
  </si>
  <si>
    <t>11,07</t>
  </si>
  <si>
    <t>Moderné trendy v detských chirurgických odboroch</t>
  </si>
  <si>
    <t>9788072287475</t>
  </si>
  <si>
    <t>Librex Publishing</t>
  </si>
  <si>
    <t>Bielorusko (predtým ako Bieloruská SSR)</t>
  </si>
  <si>
    <t>178990</t>
  </si>
  <si>
    <t>3,25</t>
  </si>
  <si>
    <t>0,32</t>
  </si>
  <si>
    <t>179040</t>
  </si>
  <si>
    <t>9781988129051</t>
  </si>
  <si>
    <t>University of Toronto</t>
  </si>
  <si>
    <t>58</t>
  </si>
  <si>
    <t>11,31</t>
  </si>
  <si>
    <t>Slovenská asociácia kondičných trénerov</t>
  </si>
  <si>
    <t>ABB</t>
  </si>
  <si>
    <t>726000000</t>
  </si>
  <si>
    <t>179224</t>
  </si>
  <si>
    <t>9788055814797</t>
  </si>
  <si>
    <t>lat</t>
  </si>
  <si>
    <t>Towarzystwo Slowaków w Polsce</t>
  </si>
  <si>
    <t>Vysoká škola medzinárodného podnikania ISM Slovakia v Prešove</t>
  </si>
  <si>
    <t>179289</t>
  </si>
  <si>
    <t>2,14</t>
  </si>
  <si>
    <t>179300</t>
  </si>
  <si>
    <t>2,72</t>
  </si>
  <si>
    <t>179419</t>
  </si>
  <si>
    <t>9788055334912</t>
  </si>
  <si>
    <t>2,37</t>
  </si>
  <si>
    <t>179470</t>
  </si>
  <si>
    <t>9788022547024</t>
  </si>
  <si>
    <t>7,53</t>
  </si>
  <si>
    <t>78</t>
  </si>
  <si>
    <t>11,3</t>
  </si>
  <si>
    <t>Technické muzeum v Brně</t>
  </si>
  <si>
    <t>69</t>
  </si>
  <si>
    <t>9,3</t>
  </si>
  <si>
    <t>Kalligram; Kalligram</t>
  </si>
  <si>
    <t>0,104</t>
  </si>
  <si>
    <t>179723</t>
  </si>
  <si>
    <t>9788081542848</t>
  </si>
  <si>
    <t>27,27</t>
  </si>
  <si>
    <t>179968</t>
  </si>
  <si>
    <t>9788055716787</t>
  </si>
  <si>
    <t>6,63</t>
  </si>
  <si>
    <t>Hudobná a tanečná fakulta VŠMU</t>
  </si>
  <si>
    <t>1,29</t>
  </si>
  <si>
    <t>48,4</t>
  </si>
  <si>
    <t>Nakladatelství Karolinum</t>
  </si>
  <si>
    <t>180462</t>
  </si>
  <si>
    <t>9783945862360</t>
  </si>
  <si>
    <t>180473</t>
  </si>
  <si>
    <t>9783631802625</t>
  </si>
  <si>
    <t>180476</t>
  </si>
  <si>
    <t>Functional Foods in Cancer Prevention and Therapy</t>
  </si>
  <si>
    <t>9780128161517</t>
  </si>
  <si>
    <t>10.1016/B978-0-12-816151-7.00015-6</t>
  </si>
  <si>
    <t>3,21</t>
  </si>
  <si>
    <t>180500</t>
  </si>
  <si>
    <t>9788082070531</t>
  </si>
  <si>
    <t>1,42</t>
  </si>
  <si>
    <t>3,74</t>
  </si>
  <si>
    <t>Schola Philosophica</t>
  </si>
  <si>
    <t>6,3</t>
  </si>
  <si>
    <t>180760</t>
  </si>
  <si>
    <t>9788087800638</t>
  </si>
  <si>
    <t>180791</t>
  </si>
  <si>
    <t>9788081653797</t>
  </si>
  <si>
    <t>180831</t>
  </si>
  <si>
    <t>Das Suburbium Des Burgwalls Von Mikulčice</t>
  </si>
  <si>
    <t>9788086023007</t>
  </si>
  <si>
    <t>18041345</t>
  </si>
  <si>
    <t>Akademie věd České republiky</t>
  </si>
  <si>
    <t>3,02</t>
  </si>
  <si>
    <t>Host</t>
  </si>
  <si>
    <t>1,51</t>
  </si>
  <si>
    <t>Slovenský filmový ústav</t>
  </si>
  <si>
    <t>181215</t>
  </si>
  <si>
    <t>Handbook of Radioactivity Analysis</t>
  </si>
  <si>
    <t>9780128143957</t>
  </si>
  <si>
    <t>10.1016/B978-0-12-814395-7.00005-2</t>
  </si>
  <si>
    <t>181221</t>
  </si>
  <si>
    <t>9788024456522</t>
  </si>
  <si>
    <t>181223</t>
  </si>
  <si>
    <t>10.1016/B978-0-12-814395-7.00003-9</t>
  </si>
  <si>
    <t>Baltija publishing</t>
  </si>
  <si>
    <t>181354</t>
  </si>
  <si>
    <t>9788056514504</t>
  </si>
  <si>
    <t>Beltz Juventa</t>
  </si>
  <si>
    <t>9,5</t>
  </si>
  <si>
    <t>2,71</t>
  </si>
  <si>
    <t>181969</t>
  </si>
  <si>
    <t>9788075024237</t>
  </si>
  <si>
    <t>181981</t>
  </si>
  <si>
    <t>9788055716497</t>
  </si>
  <si>
    <t>181982</t>
  </si>
  <si>
    <t>9788364035692</t>
  </si>
  <si>
    <t>Naukowo-Wydawniczy Instytut Badań Bezpieczeństwa i Obronności WSBPI &amp;quot;Apeiron&amp;quot; w Krakowie</t>
  </si>
  <si>
    <t>182081</t>
  </si>
  <si>
    <t>9788074357602</t>
  </si>
  <si>
    <t>1,22</t>
  </si>
  <si>
    <t>Edition Hamouda</t>
  </si>
  <si>
    <t>3,77</t>
  </si>
  <si>
    <t>1,97</t>
  </si>
  <si>
    <t>1,72</t>
  </si>
  <si>
    <t>182450</t>
  </si>
  <si>
    <t>9788075986634</t>
  </si>
  <si>
    <t>1,39</t>
  </si>
  <si>
    <t>2,05</t>
  </si>
  <si>
    <t>5,08</t>
  </si>
  <si>
    <t>182508</t>
  </si>
  <si>
    <t>9788022749749</t>
  </si>
  <si>
    <t>13,72</t>
  </si>
  <si>
    <t>12,7</t>
  </si>
  <si>
    <t>182533</t>
  </si>
  <si>
    <t>9788097354909</t>
  </si>
  <si>
    <t>Georgius Bubek</t>
  </si>
  <si>
    <t>3,08</t>
  </si>
  <si>
    <t>Wyższa Szkoła Zarządzania i Administracji w Opolu</t>
  </si>
  <si>
    <t>18,18</t>
  </si>
  <si>
    <t>Európska akadémia manažmentu marketingu a médií</t>
  </si>
  <si>
    <t>8,3</t>
  </si>
  <si>
    <t>182687</t>
  </si>
  <si>
    <t>9781527547018</t>
  </si>
  <si>
    <t>1,77</t>
  </si>
  <si>
    <t>15,2</t>
  </si>
  <si>
    <t>Múzeum mesta Bratislavy</t>
  </si>
  <si>
    <t>Tlačiareň J+K</t>
  </si>
  <si>
    <t>182790</t>
  </si>
  <si>
    <t>9788081528408</t>
  </si>
  <si>
    <t>12,69</t>
  </si>
  <si>
    <t>10,5</t>
  </si>
  <si>
    <t>6,15</t>
  </si>
  <si>
    <t>183076</t>
  </si>
  <si>
    <t>3,03</t>
  </si>
  <si>
    <t>9781780687889</t>
  </si>
  <si>
    <t>Intersentia</t>
  </si>
  <si>
    <t>Spoločenskovedný ústav</t>
  </si>
  <si>
    <t>13377043</t>
  </si>
  <si>
    <t>Slovenská botanická spoločnosť pri SAV</t>
  </si>
  <si>
    <t>0,797</t>
  </si>
  <si>
    <t>183230</t>
  </si>
  <si>
    <t>9788075986627</t>
  </si>
  <si>
    <t>4,31</t>
  </si>
  <si>
    <t>183288</t>
  </si>
  <si>
    <t>9788055221540</t>
  </si>
  <si>
    <t>14,8</t>
  </si>
  <si>
    <t>1,34</t>
  </si>
  <si>
    <t>3,26</t>
  </si>
  <si>
    <t>rum</t>
  </si>
  <si>
    <t>2,08</t>
  </si>
  <si>
    <t>Univerzita Tomáše Bati ve Zlíně</t>
  </si>
  <si>
    <t>9,75</t>
  </si>
  <si>
    <t>183515</t>
  </si>
  <si>
    <t>9788081528538</t>
  </si>
  <si>
    <t>37,5</t>
  </si>
  <si>
    <t>2381</t>
  </si>
  <si>
    <t>82</t>
  </si>
  <si>
    <t>183691</t>
  </si>
  <si>
    <t>9788057101932</t>
  </si>
  <si>
    <t>9788057101949</t>
  </si>
  <si>
    <t>32,4</t>
  </si>
  <si>
    <t>97</t>
  </si>
  <si>
    <t>183752</t>
  </si>
  <si>
    <t>9788055716947</t>
  </si>
  <si>
    <t>6,67</t>
  </si>
  <si>
    <t>1,43</t>
  </si>
  <si>
    <t>1,68</t>
  </si>
  <si>
    <t>184082</t>
  </si>
  <si>
    <t>9788096974979</t>
  </si>
  <si>
    <t>Mgr. Viliam Oravec - GAIA</t>
  </si>
  <si>
    <t>2,36</t>
  </si>
  <si>
    <t>1,56</t>
  </si>
  <si>
    <t>184216</t>
  </si>
  <si>
    <t>9788057102236</t>
  </si>
  <si>
    <t>9788071605416</t>
  </si>
  <si>
    <t>Wolters Kluwer; Právnická fakulta UK</t>
  </si>
  <si>
    <t>15,3</t>
  </si>
  <si>
    <t>184240</t>
  </si>
  <si>
    <t>9783945862377</t>
  </si>
  <si>
    <t>Leipziger Universitätsverlag</t>
  </si>
  <si>
    <t>InScience Press</t>
  </si>
  <si>
    <t>16425278</t>
  </si>
  <si>
    <t>Publishing House Kazimierz Pulaski University of Technology and Humanities</t>
  </si>
  <si>
    <t>184343</t>
  </si>
  <si>
    <t>9788088143284</t>
  </si>
  <si>
    <t>Miroslav Tomšů - Nakladatelství Monument</t>
  </si>
  <si>
    <t>184344</t>
  </si>
  <si>
    <t>9788055523903</t>
  </si>
  <si>
    <t>8,4</t>
  </si>
  <si>
    <t>Česká andragogická společnost</t>
  </si>
  <si>
    <t>Signis</t>
  </si>
  <si>
    <t>4,39</t>
  </si>
  <si>
    <t>1,41</t>
  </si>
  <si>
    <t>63</t>
  </si>
  <si>
    <t>115</t>
  </si>
  <si>
    <t>0,85</t>
  </si>
  <si>
    <t>184482</t>
  </si>
  <si>
    <t>9788055333007</t>
  </si>
  <si>
    <t>13,3</t>
  </si>
  <si>
    <t>184515</t>
  </si>
  <si>
    <t>9788088356028</t>
  </si>
  <si>
    <t>Nakladatelství VeRBuM</t>
  </si>
  <si>
    <t>11,85</t>
  </si>
  <si>
    <t>184547</t>
  </si>
  <si>
    <t>9781527539457</t>
  </si>
  <si>
    <t>3,05</t>
  </si>
  <si>
    <t>Knižničné a edičné centrum</t>
  </si>
  <si>
    <t>9788026315636</t>
  </si>
  <si>
    <t>13,7</t>
  </si>
  <si>
    <t>0,74</t>
  </si>
  <si>
    <t>2,22</t>
  </si>
  <si>
    <t>0,93</t>
  </si>
  <si>
    <t>7,46</t>
  </si>
  <si>
    <t>Ecoletra.com</t>
  </si>
  <si>
    <t>3,98</t>
  </si>
  <si>
    <t>16,6</t>
  </si>
  <si>
    <t>Dominanta</t>
  </si>
  <si>
    <t>Sociologický ústav</t>
  </si>
  <si>
    <t>185096</t>
  </si>
  <si>
    <t>9788055333946</t>
  </si>
  <si>
    <t>185106</t>
  </si>
  <si>
    <t>9788055815237</t>
  </si>
  <si>
    <t>Slovenská ornitologická spoločnosť</t>
  </si>
  <si>
    <t>Vydavateľstvo Modrý Peter</t>
  </si>
  <si>
    <t>Merci n.o.</t>
  </si>
  <si>
    <t>86</t>
  </si>
  <si>
    <t>6,26</t>
  </si>
  <si>
    <t>185452</t>
  </si>
  <si>
    <t>9788055221618</t>
  </si>
  <si>
    <t>22,223</t>
  </si>
  <si>
    <t>185506</t>
  </si>
  <si>
    <t>9788055221427</t>
  </si>
  <si>
    <t>4,72</t>
  </si>
  <si>
    <t>185702</t>
  </si>
  <si>
    <t>9788080933050</t>
  </si>
  <si>
    <t>15,12</t>
  </si>
  <si>
    <t>185705</t>
  </si>
  <si>
    <t>Who owns our forests? Forest ownership in the ECE region</t>
  </si>
  <si>
    <t>9789210048286</t>
  </si>
  <si>
    <t>UNECE/FAO</t>
  </si>
  <si>
    <t>Protect work</t>
  </si>
  <si>
    <t>185797</t>
  </si>
  <si>
    <t>9788055814988</t>
  </si>
  <si>
    <t>9788055523514</t>
  </si>
  <si>
    <t>185831</t>
  </si>
  <si>
    <t>Cross-border cooperation between Slovakia and Ukraine</t>
  </si>
  <si>
    <t>121</t>
  </si>
  <si>
    <t>185839</t>
  </si>
  <si>
    <t>141</t>
  </si>
  <si>
    <t>185875</t>
  </si>
  <si>
    <t>9788081272615</t>
  </si>
  <si>
    <t>9788089017102</t>
  </si>
  <si>
    <t>Prima print</t>
  </si>
  <si>
    <t>186087</t>
  </si>
  <si>
    <t>Princípy chirurgie</t>
  </si>
  <si>
    <t>ELTE Eötvös Kiadó</t>
  </si>
  <si>
    <t>186232</t>
  </si>
  <si>
    <t>9788087800683</t>
  </si>
  <si>
    <t>7,92</t>
  </si>
  <si>
    <t>186278</t>
  </si>
  <si>
    <t>Trestné právo Európskej únie v teórii a praxi</t>
  </si>
  <si>
    <t>3,36</t>
  </si>
  <si>
    <t>186279</t>
  </si>
  <si>
    <t>186287</t>
  </si>
  <si>
    <t>4,13</t>
  </si>
  <si>
    <t>186293</t>
  </si>
  <si>
    <t>3,27</t>
  </si>
  <si>
    <t>186300</t>
  </si>
  <si>
    <t>62</t>
  </si>
  <si>
    <t>186302</t>
  </si>
  <si>
    <t>186304</t>
  </si>
  <si>
    <t>186306</t>
  </si>
  <si>
    <t>186310</t>
  </si>
  <si>
    <t>3,13</t>
  </si>
  <si>
    <t>186312</t>
  </si>
  <si>
    <t>3,48</t>
  </si>
  <si>
    <t>186313</t>
  </si>
  <si>
    <t>186335</t>
  </si>
  <si>
    <t>9788081528422</t>
  </si>
  <si>
    <t>186427</t>
  </si>
  <si>
    <t>9788089027507</t>
  </si>
  <si>
    <t>Chronos</t>
  </si>
  <si>
    <t>186429</t>
  </si>
  <si>
    <t>Ecology in transport</t>
  </si>
  <si>
    <t>9783030423223</t>
  </si>
  <si>
    <t>9783030423254</t>
  </si>
  <si>
    <t>10.1007/978-3-030-42323-0_5</t>
  </si>
  <si>
    <t>3,69</t>
  </si>
  <si>
    <t>186432</t>
  </si>
  <si>
    <t>9788081528613</t>
  </si>
  <si>
    <t>186438</t>
  </si>
  <si>
    <t>9788490459690</t>
  </si>
  <si>
    <t>Comares</t>
  </si>
  <si>
    <t>186441</t>
  </si>
  <si>
    <t>9788055814889</t>
  </si>
  <si>
    <t>186467</t>
  </si>
  <si>
    <t>186555</t>
  </si>
  <si>
    <t>9788055524177</t>
  </si>
  <si>
    <t>21,57</t>
  </si>
  <si>
    <t>Singapur</t>
  </si>
  <si>
    <t>Česko; Slovensko</t>
  </si>
  <si>
    <t>Wydawnictwo AVALON</t>
  </si>
  <si>
    <t>186765</t>
  </si>
  <si>
    <t>9788089913541</t>
  </si>
  <si>
    <t>Petrus publishers</t>
  </si>
  <si>
    <t>706000000</t>
  </si>
  <si>
    <t>3,72</t>
  </si>
  <si>
    <t>187020</t>
  </si>
  <si>
    <t>9788022349321</t>
  </si>
  <si>
    <t>10,74</t>
  </si>
  <si>
    <t>187071</t>
  </si>
  <si>
    <t>9788055335360</t>
  </si>
  <si>
    <t>187120</t>
  </si>
  <si>
    <t>9788056803882</t>
  </si>
  <si>
    <t>187162</t>
  </si>
  <si>
    <t>Trestná politika v Slovenskej republike</t>
  </si>
  <si>
    <t>9788089603817</t>
  </si>
  <si>
    <t>187211</t>
  </si>
  <si>
    <t>9788055335094</t>
  </si>
  <si>
    <t>6,17</t>
  </si>
  <si>
    <t>6,79</t>
  </si>
  <si>
    <t>Wydawnictwo KUL</t>
  </si>
  <si>
    <t>30 rokov transformácie Slovenska</t>
  </si>
  <si>
    <t>9788022348591</t>
  </si>
  <si>
    <t>1,87</t>
  </si>
  <si>
    <t>1,75</t>
  </si>
  <si>
    <t>187482</t>
  </si>
  <si>
    <t>187526</t>
  </si>
  <si>
    <t>9788089902170</t>
  </si>
  <si>
    <t>6,59</t>
  </si>
  <si>
    <t>9,27</t>
  </si>
  <si>
    <t>Addleton Academic Publishers</t>
  </si>
  <si>
    <t>187771</t>
  </si>
  <si>
    <t>9788075024077</t>
  </si>
  <si>
    <t>187776</t>
  </si>
  <si>
    <t>187881</t>
  </si>
  <si>
    <t>9788088206187</t>
  </si>
  <si>
    <t>Ústav sv. Jana Nepomuka Neumanna</t>
  </si>
  <si>
    <t>188013</t>
  </si>
  <si>
    <t>9783030420604</t>
  </si>
  <si>
    <t>9783030420611</t>
  </si>
  <si>
    <t>10.1007/978-3-030-42061-1</t>
  </si>
  <si>
    <t>188117</t>
  </si>
  <si>
    <t>9788022349116</t>
  </si>
  <si>
    <t>9788081272738</t>
  </si>
  <si>
    <t>Fenomén vojny v kontexte dejín medicíny</t>
  </si>
  <si>
    <t>5,882</t>
  </si>
  <si>
    <t>108</t>
  </si>
  <si>
    <t>Verlag Dashöfer</t>
  </si>
  <si>
    <t>188462</t>
  </si>
  <si>
    <t>9788089941087</t>
  </si>
  <si>
    <t>Krajské kultúrne stredisko v Žiline</t>
  </si>
  <si>
    <t>5,02</t>
  </si>
  <si>
    <t>Institute for Local Self-Government Maribor</t>
  </si>
  <si>
    <t>188522</t>
  </si>
  <si>
    <t>9788075024282</t>
  </si>
  <si>
    <t>188534</t>
  </si>
  <si>
    <t>9788075024268</t>
  </si>
  <si>
    <t>188662</t>
  </si>
  <si>
    <t>188663</t>
  </si>
  <si>
    <t>188664</t>
  </si>
  <si>
    <t>1,61</t>
  </si>
  <si>
    <t>188666</t>
  </si>
  <si>
    <t>9,22</t>
  </si>
  <si>
    <t>188697</t>
  </si>
  <si>
    <t>1,136</t>
  </si>
  <si>
    <t>188721</t>
  </si>
  <si>
    <t>188728</t>
  </si>
  <si>
    <t>2,66</t>
  </si>
  <si>
    <t>188767</t>
  </si>
  <si>
    <t>9788081653803</t>
  </si>
  <si>
    <t>188817</t>
  </si>
  <si>
    <t>9783339115980</t>
  </si>
  <si>
    <t>9783339115997</t>
  </si>
  <si>
    <t>10,73</t>
  </si>
  <si>
    <t>729000000</t>
  </si>
  <si>
    <t>188850</t>
  </si>
  <si>
    <t>9788022348706</t>
  </si>
  <si>
    <t>188859</t>
  </si>
  <si>
    <t>9788073852306</t>
  </si>
  <si>
    <t>188874</t>
  </si>
  <si>
    <t>9788055717098</t>
  </si>
  <si>
    <t>188933</t>
  </si>
  <si>
    <t>9788080634889</t>
  </si>
  <si>
    <t>Rokus</t>
  </si>
  <si>
    <t>Akademické nakladatelství CERM</t>
  </si>
  <si>
    <t>189104</t>
  </si>
  <si>
    <t>Chytré spravovanie samospráv</t>
  </si>
  <si>
    <t>9788022349246</t>
  </si>
  <si>
    <t>189141</t>
  </si>
  <si>
    <t>189155</t>
  </si>
  <si>
    <t>189216</t>
  </si>
  <si>
    <t>9783981204391</t>
  </si>
  <si>
    <t>Rank</t>
  </si>
  <si>
    <t>4,32</t>
  </si>
  <si>
    <t>Centre of Sociological Research</t>
  </si>
  <si>
    <t>189337</t>
  </si>
  <si>
    <t>9788089978090</t>
  </si>
  <si>
    <t>Transnational Press London</t>
  </si>
  <si>
    <t>Tranoscius</t>
  </si>
  <si>
    <t>189430</t>
  </si>
  <si>
    <t>9788022750059</t>
  </si>
  <si>
    <t>6,96</t>
  </si>
  <si>
    <t>189457</t>
  </si>
  <si>
    <t>9788080548353</t>
  </si>
  <si>
    <t>8,46</t>
  </si>
  <si>
    <t>189720</t>
  </si>
  <si>
    <t>9788081731006</t>
  </si>
  <si>
    <t>Heuréka</t>
  </si>
  <si>
    <t>7418</t>
  </si>
  <si>
    <t>189999</t>
  </si>
  <si>
    <t>9788022347761</t>
  </si>
  <si>
    <t>7,29</t>
  </si>
  <si>
    <t>190164</t>
  </si>
  <si>
    <t>9788388119521</t>
  </si>
  <si>
    <t>Wydawnictwo SALWATOR</t>
  </si>
  <si>
    <t>190192</t>
  </si>
  <si>
    <t>Sankcie v pracovnom práve</t>
  </si>
  <si>
    <t>9788081528064</t>
  </si>
  <si>
    <t>9788081528071</t>
  </si>
  <si>
    <t>190203</t>
  </si>
  <si>
    <t>2,78</t>
  </si>
  <si>
    <t>190207</t>
  </si>
  <si>
    <t>9783945484203</t>
  </si>
  <si>
    <t>Neowiss – Europäischer Wissenschaftsverlag</t>
  </si>
  <si>
    <t>190208</t>
  </si>
  <si>
    <t>190211</t>
  </si>
  <si>
    <t>9788022348560</t>
  </si>
  <si>
    <t>4,86</t>
  </si>
  <si>
    <t>190218</t>
  </si>
  <si>
    <t>9788075986382</t>
  </si>
  <si>
    <t>9788075986337</t>
  </si>
  <si>
    <t>Liha-Pres</t>
  </si>
  <si>
    <t>190309</t>
  </si>
  <si>
    <t>9788089495252</t>
  </si>
  <si>
    <t>Cathedra</t>
  </si>
  <si>
    <t>4,48</t>
  </si>
  <si>
    <t>190310</t>
  </si>
  <si>
    <t>9788075024152</t>
  </si>
  <si>
    <t>190363</t>
  </si>
  <si>
    <t>9788075986689</t>
  </si>
  <si>
    <t>12,05</t>
  </si>
  <si>
    <t>Procesuálne zhodnotenie identifikátorov výtvarného nadania v staršom školskom období a ZUŠ</t>
  </si>
  <si>
    <t>9788055715933</t>
  </si>
  <si>
    <t>5,35</t>
  </si>
  <si>
    <t>190450</t>
  </si>
  <si>
    <t>190525</t>
  </si>
  <si>
    <t>3,181</t>
  </si>
  <si>
    <t>9788088320258</t>
  </si>
  <si>
    <t>H.R.G.</t>
  </si>
  <si>
    <t>29,086</t>
  </si>
  <si>
    <t>6,362</t>
  </si>
  <si>
    <t>Archeologický ústav</t>
  </si>
  <si>
    <t>190605</t>
  </si>
  <si>
    <t>9788055416465</t>
  </si>
  <si>
    <t>8,62</t>
  </si>
  <si>
    <t>25,2</t>
  </si>
  <si>
    <t>190687</t>
  </si>
  <si>
    <t>9788075024336</t>
  </si>
  <si>
    <t>WoodEMA - International Association for Economics, Management, Marketing, Quality and Human Resources in Forestry and Forest Based Industry</t>
  </si>
  <si>
    <t>1,18</t>
  </si>
  <si>
    <t>190964</t>
  </si>
  <si>
    <t>9788057102175</t>
  </si>
  <si>
    <t>9788057102182</t>
  </si>
  <si>
    <t>10,41</t>
  </si>
  <si>
    <t>191085</t>
  </si>
  <si>
    <t>9783942303941</t>
  </si>
  <si>
    <t>RAM-Verlag</t>
  </si>
  <si>
    <t>191086</t>
  </si>
  <si>
    <t>9788097290412</t>
  </si>
  <si>
    <t>Apponiana</t>
  </si>
  <si>
    <t>6,37</t>
  </si>
  <si>
    <t>191127</t>
  </si>
  <si>
    <t>9785436542249</t>
  </si>
  <si>
    <t>Russian Science Foundation (RSF)</t>
  </si>
  <si>
    <t>5,03</t>
  </si>
  <si>
    <t>191209</t>
  </si>
  <si>
    <t>9788097256470</t>
  </si>
  <si>
    <t>6,25</t>
  </si>
  <si>
    <t>Zdravotnícke vydavateľstvo HERBA</t>
  </si>
  <si>
    <t>191367</t>
  </si>
  <si>
    <t>9788022832083</t>
  </si>
  <si>
    <t>10,32</t>
  </si>
  <si>
    <t>191399</t>
  </si>
  <si>
    <t>31,7</t>
  </si>
  <si>
    <t>9788021458734</t>
  </si>
  <si>
    <t>10.13164/9788021458734</t>
  </si>
  <si>
    <t>Nakladatelství Vutium</t>
  </si>
  <si>
    <t>24,27</t>
  </si>
  <si>
    <t>191506</t>
  </si>
  <si>
    <t>Riadenie kvality ovzdušia</t>
  </si>
  <si>
    <t>9788055416588</t>
  </si>
  <si>
    <t>102</t>
  </si>
  <si>
    <t>21,1</t>
  </si>
  <si>
    <t>191527</t>
  </si>
  <si>
    <t>191529</t>
  </si>
  <si>
    <t>42,86</t>
  </si>
  <si>
    <t>191560</t>
  </si>
  <si>
    <t>FACE - Fórum alternatívnej kultúry a vzdelávania</t>
  </si>
  <si>
    <t>191702</t>
  </si>
  <si>
    <t>9788089946150</t>
  </si>
  <si>
    <t>Universum-EU</t>
  </si>
  <si>
    <t>3,55</t>
  </si>
  <si>
    <t>Sprint 2</t>
  </si>
  <si>
    <t>191886</t>
  </si>
  <si>
    <t>9788089453689</t>
  </si>
  <si>
    <t>Kňazský seminár sv. Gorazda</t>
  </si>
  <si>
    <t>1,21</t>
  </si>
  <si>
    <t>192348</t>
  </si>
  <si>
    <t>9788075024381</t>
  </si>
  <si>
    <t>25,7</t>
  </si>
  <si>
    <t>192381</t>
  </si>
  <si>
    <t>9788055416625</t>
  </si>
  <si>
    <t>192565</t>
  </si>
  <si>
    <t>9788055524290</t>
  </si>
  <si>
    <t>0,407</t>
  </si>
  <si>
    <t>192693</t>
  </si>
  <si>
    <t>9788055717036</t>
  </si>
  <si>
    <t>11,4</t>
  </si>
  <si>
    <t>4,55</t>
  </si>
  <si>
    <t>2,28</t>
  </si>
  <si>
    <t>9788055523491</t>
  </si>
  <si>
    <t>9788055523484</t>
  </si>
  <si>
    <t>9788055523507</t>
  </si>
  <si>
    <t>GUPRESS</t>
  </si>
  <si>
    <t>193056</t>
  </si>
  <si>
    <t>9788081912603</t>
  </si>
  <si>
    <t>6,58</t>
  </si>
  <si>
    <t>193092</t>
  </si>
  <si>
    <t>9788055523859</t>
  </si>
  <si>
    <t>193096</t>
  </si>
  <si>
    <t>9788055523934</t>
  </si>
  <si>
    <t>193105</t>
  </si>
  <si>
    <t>9788055716954</t>
  </si>
  <si>
    <t>193126</t>
  </si>
  <si>
    <t>9788055717234</t>
  </si>
  <si>
    <t>193130</t>
  </si>
  <si>
    <t>9788055416489</t>
  </si>
  <si>
    <t>17,34</t>
  </si>
  <si>
    <t>193131</t>
  </si>
  <si>
    <t>Eurokódex</t>
  </si>
  <si>
    <t>193169</t>
  </si>
  <si>
    <t>9788055524962</t>
  </si>
  <si>
    <t>15,6</t>
  </si>
  <si>
    <t>193183</t>
  </si>
  <si>
    <t>9788089607846</t>
  </si>
  <si>
    <t>193188</t>
  </si>
  <si>
    <t>9788055335612</t>
  </si>
  <si>
    <t>Collegium Bobolanum</t>
  </si>
  <si>
    <t>193271</t>
  </si>
  <si>
    <t>1,49</t>
  </si>
  <si>
    <t>1,98</t>
  </si>
  <si>
    <t>193385</t>
  </si>
  <si>
    <t>9788022832144</t>
  </si>
  <si>
    <t>19,37</t>
  </si>
  <si>
    <t>Wydawnictwo Uczelnia Nauk Społecznych</t>
  </si>
  <si>
    <t>193614</t>
  </si>
  <si>
    <t>9788022750066</t>
  </si>
  <si>
    <t>1,08</t>
  </si>
  <si>
    <t>Nakladatelství KLP - Koniasch Latin Press</t>
  </si>
  <si>
    <t>uzb</t>
  </si>
  <si>
    <t>193751</t>
  </si>
  <si>
    <t>Zabawki dziecięce – wybrane konteksty teoretyczne, badawcze i praktyczne</t>
  </si>
  <si>
    <t>9788365575517</t>
  </si>
  <si>
    <t>Panstwowa wyzsza szkola zawodowa w Nowym Saczu</t>
  </si>
  <si>
    <t>Vydavateľstvo Spolku slovenských spisovateľov</t>
  </si>
  <si>
    <t>194161</t>
  </si>
  <si>
    <t>9788056803189</t>
  </si>
  <si>
    <t>194222</t>
  </si>
  <si>
    <t>9788057102410</t>
  </si>
  <si>
    <t>9788071605423</t>
  </si>
  <si>
    <t>194230</t>
  </si>
  <si>
    <t>9788364758959</t>
  </si>
  <si>
    <t>House of the University of Agriculture</t>
  </si>
  <si>
    <t>194256</t>
  </si>
  <si>
    <t>9788055525105</t>
  </si>
  <si>
    <t>194333</t>
  </si>
  <si>
    <t>9788055333809</t>
  </si>
  <si>
    <t>Wolters Kluwer Hungary</t>
  </si>
  <si>
    <t>194359</t>
  </si>
  <si>
    <t>9788081528675</t>
  </si>
  <si>
    <t>194377</t>
  </si>
  <si>
    <t>9788056904435</t>
  </si>
  <si>
    <t>9788364035708</t>
  </si>
  <si>
    <t>11,8</t>
  </si>
  <si>
    <t>66,67</t>
  </si>
  <si>
    <t>12,24</t>
  </si>
  <si>
    <t>194506</t>
  </si>
  <si>
    <t>9788055815244</t>
  </si>
  <si>
    <t>194526</t>
  </si>
  <si>
    <t>9788075987709</t>
  </si>
  <si>
    <t>5141</t>
  </si>
  <si>
    <t>194650</t>
  </si>
  <si>
    <t>9788022830980</t>
  </si>
  <si>
    <t>3,81</t>
  </si>
  <si>
    <t>194668</t>
  </si>
  <si>
    <t>Zahraničná politika Spojených štátov amerických a Československo po druhej svetovej vojne</t>
  </si>
  <si>
    <t>9788055717128</t>
  </si>
  <si>
    <t>194689</t>
  </si>
  <si>
    <t>9788022832069</t>
  </si>
  <si>
    <t>5,09</t>
  </si>
  <si>
    <t>2,98</t>
  </si>
  <si>
    <t>194797</t>
  </si>
  <si>
    <t>194829</t>
  </si>
  <si>
    <t>Wyzsza Szkola Menedzerska w Warszawie</t>
  </si>
  <si>
    <t>194863</t>
  </si>
  <si>
    <t>194897</t>
  </si>
  <si>
    <t>Pohľady do problematiky cyrilskej písomnej tradície na Slovensku</t>
  </si>
  <si>
    <t>9788089489381</t>
  </si>
  <si>
    <t>9788089489398</t>
  </si>
  <si>
    <t>Slovenský komitét slavistov; Slavistický ústav Jána Stanislava</t>
  </si>
  <si>
    <t>1,86</t>
  </si>
  <si>
    <t>Derivational Networks Across Languages</t>
  </si>
  <si>
    <t>9783110686494</t>
  </si>
  <si>
    <t>9783110686630</t>
  </si>
  <si>
    <t>18614302</t>
  </si>
  <si>
    <t>5,31</t>
  </si>
  <si>
    <t>195172</t>
  </si>
  <si>
    <t>9788082170101</t>
  </si>
  <si>
    <t>Tlačiareň Kubík</t>
  </si>
  <si>
    <t>GRIN Verlag</t>
  </si>
  <si>
    <t>Peeters</t>
  </si>
  <si>
    <t>Fairmont State University</t>
  </si>
  <si>
    <t>Edward Elgar Publishing</t>
  </si>
  <si>
    <t>195434</t>
  </si>
  <si>
    <t>9788089075935</t>
  </si>
  <si>
    <t>5,54</t>
  </si>
  <si>
    <t>195435</t>
  </si>
  <si>
    <t>9788089075928</t>
  </si>
  <si>
    <t>4,52</t>
  </si>
  <si>
    <t>195470</t>
  </si>
  <si>
    <t>9788097360504</t>
  </si>
  <si>
    <t>9788097360511</t>
  </si>
  <si>
    <t>1,53</t>
  </si>
  <si>
    <t>12,12</t>
  </si>
  <si>
    <t>195615</t>
  </si>
  <si>
    <t>195651</t>
  </si>
  <si>
    <t>9788087691274</t>
  </si>
  <si>
    <t>Jiří Pustina TISKSERVIS</t>
  </si>
  <si>
    <t>195706</t>
  </si>
  <si>
    <t>9788089481552</t>
  </si>
  <si>
    <t>9788022348546</t>
  </si>
  <si>
    <t>195737</t>
  </si>
  <si>
    <t>9788081528286</t>
  </si>
  <si>
    <t>195932</t>
  </si>
  <si>
    <t>9788057101529</t>
  </si>
  <si>
    <t>9788057101536</t>
  </si>
  <si>
    <t>195934</t>
  </si>
  <si>
    <t>9788055335629</t>
  </si>
  <si>
    <t>195991</t>
  </si>
  <si>
    <t>9788089017119</t>
  </si>
  <si>
    <t>196007</t>
  </si>
  <si>
    <t>4,74</t>
  </si>
  <si>
    <t>196016</t>
  </si>
  <si>
    <t>6,38</t>
  </si>
  <si>
    <t>196065</t>
  </si>
  <si>
    <t>3,16</t>
  </si>
  <si>
    <t>196092</t>
  </si>
  <si>
    <t>3,46</t>
  </si>
  <si>
    <t>196114</t>
  </si>
  <si>
    <t>Multifunctional Hybrid Nanomaterials for Sustainable Agri-food and Ecosystems</t>
  </si>
  <si>
    <t>9780128213544</t>
  </si>
  <si>
    <t>4,25</t>
  </si>
  <si>
    <t>196117</t>
  </si>
  <si>
    <t>6,02</t>
  </si>
  <si>
    <t>196121</t>
  </si>
  <si>
    <t>Nanopesticides. From Research and Development to Mechanisms of Action and Sustainable Use in Agriculture</t>
  </si>
  <si>
    <t>9783030448721</t>
  </si>
  <si>
    <t>9783030448738</t>
  </si>
  <si>
    <t>5,59</t>
  </si>
  <si>
    <t>196207</t>
  </si>
  <si>
    <t>1,85</t>
  </si>
  <si>
    <t>196224</t>
  </si>
  <si>
    <t>2,79</t>
  </si>
  <si>
    <t>196240</t>
  </si>
  <si>
    <t>4,03</t>
  </si>
  <si>
    <t>196244</t>
  </si>
  <si>
    <t>6,39</t>
  </si>
  <si>
    <t>3,334</t>
  </si>
  <si>
    <t>BEKI Design</t>
  </si>
  <si>
    <t>196277</t>
  </si>
  <si>
    <t>7,49</t>
  </si>
  <si>
    <t>196287</t>
  </si>
  <si>
    <t>9788080776602</t>
  </si>
  <si>
    <t>196288</t>
  </si>
  <si>
    <t>3,32</t>
  </si>
  <si>
    <t>196293</t>
  </si>
  <si>
    <t>196294</t>
  </si>
  <si>
    <t>196297</t>
  </si>
  <si>
    <t>2,56</t>
  </si>
  <si>
    <t>5,888</t>
  </si>
  <si>
    <t>196358</t>
  </si>
  <si>
    <t>3,54</t>
  </si>
  <si>
    <t>196470</t>
  </si>
  <si>
    <t>9783945484180</t>
  </si>
  <si>
    <t>196476</t>
  </si>
  <si>
    <t>9788361087618</t>
  </si>
  <si>
    <t>Wydawnictwo Katedry Filozofii Akademii Ekonomiczno – Humanistycznej w Warszawie</t>
  </si>
  <si>
    <t>196478</t>
  </si>
  <si>
    <t>9788055416397</t>
  </si>
  <si>
    <t>15,26</t>
  </si>
  <si>
    <t>196609</t>
  </si>
  <si>
    <t>9788082021229</t>
  </si>
  <si>
    <t>13,95</t>
  </si>
  <si>
    <t>1420</t>
  </si>
  <si>
    <t>196715</t>
  </si>
  <si>
    <t>9789731071473</t>
  </si>
  <si>
    <t>12,92</t>
  </si>
  <si>
    <t>196716</t>
  </si>
  <si>
    <t>9788055716879</t>
  </si>
  <si>
    <t>9788055716886</t>
  </si>
  <si>
    <t>7,73</t>
  </si>
  <si>
    <t>52,5</t>
  </si>
  <si>
    <t>196719</t>
  </si>
  <si>
    <t>Analysis of social network security threats in the cyberspace</t>
  </si>
  <si>
    <t>196737</t>
  </si>
  <si>
    <t>9783339119025</t>
  </si>
  <si>
    <t>3,85</t>
  </si>
  <si>
    <t>196872</t>
  </si>
  <si>
    <t>9788080604790</t>
  </si>
  <si>
    <t>16,9</t>
  </si>
  <si>
    <t>197130</t>
  </si>
  <si>
    <t>Liptovská Teplička</t>
  </si>
  <si>
    <t>9788089613328</t>
  </si>
  <si>
    <t>Litpvská Teplička</t>
  </si>
  <si>
    <t>197137</t>
  </si>
  <si>
    <t>13,8</t>
  </si>
  <si>
    <t>197344</t>
  </si>
  <si>
    <t>9788055815220</t>
  </si>
  <si>
    <t>0,542</t>
  </si>
  <si>
    <t>3,97</t>
  </si>
  <si>
    <t>5,04</t>
  </si>
  <si>
    <t>7,24</t>
  </si>
  <si>
    <t>198242</t>
  </si>
  <si>
    <t>Aktuálne otázky územnej samosprávy v podmienkach Slovenskej republiky</t>
  </si>
  <si>
    <t>9788075024473</t>
  </si>
  <si>
    <t>198246</t>
  </si>
  <si>
    <t>3,38</t>
  </si>
  <si>
    <t>RIK-U</t>
  </si>
  <si>
    <t>198657</t>
  </si>
  <si>
    <t>9788360567173</t>
  </si>
  <si>
    <t>17344182</t>
  </si>
  <si>
    <t>Ewangelikalna Wyzsza Szkola Teologiczna</t>
  </si>
  <si>
    <t>198729</t>
  </si>
  <si>
    <t>3,67</t>
  </si>
  <si>
    <t>198747</t>
  </si>
  <si>
    <t>106</t>
  </si>
  <si>
    <t>1,32</t>
  </si>
  <si>
    <t>199254</t>
  </si>
  <si>
    <t>9788081528088</t>
  </si>
  <si>
    <t>9788081528095</t>
  </si>
  <si>
    <t>6,53</t>
  </si>
  <si>
    <t>199278</t>
  </si>
  <si>
    <t>9788057101239</t>
  </si>
  <si>
    <t>9788057101246</t>
  </si>
  <si>
    <t>199365</t>
  </si>
  <si>
    <t>9788075024213</t>
  </si>
  <si>
    <t>Ústavné dni</t>
  </si>
  <si>
    <t>199720</t>
  </si>
  <si>
    <t>9788075024466</t>
  </si>
  <si>
    <t>6,05</t>
  </si>
  <si>
    <t>199933</t>
  </si>
  <si>
    <t>9786138393757</t>
  </si>
  <si>
    <t>Edizioni Accademiche Italiane</t>
  </si>
  <si>
    <t>Maurícius</t>
  </si>
  <si>
    <t>Vandenhoeck &amp;amp; Ruprecht</t>
  </si>
  <si>
    <t>6213</t>
  </si>
  <si>
    <t>8,33</t>
  </si>
  <si>
    <t>200165</t>
  </si>
  <si>
    <t>9788027124794</t>
  </si>
  <si>
    <t>9788027114627</t>
  </si>
  <si>
    <t>Hudobná a umelecká akadémia Jána Albrechta v Banskej Štiavnici</t>
  </si>
  <si>
    <t>200501</t>
  </si>
  <si>
    <t>9788081282577</t>
  </si>
  <si>
    <t>200625</t>
  </si>
  <si>
    <t>9783631737682</t>
  </si>
  <si>
    <t>200721</t>
  </si>
  <si>
    <t>Procesuálne zhodnotenie identifikátorov výtvarného nadania v predškolskom veku</t>
  </si>
  <si>
    <t>9788055715926</t>
  </si>
  <si>
    <t>DALI-BB</t>
  </si>
  <si>
    <t>4,29</t>
  </si>
  <si>
    <t>Národopisná spoločnosť Slovenska</t>
  </si>
  <si>
    <t>200802</t>
  </si>
  <si>
    <t>9788087800690</t>
  </si>
  <si>
    <t>Štátna vedecká knižnica v Prešove</t>
  </si>
  <si>
    <t>200941</t>
  </si>
  <si>
    <t>Celiakia - pacient, bezlepková diéta, strava a návyky</t>
  </si>
  <si>
    <t>9788081528651</t>
  </si>
  <si>
    <t>200956</t>
  </si>
  <si>
    <t>200960</t>
  </si>
  <si>
    <t>200968</t>
  </si>
  <si>
    <t>200969</t>
  </si>
  <si>
    <t>200970</t>
  </si>
  <si>
    <t>200971</t>
  </si>
  <si>
    <t>201046</t>
  </si>
  <si>
    <t>9789855966716</t>
  </si>
  <si>
    <t>Kolorgrad</t>
  </si>
  <si>
    <t>bel</t>
  </si>
  <si>
    <t>201071</t>
  </si>
  <si>
    <t>201189</t>
  </si>
  <si>
    <t>9788075024503</t>
  </si>
  <si>
    <t>201206</t>
  </si>
  <si>
    <t>9788364157745</t>
  </si>
  <si>
    <t>Ośrodek Wydawniczo-Poligraficzny “SIM”</t>
  </si>
  <si>
    <t>srp</t>
  </si>
  <si>
    <t>3,45</t>
  </si>
  <si>
    <t>201366</t>
  </si>
  <si>
    <t>9788022349819</t>
  </si>
  <si>
    <t>6,69</t>
  </si>
  <si>
    <t>201519</t>
  </si>
  <si>
    <t>9788055525068</t>
  </si>
  <si>
    <t>1,58</t>
  </si>
  <si>
    <t>201788</t>
  </si>
  <si>
    <t>9788071443025</t>
  </si>
  <si>
    <t>9788071443032</t>
  </si>
  <si>
    <t>14,5</t>
  </si>
  <si>
    <t>201819</t>
  </si>
  <si>
    <t>201831</t>
  </si>
  <si>
    <t>201841</t>
  </si>
  <si>
    <t>201931</t>
  </si>
  <si>
    <t>9788055221007</t>
  </si>
  <si>
    <t>201968</t>
  </si>
  <si>
    <t>9788097369606</t>
  </si>
  <si>
    <t>201983</t>
  </si>
  <si>
    <t>9788026315711</t>
  </si>
  <si>
    <t>202037</t>
  </si>
  <si>
    <t>9781953260048</t>
  </si>
  <si>
    <t>202038</t>
  </si>
  <si>
    <t>9788088279037</t>
  </si>
  <si>
    <t>Ing. Václav Helán - 2 THETA</t>
  </si>
  <si>
    <t>rw&amp;amp;w Science &amp;amp; New Media Passau-Berlin-Prague</t>
  </si>
  <si>
    <t>202273</t>
  </si>
  <si>
    <t>9788076031845</t>
  </si>
  <si>
    <t>9783030465070</t>
  </si>
  <si>
    <t>9783030465087</t>
  </si>
  <si>
    <t>202539</t>
  </si>
  <si>
    <t>9788055815510</t>
  </si>
  <si>
    <t>A Catalogue of Ecosystem Services in Slovakia</t>
  </si>
  <si>
    <t>202546</t>
  </si>
  <si>
    <t>77,144</t>
  </si>
  <si>
    <t>10.1007/978-3-030-46508-7_3</t>
  </si>
  <si>
    <t>3,18</t>
  </si>
  <si>
    <t>11,428</t>
  </si>
  <si>
    <t>202549</t>
  </si>
  <si>
    <t>10.1007/978-3-030-46508-7_4</t>
  </si>
  <si>
    <t>202836</t>
  </si>
  <si>
    <t>9788075024589</t>
  </si>
  <si>
    <t>202868</t>
  </si>
  <si>
    <t>Hodnotenie implementácie a budúceho vývoja sankčného mechanizmu po 10 rokoch účinnosti trestných kódexov v Slovenskej republike</t>
  </si>
  <si>
    <t>9788022348942</t>
  </si>
  <si>
    <t>9788022350303</t>
  </si>
  <si>
    <t>202870</t>
  </si>
  <si>
    <t>9788075024428</t>
  </si>
  <si>
    <t>202881</t>
  </si>
  <si>
    <t>9788381111881</t>
  </si>
  <si>
    <t>9,6</t>
  </si>
  <si>
    <t>202950</t>
  </si>
  <si>
    <t>41,665</t>
  </si>
  <si>
    <t>9788055221243</t>
  </si>
  <si>
    <t>203007</t>
  </si>
  <si>
    <t>9788055523408</t>
  </si>
  <si>
    <t>203095</t>
  </si>
  <si>
    <t>203102</t>
  </si>
  <si>
    <t>203205</t>
  </si>
  <si>
    <t>9788089453719</t>
  </si>
  <si>
    <t>203206</t>
  </si>
  <si>
    <t>9788089453702</t>
  </si>
  <si>
    <t>4,21</t>
  </si>
  <si>
    <t>6,85</t>
  </si>
  <si>
    <t>203330</t>
  </si>
  <si>
    <t>9788088279044</t>
  </si>
  <si>
    <t>MTM Levoča</t>
  </si>
  <si>
    <t>203438</t>
  </si>
  <si>
    <t>15,4</t>
  </si>
  <si>
    <t>Bezpečnostní vědy</t>
  </si>
  <si>
    <t>9788073807580</t>
  </si>
  <si>
    <t>271</t>
  </si>
  <si>
    <t>3,41</t>
  </si>
  <si>
    <t>203747</t>
  </si>
  <si>
    <t>9788055525143</t>
  </si>
  <si>
    <t>3,53</t>
  </si>
  <si>
    <t>203868</t>
  </si>
  <si>
    <t>9788090492646</t>
  </si>
  <si>
    <t>13,78</t>
  </si>
  <si>
    <t>203921</t>
  </si>
  <si>
    <t>9788055524993</t>
  </si>
  <si>
    <t>10,12</t>
  </si>
  <si>
    <t>7,57</t>
  </si>
  <si>
    <t>0,37</t>
  </si>
  <si>
    <t>204173</t>
  </si>
  <si>
    <t>9788075560636</t>
  </si>
  <si>
    <t>4,45</t>
  </si>
  <si>
    <t>3,15</t>
  </si>
  <si>
    <t>1,12</t>
  </si>
  <si>
    <t>De Gruyter Poland</t>
  </si>
  <si>
    <t>204402</t>
  </si>
  <si>
    <t>9785788314709</t>
  </si>
  <si>
    <t>Samara University Publishing House</t>
  </si>
  <si>
    <t>204452</t>
  </si>
  <si>
    <t>9788022418195</t>
  </si>
  <si>
    <t>204476</t>
  </si>
  <si>
    <t>9788089398430</t>
  </si>
  <si>
    <t>Infostat</t>
  </si>
  <si>
    <t>204480</t>
  </si>
  <si>
    <t>9788056107430</t>
  </si>
  <si>
    <t>Ministerstvo vnútra Slovenskej republiky</t>
  </si>
  <si>
    <t>Gamajun</t>
  </si>
  <si>
    <t>7605</t>
  </si>
  <si>
    <t>204708</t>
  </si>
  <si>
    <t>9788081870750</t>
  </si>
  <si>
    <t>204730</t>
  </si>
  <si>
    <t>9788055221830</t>
  </si>
  <si>
    <t>204799</t>
  </si>
  <si>
    <t>Trichotomický pohľad na cudzojazyčnú edukáciu</t>
  </si>
  <si>
    <t>9788088147114</t>
  </si>
  <si>
    <t>1,52</t>
  </si>
  <si>
    <t>204803</t>
  </si>
  <si>
    <t>9788057016403</t>
  </si>
  <si>
    <t>Obec Štrba</t>
  </si>
  <si>
    <t>204838</t>
  </si>
  <si>
    <t>Štrba a jej dejiny do roku 1945</t>
  </si>
  <si>
    <t>23,5</t>
  </si>
  <si>
    <t>1,76</t>
  </si>
  <si>
    <t>204880</t>
  </si>
  <si>
    <t>1,55</t>
  </si>
  <si>
    <t>204883</t>
  </si>
  <si>
    <t>204886</t>
  </si>
  <si>
    <t>204951</t>
  </si>
  <si>
    <t>9788081912658</t>
  </si>
  <si>
    <t>8,03</t>
  </si>
  <si>
    <t>205096</t>
  </si>
  <si>
    <t>9788022832205</t>
  </si>
  <si>
    <t>205098</t>
  </si>
  <si>
    <t>9788022832250</t>
  </si>
  <si>
    <t>9,06</t>
  </si>
  <si>
    <t>9,82</t>
  </si>
  <si>
    <t>205642</t>
  </si>
  <si>
    <t>9783030488826</t>
  </si>
  <si>
    <t>9783030488833</t>
  </si>
  <si>
    <t>10.1007/978-3-030-48883-3</t>
  </si>
  <si>
    <t>Moldavská republika</t>
  </si>
  <si>
    <t>24,5</t>
  </si>
  <si>
    <t>8,36</t>
  </si>
  <si>
    <t>205766</t>
  </si>
  <si>
    <t>9788075024176</t>
  </si>
  <si>
    <t>205778</t>
  </si>
  <si>
    <t>9788075024183</t>
  </si>
  <si>
    <t>205886</t>
  </si>
  <si>
    <t>9788055417097</t>
  </si>
  <si>
    <t>206028</t>
  </si>
  <si>
    <t>9788056803080</t>
  </si>
  <si>
    <t>206273</t>
  </si>
  <si>
    <t>9788056803455</t>
  </si>
  <si>
    <t>206281</t>
  </si>
  <si>
    <t>206301</t>
  </si>
  <si>
    <t>9788055716978</t>
  </si>
  <si>
    <t>206325</t>
  </si>
  <si>
    <t>2,04</t>
  </si>
  <si>
    <t>206352</t>
  </si>
  <si>
    <t>206372</t>
  </si>
  <si>
    <t>206393</t>
  </si>
  <si>
    <t>9788024844268</t>
  </si>
  <si>
    <t>206523</t>
  </si>
  <si>
    <t>9788057102250</t>
  </si>
  <si>
    <t>9788057102267</t>
  </si>
  <si>
    <t>206556</t>
  </si>
  <si>
    <t>9788364157738</t>
  </si>
  <si>
    <t>206564</t>
  </si>
  <si>
    <t>9788074548697</t>
  </si>
  <si>
    <t>206568</t>
  </si>
  <si>
    <t>9788075988713</t>
  </si>
  <si>
    <t>206634</t>
  </si>
  <si>
    <t>9788055416380</t>
  </si>
  <si>
    <t>13,73</t>
  </si>
  <si>
    <t>206676</t>
  </si>
  <si>
    <t>9788055416977</t>
  </si>
  <si>
    <t>18,54</t>
  </si>
  <si>
    <t>206706</t>
  </si>
  <si>
    <t>9788080759049</t>
  </si>
  <si>
    <t>206801</t>
  </si>
  <si>
    <t>9788055525402</t>
  </si>
  <si>
    <t>206830</t>
  </si>
  <si>
    <t>9788099925282</t>
  </si>
  <si>
    <t>N Press</t>
  </si>
  <si>
    <t>3,33</t>
  </si>
  <si>
    <t>3,34</t>
  </si>
  <si>
    <t>6,66</t>
  </si>
  <si>
    <t>206881</t>
  </si>
  <si>
    <t>123</t>
  </si>
  <si>
    <t>206887</t>
  </si>
  <si>
    <t>9788055815398</t>
  </si>
  <si>
    <t>206895</t>
  </si>
  <si>
    <t>9788055715209</t>
  </si>
  <si>
    <t>206974</t>
  </si>
  <si>
    <t>9788022350013</t>
  </si>
  <si>
    <t>4,58</t>
  </si>
  <si>
    <t>207102</t>
  </si>
  <si>
    <t>207159</t>
  </si>
  <si>
    <t>9788055416915</t>
  </si>
  <si>
    <t>38,47</t>
  </si>
  <si>
    <t>8,45</t>
  </si>
  <si>
    <t>207496</t>
  </si>
  <si>
    <t>9783854768500</t>
  </si>
  <si>
    <t>Mandelbaum</t>
  </si>
  <si>
    <t>207520</t>
  </si>
  <si>
    <t>9789042941717</t>
  </si>
  <si>
    <t>9789042941724</t>
  </si>
  <si>
    <t>207708</t>
  </si>
  <si>
    <t>9788026315803</t>
  </si>
  <si>
    <t>207992</t>
  </si>
  <si>
    <t>9788081191251</t>
  </si>
  <si>
    <t>208057</t>
  </si>
  <si>
    <t>9788055717166</t>
  </si>
  <si>
    <t>Codex historico-critica 2020</t>
  </si>
  <si>
    <t>9788055525440</t>
  </si>
  <si>
    <t>University of Limerick</t>
  </si>
  <si>
    <t>208361</t>
  </si>
  <si>
    <t>9783945484197</t>
  </si>
  <si>
    <t>8,21</t>
  </si>
  <si>
    <t>13,5</t>
  </si>
  <si>
    <t>208398</t>
  </si>
  <si>
    <t>9783943906486</t>
  </si>
  <si>
    <t>6,57</t>
  </si>
  <si>
    <t>12,3</t>
  </si>
  <si>
    <t>208710</t>
  </si>
  <si>
    <t>9788055815565</t>
  </si>
  <si>
    <t>208718</t>
  </si>
  <si>
    <t>Liberal values in international relations</t>
  </si>
  <si>
    <t>9788364035739</t>
  </si>
  <si>
    <t>208721</t>
  </si>
  <si>
    <t>208724</t>
  </si>
  <si>
    <t>DMC</t>
  </si>
  <si>
    <t>208844</t>
  </si>
  <si>
    <t>9788081528804</t>
  </si>
  <si>
    <t>9788081528811</t>
  </si>
  <si>
    <t>10.33542/HDD2020-881-1</t>
  </si>
  <si>
    <t>11,25</t>
  </si>
  <si>
    <t>72,5</t>
  </si>
  <si>
    <t>4,15</t>
  </si>
  <si>
    <t>209145</t>
  </si>
  <si>
    <t>9788071443070</t>
  </si>
  <si>
    <t>9788071443087</t>
  </si>
  <si>
    <t>Ekonomický ústav</t>
  </si>
  <si>
    <t>209224</t>
  </si>
  <si>
    <t>9781916202054</t>
  </si>
  <si>
    <t>209310</t>
  </si>
  <si>
    <t>9788075988669</t>
  </si>
  <si>
    <t>Zbierka poučení o liečiteľstve a prírode zo 17. storočia</t>
  </si>
  <si>
    <t>Filmová a televízna fakulta VŠMU</t>
  </si>
  <si>
    <t>1,01</t>
  </si>
  <si>
    <t>209567</t>
  </si>
  <si>
    <t>9788055815664</t>
  </si>
  <si>
    <t>ISSKA</t>
  </si>
  <si>
    <t>6,76</t>
  </si>
  <si>
    <t>10,8</t>
  </si>
  <si>
    <t>210026</t>
  </si>
  <si>
    <t>9788081223525</t>
  </si>
  <si>
    <t>210394</t>
  </si>
  <si>
    <t>Problematika hudobného vzdelávania osôb so zdravotným postihnutím</t>
  </si>
  <si>
    <t>9788082000613</t>
  </si>
  <si>
    <t>210396</t>
  </si>
  <si>
    <t>210398</t>
  </si>
  <si>
    <t>210676</t>
  </si>
  <si>
    <t>9788055815480</t>
  </si>
  <si>
    <t>210830</t>
  </si>
  <si>
    <t>9783955931247</t>
  </si>
  <si>
    <t>Wolke verlag</t>
  </si>
  <si>
    <t>210898</t>
  </si>
  <si>
    <t>Financial education</t>
  </si>
  <si>
    <t>9783830940630</t>
  </si>
  <si>
    <t>9783830990635</t>
  </si>
  <si>
    <t>Waxmann Verlag</t>
  </si>
  <si>
    <t>210905</t>
  </si>
  <si>
    <t>Ekonomski vidiki regijskih struktur</t>
  </si>
  <si>
    <t>9789619451496</t>
  </si>
  <si>
    <t>Inštitut IRDO</t>
  </si>
  <si>
    <t>210933</t>
  </si>
  <si>
    <t>9788022750103</t>
  </si>
  <si>
    <t>37,63</t>
  </si>
  <si>
    <t>210941</t>
  </si>
  <si>
    <t>9788081740473</t>
  </si>
  <si>
    <t>210992</t>
  </si>
  <si>
    <t>9788022832281</t>
  </si>
  <si>
    <t>6,14</t>
  </si>
  <si>
    <t>13,2</t>
  </si>
  <si>
    <t>211222</t>
  </si>
  <si>
    <t>211237</t>
  </si>
  <si>
    <t>10.1016/B978-0-12-817998-7.00003-3</t>
  </si>
  <si>
    <t>3,31</t>
  </si>
  <si>
    <t>Vedecké odpovede na aktuálne otázky supervízie v sociálnej práci</t>
  </si>
  <si>
    <t>9788055717623</t>
  </si>
  <si>
    <t>Slovak Republic</t>
  </si>
  <si>
    <t>9789041115553</t>
  </si>
  <si>
    <t>Kluwer Law International</t>
  </si>
  <si>
    <t>211270</t>
  </si>
  <si>
    <t>211289</t>
  </si>
  <si>
    <t>9788057200727</t>
  </si>
  <si>
    <t>211436</t>
  </si>
  <si>
    <t>9788087800799</t>
  </si>
  <si>
    <t>211459</t>
  </si>
  <si>
    <t>211484</t>
  </si>
  <si>
    <t>T4 - territorial trends in technological transformations</t>
  </si>
  <si>
    <t>9782919795598</t>
  </si>
  <si>
    <t>Espon</t>
  </si>
  <si>
    <t>211632</t>
  </si>
  <si>
    <t>211658</t>
  </si>
  <si>
    <t>9788381111973</t>
  </si>
  <si>
    <t>3,01</t>
  </si>
  <si>
    <t>211670</t>
  </si>
  <si>
    <t>9788081850370</t>
  </si>
  <si>
    <t>211679</t>
  </si>
  <si>
    <t>9788081019876</t>
  </si>
  <si>
    <t>211848</t>
  </si>
  <si>
    <t>9788080634933</t>
  </si>
  <si>
    <t>2,82</t>
  </si>
  <si>
    <t>211870</t>
  </si>
  <si>
    <t>3,29</t>
  </si>
  <si>
    <t>211907</t>
  </si>
  <si>
    <t>9788076122222</t>
  </si>
  <si>
    <t>211921</t>
  </si>
  <si>
    <t>9783346206060</t>
  </si>
  <si>
    <t>9783346206077</t>
  </si>
  <si>
    <t>211922</t>
  </si>
  <si>
    <t>35,8</t>
  </si>
  <si>
    <t>9788075988294</t>
  </si>
  <si>
    <t>9788075988300</t>
  </si>
  <si>
    <t>14,37</t>
  </si>
  <si>
    <t>211924</t>
  </si>
  <si>
    <t>9788075024527</t>
  </si>
  <si>
    <t>6,35</t>
  </si>
  <si>
    <t>211926</t>
  </si>
  <si>
    <t>9788055717326</t>
  </si>
  <si>
    <t>211928</t>
  </si>
  <si>
    <t>80,2</t>
  </si>
  <si>
    <t>9788081840784</t>
  </si>
  <si>
    <t>211929</t>
  </si>
  <si>
    <t>9788057102373</t>
  </si>
  <si>
    <t>9788057102380</t>
  </si>
  <si>
    <t>17,04</t>
  </si>
  <si>
    <t>211930</t>
  </si>
  <si>
    <t>9788055716305</t>
  </si>
  <si>
    <t>4,94</t>
  </si>
  <si>
    <t>211931</t>
  </si>
  <si>
    <t>9788055717135</t>
  </si>
  <si>
    <t>4,22</t>
  </si>
  <si>
    <t>211949</t>
  </si>
  <si>
    <t>9788055815640</t>
  </si>
  <si>
    <t>172</t>
  </si>
  <si>
    <t>Petrus</t>
  </si>
  <si>
    <t>17,85</t>
  </si>
  <si>
    <t>Petit s.r.o.</t>
  </si>
  <si>
    <t>212282</t>
  </si>
  <si>
    <t>212353</t>
  </si>
  <si>
    <t>9788075024633</t>
  </si>
  <si>
    <t>212369</t>
  </si>
  <si>
    <t>9788022349956</t>
  </si>
  <si>
    <t>8,57</t>
  </si>
  <si>
    <t>212493</t>
  </si>
  <si>
    <t>9788055525228</t>
  </si>
  <si>
    <t>4,51</t>
  </si>
  <si>
    <t>11,1</t>
  </si>
  <si>
    <t>03029743</t>
  </si>
  <si>
    <t>16113349</t>
  </si>
  <si>
    <t>212690</t>
  </si>
  <si>
    <t>212693</t>
  </si>
  <si>
    <t>The causes and specifities of the conflict theory</t>
  </si>
  <si>
    <t>9786177890194</t>
  </si>
  <si>
    <t>NPE Yamchynskyj O. V.</t>
  </si>
  <si>
    <t>212738</t>
  </si>
  <si>
    <t>Slavianskaja deryvatahrafija</t>
  </si>
  <si>
    <t>9789855529263</t>
  </si>
  <si>
    <t>Prava i ekanomika</t>
  </si>
  <si>
    <t>212877</t>
  </si>
  <si>
    <t>9788057101482</t>
  </si>
  <si>
    <t>212954</t>
  </si>
  <si>
    <t>9786138393597</t>
  </si>
  <si>
    <t>212955</t>
  </si>
  <si>
    <t>9786138393795</t>
  </si>
  <si>
    <t>5,44</t>
  </si>
  <si>
    <t>Diecezjalny osrodek kultury prawoslawnej ELPIS w Gorlicach</t>
  </si>
  <si>
    <t>213069</t>
  </si>
  <si>
    <t>9788055525396</t>
  </si>
  <si>
    <t>213080</t>
  </si>
  <si>
    <t>9788055525389</t>
  </si>
  <si>
    <t>9788081912719</t>
  </si>
  <si>
    <t>213174</t>
  </si>
  <si>
    <t>Prvá ošetrovateľská škola v Bratislave v prizme pastoračnej charizmy Kongregácie milosrdných sestier Svätého kríža</t>
  </si>
  <si>
    <t>213187</t>
  </si>
  <si>
    <t>213191</t>
  </si>
  <si>
    <t>9788022418331</t>
  </si>
  <si>
    <t>213244</t>
  </si>
  <si>
    <t>Melanómy oka a očných adnexov</t>
  </si>
  <si>
    <t>213256</t>
  </si>
  <si>
    <t>111</t>
  </si>
  <si>
    <t>213294</t>
  </si>
  <si>
    <t>213312</t>
  </si>
  <si>
    <t>9788055525242</t>
  </si>
  <si>
    <t>2940</t>
  </si>
  <si>
    <t>213488</t>
  </si>
  <si>
    <t>sv. Augustín De cura pro mortuis gerenda</t>
  </si>
  <si>
    <t>9788081912764</t>
  </si>
  <si>
    <t>213525</t>
  </si>
  <si>
    <t>9788055525099</t>
  </si>
  <si>
    <t>213539</t>
  </si>
  <si>
    <t>213571</t>
  </si>
  <si>
    <t>9788089353170</t>
  </si>
  <si>
    <t>Expres Print</t>
  </si>
  <si>
    <t>213648</t>
  </si>
  <si>
    <t>9788071605539</t>
  </si>
  <si>
    <t>213887</t>
  </si>
  <si>
    <t>9788087800775</t>
  </si>
  <si>
    <t>3,99</t>
  </si>
  <si>
    <t>0,13</t>
  </si>
  <si>
    <t>214235</t>
  </si>
  <si>
    <t>9788081223518</t>
  </si>
  <si>
    <t>214237</t>
  </si>
  <si>
    <t>9788056107683</t>
  </si>
  <si>
    <t>214361</t>
  </si>
  <si>
    <t>Slovak studies</t>
  </si>
  <si>
    <t>9788849863185</t>
  </si>
  <si>
    <t>24216240</t>
  </si>
  <si>
    <t>Rubettino Editore</t>
  </si>
  <si>
    <t>3,93</t>
  </si>
  <si>
    <t>214366</t>
  </si>
  <si>
    <t>12330205</t>
  </si>
  <si>
    <t>214489</t>
  </si>
  <si>
    <t>9788055645636</t>
  </si>
  <si>
    <t>214568</t>
  </si>
  <si>
    <t>9788080759186</t>
  </si>
  <si>
    <t>214619</t>
  </si>
  <si>
    <t>9788394151683</t>
  </si>
  <si>
    <t>214821</t>
  </si>
  <si>
    <t>9788055525044</t>
  </si>
  <si>
    <t>214914</t>
  </si>
  <si>
    <t>9788089510832</t>
  </si>
  <si>
    <t>10,05</t>
  </si>
  <si>
    <t>215114</t>
  </si>
  <si>
    <t>9788087800607</t>
  </si>
  <si>
    <t>215205</t>
  </si>
  <si>
    <t>9788055525303</t>
  </si>
  <si>
    <t>215268</t>
  </si>
  <si>
    <t>9788056802519</t>
  </si>
  <si>
    <t>215555</t>
  </si>
  <si>
    <t>9788089037599</t>
  </si>
  <si>
    <t>Ofprint JH</t>
  </si>
  <si>
    <t>11,32</t>
  </si>
  <si>
    <t>215685</t>
  </si>
  <si>
    <t>9783339121240</t>
  </si>
  <si>
    <t>215687</t>
  </si>
  <si>
    <t>9788056803172</t>
  </si>
  <si>
    <t>215797</t>
  </si>
  <si>
    <t>9783950489514</t>
  </si>
  <si>
    <t>27,5</t>
  </si>
  <si>
    <t>Od prameňov viery k dejinám cirkví</t>
  </si>
  <si>
    <t>216057</t>
  </si>
  <si>
    <t>9788376045597</t>
  </si>
  <si>
    <t>Wydawnictwo Karmelitów Bosych</t>
  </si>
  <si>
    <t>216075</t>
  </si>
  <si>
    <t>9789664895009</t>
  </si>
  <si>
    <t>Vidavničij dim Dmitra Burago</t>
  </si>
  <si>
    <t>216095</t>
  </si>
  <si>
    <t>9788081432767</t>
  </si>
  <si>
    <t>216100</t>
  </si>
  <si>
    <t>9788363055752</t>
  </si>
  <si>
    <t>216139</t>
  </si>
  <si>
    <t>22,7</t>
  </si>
  <si>
    <t>9788081912740</t>
  </si>
  <si>
    <t>40,5</t>
  </si>
  <si>
    <t>28,4</t>
  </si>
  <si>
    <t>216145</t>
  </si>
  <si>
    <t>9788055525433</t>
  </si>
  <si>
    <t>216190</t>
  </si>
  <si>
    <t>9789997691521</t>
  </si>
  <si>
    <t>Sinaj izdavačka kuča Eparhije zvorničko-tuzlanske</t>
  </si>
  <si>
    <t>216326</t>
  </si>
  <si>
    <t>9788081223594</t>
  </si>
  <si>
    <t>216354</t>
  </si>
  <si>
    <t>9788022348799</t>
  </si>
  <si>
    <t>11,92</t>
  </si>
  <si>
    <t>216520</t>
  </si>
  <si>
    <t>9781916202061</t>
  </si>
  <si>
    <t>216540</t>
  </si>
  <si>
    <t>9788055525426</t>
  </si>
  <si>
    <t>216672</t>
  </si>
  <si>
    <t>9788055175874</t>
  </si>
  <si>
    <t>216723</t>
  </si>
  <si>
    <t>9788082220141</t>
  </si>
  <si>
    <t>VUZF Publishing House &amp;quot;St. Grigorii Bogoslov</t>
  </si>
  <si>
    <t>Centrul Editorial Poligrafic al USM</t>
  </si>
  <si>
    <t>216923</t>
  </si>
  <si>
    <t>9788055336466</t>
  </si>
  <si>
    <t>10,9</t>
  </si>
  <si>
    <t>216966</t>
  </si>
  <si>
    <t>9788671035491</t>
  </si>
  <si>
    <t>217013</t>
  </si>
  <si>
    <t>9788055336619</t>
  </si>
  <si>
    <t>217073</t>
  </si>
  <si>
    <t>9788056802687</t>
  </si>
  <si>
    <t>217094</t>
  </si>
  <si>
    <t>9789617063042</t>
  </si>
  <si>
    <t>DEBORA</t>
  </si>
  <si>
    <t>7,97</t>
  </si>
  <si>
    <t>7,31</t>
  </si>
  <si>
    <t>217367</t>
  </si>
  <si>
    <t>9788057102533</t>
  </si>
  <si>
    <t>9788057102540</t>
  </si>
  <si>
    <t>25,4</t>
  </si>
  <si>
    <t>217396</t>
  </si>
  <si>
    <t>9788055525471</t>
  </si>
  <si>
    <t>9788055525792</t>
  </si>
  <si>
    <t>8,78</t>
  </si>
  <si>
    <t>217504</t>
  </si>
  <si>
    <t>9788022832113</t>
  </si>
  <si>
    <t>5,18</t>
  </si>
  <si>
    <t>1610</t>
  </si>
  <si>
    <t>5,55</t>
  </si>
  <si>
    <t>218081</t>
  </si>
  <si>
    <t>9788055525723</t>
  </si>
  <si>
    <t>218178</t>
  </si>
  <si>
    <t>9788075104199</t>
  </si>
  <si>
    <t>218246</t>
  </si>
  <si>
    <t>No child left behind?</t>
  </si>
  <si>
    <t>9786150096889</t>
  </si>
  <si>
    <t>Kárpátok Alapítvány-Magyarország - Carpathian Foundation</t>
  </si>
  <si>
    <t>218279</t>
  </si>
  <si>
    <t>9788366454101</t>
  </si>
  <si>
    <t>Episteme</t>
  </si>
  <si>
    <t>218486</t>
  </si>
  <si>
    <t>9788055815732</t>
  </si>
  <si>
    <t>218542</t>
  </si>
  <si>
    <t>9788026316077</t>
  </si>
  <si>
    <t>218570</t>
  </si>
  <si>
    <t>9788022832342</t>
  </si>
  <si>
    <t>7701</t>
  </si>
  <si>
    <t>218840</t>
  </si>
  <si>
    <t>9788081528460</t>
  </si>
  <si>
    <t>6,93</t>
  </si>
  <si>
    <t>218859</t>
  </si>
  <si>
    <t>9788055717425</t>
  </si>
  <si>
    <t>219009</t>
  </si>
  <si>
    <t>9788075989451</t>
  </si>
  <si>
    <t>9788075989468</t>
  </si>
  <si>
    <t>6,22</t>
  </si>
  <si>
    <t>219088</t>
  </si>
  <si>
    <t>9788074183478</t>
  </si>
  <si>
    <t>KEY Publishing</t>
  </si>
  <si>
    <t>6,24</t>
  </si>
  <si>
    <t>219131</t>
  </si>
  <si>
    <t>9788076230439</t>
  </si>
  <si>
    <t>219255</t>
  </si>
  <si>
    <t>9788055525136</t>
  </si>
  <si>
    <t>3,14</t>
  </si>
  <si>
    <t>5,45</t>
  </si>
  <si>
    <t>219484</t>
  </si>
  <si>
    <t>9788055816258</t>
  </si>
  <si>
    <t>219578</t>
  </si>
  <si>
    <t>9788081950513</t>
  </si>
  <si>
    <t>219794</t>
  </si>
  <si>
    <t>9788056802960</t>
  </si>
  <si>
    <t>219801</t>
  </si>
  <si>
    <t>219835</t>
  </si>
  <si>
    <t>9788056802953</t>
  </si>
  <si>
    <t>219856</t>
  </si>
  <si>
    <t>Daňové úniky, ich vznik a eliminácia</t>
  </si>
  <si>
    <t>9788081528767</t>
  </si>
  <si>
    <t>163</t>
  </si>
  <si>
    <t>13,83</t>
  </si>
  <si>
    <t>219893</t>
  </si>
  <si>
    <t>9788022547550</t>
  </si>
  <si>
    <t>14,09</t>
  </si>
  <si>
    <t>219924</t>
  </si>
  <si>
    <t>220045</t>
  </si>
  <si>
    <t>9788056802588</t>
  </si>
  <si>
    <t>4,34</t>
  </si>
  <si>
    <t>Izdateľskij dom &amp;quot;Belgorod&amp;quot; NIU &amp;quot;BelGU&amp;quot;</t>
  </si>
  <si>
    <t>220104</t>
  </si>
  <si>
    <t>9788080759155</t>
  </si>
  <si>
    <t>220162</t>
  </si>
  <si>
    <t>9789975149785</t>
  </si>
  <si>
    <t>220223</t>
  </si>
  <si>
    <t>9788089996063</t>
  </si>
  <si>
    <t>Tlačiareň Merkur</t>
  </si>
  <si>
    <t>220247</t>
  </si>
  <si>
    <t>9788080759162</t>
  </si>
  <si>
    <t>220264</t>
  </si>
  <si>
    <t>9788090492660</t>
  </si>
  <si>
    <t>220278</t>
  </si>
  <si>
    <t>9788087691311</t>
  </si>
  <si>
    <t>220307</t>
  </si>
  <si>
    <t>9788081528941</t>
  </si>
  <si>
    <t>9788055717722</t>
  </si>
  <si>
    <t>220396</t>
  </si>
  <si>
    <t>Finančné právo, daňové právo a správne právo v európskom priestore</t>
  </si>
  <si>
    <t>3,66</t>
  </si>
  <si>
    <t>220477</t>
  </si>
  <si>
    <t>220610</t>
  </si>
  <si>
    <t>10,84</t>
  </si>
  <si>
    <t>220784</t>
  </si>
  <si>
    <t>9789984874647</t>
  </si>
  <si>
    <t>Dzivibas straumes</t>
  </si>
  <si>
    <t>lav</t>
  </si>
  <si>
    <t>220819</t>
  </si>
  <si>
    <t>9788022349772</t>
  </si>
  <si>
    <t>220831</t>
  </si>
  <si>
    <t>9788055525501</t>
  </si>
  <si>
    <t>220951</t>
  </si>
  <si>
    <t>9788075989505</t>
  </si>
  <si>
    <t>9788075989512</t>
  </si>
  <si>
    <t>17,2</t>
  </si>
  <si>
    <t>16,35</t>
  </si>
  <si>
    <t>3,37</t>
  </si>
  <si>
    <t>221095</t>
  </si>
  <si>
    <t>Zákon o Ústavnom súde Slovenskej republiky</t>
  </si>
  <si>
    <t>9788089603909</t>
  </si>
  <si>
    <t>486</t>
  </si>
  <si>
    <t>8,888</t>
  </si>
  <si>
    <t>221145</t>
  </si>
  <si>
    <t>9788075989482</t>
  </si>
  <si>
    <t>9788075989499</t>
  </si>
  <si>
    <t>221162</t>
  </si>
  <si>
    <t>9789632959528</t>
  </si>
  <si>
    <t>Society for human studies</t>
  </si>
  <si>
    <t>Slovenský atletický zväz</t>
  </si>
  <si>
    <t>221416</t>
  </si>
  <si>
    <t>9788081191329</t>
  </si>
  <si>
    <t>221491</t>
  </si>
  <si>
    <t>9788075989475</t>
  </si>
  <si>
    <t>221518</t>
  </si>
  <si>
    <t>9788022547598</t>
  </si>
  <si>
    <t>6,21</t>
  </si>
  <si>
    <t>221686</t>
  </si>
  <si>
    <t>9788055417189</t>
  </si>
  <si>
    <t>30,96</t>
  </si>
  <si>
    <t>221831</t>
  </si>
  <si>
    <t>64,68</t>
  </si>
  <si>
    <t>221879</t>
  </si>
  <si>
    <t>9788055815947</t>
  </si>
  <si>
    <t>222035</t>
  </si>
  <si>
    <t>9788057102939</t>
  </si>
  <si>
    <t>9788071605553</t>
  </si>
  <si>
    <t>222067</t>
  </si>
  <si>
    <t>9788022750547</t>
  </si>
  <si>
    <t>222076</t>
  </si>
  <si>
    <t>9788075989758</t>
  </si>
  <si>
    <t>9788075989741</t>
  </si>
  <si>
    <t>222122</t>
  </si>
  <si>
    <t>9788074358050</t>
  </si>
  <si>
    <t>222188</t>
  </si>
  <si>
    <t>49,9</t>
  </si>
  <si>
    <t>222196</t>
  </si>
  <si>
    <t>9788055336480</t>
  </si>
  <si>
    <t>222204</t>
  </si>
  <si>
    <t>9788082150165</t>
  </si>
  <si>
    <t>9788082150172</t>
  </si>
  <si>
    <t>11,58</t>
  </si>
  <si>
    <t>222434</t>
  </si>
  <si>
    <t>9788055816234</t>
  </si>
  <si>
    <t>222501</t>
  </si>
  <si>
    <t>9788081912870</t>
  </si>
  <si>
    <t>222556</t>
  </si>
  <si>
    <t>9788055337012</t>
  </si>
  <si>
    <t>222586</t>
  </si>
  <si>
    <t>9788022350273</t>
  </si>
  <si>
    <t>15,65</t>
  </si>
  <si>
    <t>222645</t>
  </si>
  <si>
    <t>9788022547659</t>
  </si>
  <si>
    <t>6,55</t>
  </si>
  <si>
    <t>222655</t>
  </si>
  <si>
    <t>9783000555923</t>
  </si>
  <si>
    <t>FedEx Print &amp;amp; Ship Center</t>
  </si>
  <si>
    <t>222682</t>
  </si>
  <si>
    <t>9788081529290</t>
  </si>
  <si>
    <t>13,93</t>
  </si>
  <si>
    <t>222735</t>
  </si>
  <si>
    <t>9788057200352</t>
  </si>
  <si>
    <t>222841</t>
  </si>
  <si>
    <t>9788022750530</t>
  </si>
  <si>
    <t>222851</t>
  </si>
  <si>
    <t>9788097155582</t>
  </si>
  <si>
    <t>223072</t>
  </si>
  <si>
    <t>9783945862391</t>
  </si>
  <si>
    <t>223127</t>
  </si>
  <si>
    <t>9788055525624</t>
  </si>
  <si>
    <t>223174</t>
  </si>
  <si>
    <t>9788055525983</t>
  </si>
  <si>
    <t>223197</t>
  </si>
  <si>
    <t>9788055816364</t>
  </si>
  <si>
    <t>223340</t>
  </si>
  <si>
    <t>9788089545889</t>
  </si>
  <si>
    <t>Ordinariát Ozbrojených síl a ozbrojených zborov Slovenskej republiky</t>
  </si>
  <si>
    <t>223432</t>
  </si>
  <si>
    <t>223445</t>
  </si>
  <si>
    <t>9788087871072</t>
  </si>
  <si>
    <t>Vysoká škola aplikované psychologie</t>
  </si>
  <si>
    <t>223589</t>
  </si>
  <si>
    <t>27,77</t>
  </si>
  <si>
    <t>223627</t>
  </si>
  <si>
    <t>9788022832328</t>
  </si>
  <si>
    <t>9,23</t>
  </si>
  <si>
    <t>Friedrich Ebert Stiftung</t>
  </si>
  <si>
    <t>223805</t>
  </si>
  <si>
    <t>9788055526096</t>
  </si>
  <si>
    <t>223812</t>
  </si>
  <si>
    <t>9788082100016</t>
  </si>
  <si>
    <t>Anapress</t>
  </si>
  <si>
    <t>MABAG</t>
  </si>
  <si>
    <t>223981</t>
  </si>
  <si>
    <t>9788026316121</t>
  </si>
  <si>
    <t>4,17</t>
  </si>
  <si>
    <t>224077</t>
  </si>
  <si>
    <t>9788022832380</t>
  </si>
  <si>
    <t>224105</t>
  </si>
  <si>
    <t>9788022831796</t>
  </si>
  <si>
    <t>6,83</t>
  </si>
  <si>
    <t>Filozofická fakulta; Prešovská univerzita v Prešove</t>
  </si>
  <si>
    <t>224226</t>
  </si>
  <si>
    <t>9788055526232</t>
  </si>
  <si>
    <t>224304</t>
  </si>
  <si>
    <t>Los estudios culturales sobre el arte independiente y la cultura</t>
  </si>
  <si>
    <t>9788478988754</t>
  </si>
  <si>
    <t>Ediciones Alfar</t>
  </si>
  <si>
    <t>224361</t>
  </si>
  <si>
    <t>9788056802632</t>
  </si>
  <si>
    <t>Typi Universitatis Tyrnaviensis, spoločné pracovisko Trnavskej univerzity v Trnave a Vedy, vydavateľstva Slovenskej akadémie vied; Filozofická fakulta</t>
  </si>
  <si>
    <t>Výskumný ústav pôdoznalectva a ochrany pôdy</t>
  </si>
  <si>
    <t>224396</t>
  </si>
  <si>
    <t>9788056803523</t>
  </si>
  <si>
    <t>224441</t>
  </si>
  <si>
    <t>9788395254246</t>
  </si>
  <si>
    <t>Department of Central and Eastern European History of University of Bialystok</t>
  </si>
  <si>
    <t>Teoretické prístupy k skúmaniu bezpečnosti</t>
  </si>
  <si>
    <t>9788074183584</t>
  </si>
  <si>
    <t>224581</t>
  </si>
  <si>
    <t>9788074358111</t>
  </si>
  <si>
    <t>224594</t>
  </si>
  <si>
    <t>9788081912917</t>
  </si>
  <si>
    <t>16,64</t>
  </si>
  <si>
    <t>224633</t>
  </si>
  <si>
    <t>9788082000330</t>
  </si>
  <si>
    <t>224663</t>
  </si>
  <si>
    <t>9788055525570</t>
  </si>
  <si>
    <t>224688</t>
  </si>
  <si>
    <t>9788055716459</t>
  </si>
  <si>
    <t>224711</t>
  </si>
  <si>
    <t>9788071605744</t>
  </si>
  <si>
    <t>224720</t>
  </si>
  <si>
    <t>9788074357947</t>
  </si>
  <si>
    <t>224766</t>
  </si>
  <si>
    <t>9788055525778</t>
  </si>
  <si>
    <t>3,59</t>
  </si>
  <si>
    <t>224858</t>
  </si>
  <si>
    <t>Nenaplnené nádeje Arabskej jari</t>
  </si>
  <si>
    <t>9788089607907</t>
  </si>
  <si>
    <t>3,92</t>
  </si>
  <si>
    <t>224870</t>
  </si>
  <si>
    <t>224902</t>
  </si>
  <si>
    <t>9788056802700</t>
  </si>
  <si>
    <t>224979</t>
  </si>
  <si>
    <t>225010</t>
  </si>
  <si>
    <t>9788055815930</t>
  </si>
  <si>
    <t>Pavel Mervart</t>
  </si>
  <si>
    <t>225045</t>
  </si>
  <si>
    <t>9788055717067</t>
  </si>
  <si>
    <t>9788055717159</t>
  </si>
  <si>
    <t>225121</t>
  </si>
  <si>
    <t>9788055337029</t>
  </si>
  <si>
    <t>225204</t>
  </si>
  <si>
    <t>9788055816340</t>
  </si>
  <si>
    <t>225277</t>
  </si>
  <si>
    <t>9788022350068</t>
  </si>
  <si>
    <t>9788055526256</t>
  </si>
  <si>
    <t>225522</t>
  </si>
  <si>
    <t>9788055525020</t>
  </si>
  <si>
    <t>Vydavateľstvo Európa</t>
  </si>
  <si>
    <t>Spoločnosť a dejiny</t>
  </si>
  <si>
    <t>29,5</t>
  </si>
  <si>
    <t>226583</t>
  </si>
  <si>
    <t>165</t>
  </si>
  <si>
    <t>226584</t>
  </si>
  <si>
    <t>Forum Minority Research Institute</t>
  </si>
  <si>
    <t>226764</t>
  </si>
  <si>
    <t>Abriendo el telón</t>
  </si>
  <si>
    <t>9789802472789</t>
  </si>
  <si>
    <t>Universidad Metropolitana</t>
  </si>
  <si>
    <t>226819</t>
  </si>
  <si>
    <t>9788022349963</t>
  </si>
  <si>
    <t>226853</t>
  </si>
  <si>
    <t>9788075024794</t>
  </si>
  <si>
    <t>9788075024800</t>
  </si>
  <si>
    <t>226961</t>
  </si>
  <si>
    <t>9788055816319</t>
  </si>
  <si>
    <t>226990</t>
  </si>
  <si>
    <t>Dyes and Photoactive Molecules in Microporous Systems. Structure and Bonding</t>
  </si>
  <si>
    <t>9783030566333</t>
  </si>
  <si>
    <t>9783030566340</t>
  </si>
  <si>
    <t>10.1007/430_2020_55</t>
  </si>
  <si>
    <t>227060</t>
  </si>
  <si>
    <t>9788075560766</t>
  </si>
  <si>
    <t>Wydawnictwo naukowe akademii WSB</t>
  </si>
  <si>
    <t>Ludovika University Press</t>
  </si>
  <si>
    <t>227409</t>
  </si>
  <si>
    <t>9788055526065</t>
  </si>
  <si>
    <t>227414</t>
  </si>
  <si>
    <t>9788055717852</t>
  </si>
  <si>
    <t>14,11</t>
  </si>
  <si>
    <t>7,62</t>
  </si>
  <si>
    <t>8,05</t>
  </si>
  <si>
    <t>227541</t>
  </si>
  <si>
    <t>Transteritoriálne správne akty v podmienkach Európskej únie a Slovenskej republiky</t>
  </si>
  <si>
    <t>9788081529184</t>
  </si>
  <si>
    <t>9788081529191</t>
  </si>
  <si>
    <t>227581</t>
  </si>
  <si>
    <t>227586</t>
  </si>
  <si>
    <t>227591</t>
  </si>
  <si>
    <t>227597</t>
  </si>
  <si>
    <t>227604</t>
  </si>
  <si>
    <t>227620</t>
  </si>
  <si>
    <t>9786156255075</t>
  </si>
  <si>
    <t>Reciti; BTK Irodalomtudományi Intézet</t>
  </si>
  <si>
    <t>227671</t>
  </si>
  <si>
    <t>9788081860362</t>
  </si>
  <si>
    <t>227893</t>
  </si>
  <si>
    <t>9788055716565</t>
  </si>
  <si>
    <t>228269</t>
  </si>
  <si>
    <t>9788055222691</t>
  </si>
  <si>
    <t>19,5</t>
  </si>
  <si>
    <t>9788097291372</t>
  </si>
  <si>
    <t>228352</t>
  </si>
  <si>
    <t>9788832900927</t>
  </si>
  <si>
    <t>Castelvecchi Editore</t>
  </si>
  <si>
    <t>228364</t>
  </si>
  <si>
    <t>(Ne)obyčajné príbehy novinárov</t>
  </si>
  <si>
    <t>228379</t>
  </si>
  <si>
    <t>9788056107416</t>
  </si>
  <si>
    <t>15,75</t>
  </si>
  <si>
    <t>228730</t>
  </si>
  <si>
    <t>9788381111478</t>
  </si>
  <si>
    <t>228949</t>
  </si>
  <si>
    <t>9788055815077</t>
  </si>
  <si>
    <t>229013</t>
  </si>
  <si>
    <t>Bratislava</t>
  </si>
  <si>
    <t>9788089636426</t>
  </si>
  <si>
    <t>25860011</t>
  </si>
  <si>
    <t>3,64</t>
  </si>
  <si>
    <t>229094</t>
  </si>
  <si>
    <t>9788097155599</t>
  </si>
  <si>
    <t>229130</t>
  </si>
  <si>
    <t>9788055523729</t>
  </si>
  <si>
    <t>229133</t>
  </si>
  <si>
    <t>9788089902217</t>
  </si>
  <si>
    <t>6,11</t>
  </si>
  <si>
    <t>229149</t>
  </si>
  <si>
    <t>2,27</t>
  </si>
  <si>
    <t>229160</t>
  </si>
  <si>
    <t>9788089994335</t>
  </si>
  <si>
    <t>229285</t>
  </si>
  <si>
    <t>9788055337111</t>
  </si>
  <si>
    <t>229322</t>
  </si>
  <si>
    <t>9788088206217</t>
  </si>
  <si>
    <t>229324</t>
  </si>
  <si>
    <t>9788088206200</t>
  </si>
  <si>
    <t>229328</t>
  </si>
  <si>
    <t>9788088206194</t>
  </si>
  <si>
    <t>229333</t>
  </si>
  <si>
    <t>9788026315582</t>
  </si>
  <si>
    <t>229335</t>
  </si>
  <si>
    <t>9788026316022</t>
  </si>
  <si>
    <t>229380</t>
  </si>
  <si>
    <t>9788381111980</t>
  </si>
  <si>
    <t>229404</t>
  </si>
  <si>
    <t>9789731071558</t>
  </si>
  <si>
    <t>229506</t>
  </si>
  <si>
    <t>9788081529207</t>
  </si>
  <si>
    <t>9788081529214</t>
  </si>
  <si>
    <t>10.33542/CLD2020-921-4</t>
  </si>
  <si>
    <t>229524</t>
  </si>
  <si>
    <t>9788097383800</t>
  </si>
  <si>
    <t>DOM.ov nezisková organizácia Projekt</t>
  </si>
  <si>
    <t>229532</t>
  </si>
  <si>
    <t>9788057200505</t>
  </si>
  <si>
    <t>229640</t>
  </si>
  <si>
    <t>9788024844664</t>
  </si>
  <si>
    <t>229663</t>
  </si>
  <si>
    <t>9788022418577</t>
  </si>
  <si>
    <t>229741</t>
  </si>
  <si>
    <t>Keratokonus</t>
  </si>
  <si>
    <t>9788073456658</t>
  </si>
  <si>
    <t>Maxdorf</t>
  </si>
  <si>
    <t>229745</t>
  </si>
  <si>
    <t>9783830941620</t>
  </si>
  <si>
    <t>9783830991625</t>
  </si>
  <si>
    <t>229810</t>
  </si>
  <si>
    <t>Curriculum changes in the Visegrad Four: Three decades after the fall of communism</t>
  </si>
  <si>
    <t>229813</t>
  </si>
  <si>
    <t>1217</t>
  </si>
  <si>
    <t>229867</t>
  </si>
  <si>
    <t>9788375839807</t>
  </si>
  <si>
    <t>Szkola Główna Gospodarstwa Wiejskiego w Warszawie</t>
  </si>
  <si>
    <t>229880</t>
  </si>
  <si>
    <t>9788022750646</t>
  </si>
  <si>
    <t>CAD PRESS - František Hrabal</t>
  </si>
  <si>
    <t>230232</t>
  </si>
  <si>
    <t>9788081912948</t>
  </si>
  <si>
    <t>230252</t>
  </si>
  <si>
    <t>230308</t>
  </si>
  <si>
    <t>9788365196408</t>
  </si>
  <si>
    <t>230367</t>
  </si>
  <si>
    <t>9788366394124</t>
  </si>
  <si>
    <t>230410</t>
  </si>
  <si>
    <t>9788022348829</t>
  </si>
  <si>
    <t>16,21</t>
  </si>
  <si>
    <t>230421</t>
  </si>
  <si>
    <t>9788088969921</t>
  </si>
  <si>
    <t>230501</t>
  </si>
  <si>
    <t>9788364838323</t>
  </si>
  <si>
    <t>230513</t>
  </si>
  <si>
    <t>9788074183546</t>
  </si>
  <si>
    <t>230547</t>
  </si>
  <si>
    <t>9788363055745</t>
  </si>
  <si>
    <t>230554</t>
  </si>
  <si>
    <t>9788081912931</t>
  </si>
  <si>
    <t>17,646</t>
  </si>
  <si>
    <t>230589</t>
  </si>
  <si>
    <t>9788055526003</t>
  </si>
  <si>
    <t>9788022348003</t>
  </si>
  <si>
    <t>230677</t>
  </si>
  <si>
    <t>9789634982432</t>
  </si>
  <si>
    <t>Közigazgatási Továbbképzési Intézet</t>
  </si>
  <si>
    <t>230780</t>
  </si>
  <si>
    <t>9788075560773</t>
  </si>
  <si>
    <t>5,46</t>
  </si>
  <si>
    <t>Marketingová komunikácia a médiá</t>
  </si>
  <si>
    <t>230832</t>
  </si>
  <si>
    <t>9788022350730</t>
  </si>
  <si>
    <t>8,44</t>
  </si>
  <si>
    <t>230866</t>
  </si>
  <si>
    <t>9788074358081</t>
  </si>
  <si>
    <t>6,27</t>
  </si>
  <si>
    <t>230890</t>
  </si>
  <si>
    <t>09481354</t>
  </si>
  <si>
    <t>9783110624960</t>
  </si>
  <si>
    <t>10.1515/9783110626490-202</t>
  </si>
  <si>
    <t>230908</t>
  </si>
  <si>
    <t>9788022350723</t>
  </si>
  <si>
    <t>230914</t>
  </si>
  <si>
    <t>Rome I and Rome II in practice</t>
  </si>
  <si>
    <t>9781780686714</t>
  </si>
  <si>
    <t>230992</t>
  </si>
  <si>
    <t>9788055337265</t>
  </si>
  <si>
    <t>8,64</t>
  </si>
  <si>
    <t>231018</t>
  </si>
  <si>
    <t>9788055526140</t>
  </si>
  <si>
    <t>3,65</t>
  </si>
  <si>
    <t>231021</t>
  </si>
  <si>
    <t>9788074654466</t>
  </si>
  <si>
    <t>231024</t>
  </si>
  <si>
    <t>9788089788538</t>
  </si>
  <si>
    <t>231047</t>
  </si>
  <si>
    <t>9786202799461</t>
  </si>
  <si>
    <t>231055</t>
  </si>
  <si>
    <t>231137</t>
  </si>
  <si>
    <t>9788082220097</t>
  </si>
  <si>
    <t>7,37</t>
  </si>
  <si>
    <t>231140</t>
  </si>
  <si>
    <t>9788076122819</t>
  </si>
  <si>
    <t>231142</t>
  </si>
  <si>
    <t>9788076122826</t>
  </si>
  <si>
    <t>231143</t>
  </si>
  <si>
    <t>9788076122802</t>
  </si>
  <si>
    <t>5,38</t>
  </si>
  <si>
    <t>Ferenc Mádl Institute of comparative law</t>
  </si>
  <si>
    <t>231567</t>
  </si>
  <si>
    <t>9788075560780</t>
  </si>
  <si>
    <t>11,74</t>
  </si>
  <si>
    <t>231761</t>
  </si>
  <si>
    <t>9788081432811</t>
  </si>
  <si>
    <t>231914</t>
  </si>
  <si>
    <t>9788021097643</t>
  </si>
  <si>
    <t>231945</t>
  </si>
  <si>
    <t>9788055222998</t>
  </si>
  <si>
    <t>10.151414/2021.9788055222998</t>
  </si>
  <si>
    <t>232113</t>
  </si>
  <si>
    <t>9788074183539</t>
  </si>
  <si>
    <t>232136</t>
  </si>
  <si>
    <t>9781839610547</t>
  </si>
  <si>
    <t>Pearson</t>
  </si>
  <si>
    <t>232156</t>
  </si>
  <si>
    <t>9788055717982</t>
  </si>
  <si>
    <t>9788055717999</t>
  </si>
  <si>
    <t>232201</t>
  </si>
  <si>
    <t>9781839700101</t>
  </si>
  <si>
    <t>232258</t>
  </si>
  <si>
    <t>9788087573471</t>
  </si>
  <si>
    <t>Radix</t>
  </si>
  <si>
    <t>4,06</t>
  </si>
  <si>
    <t>232287</t>
  </si>
  <si>
    <t>9788055717449</t>
  </si>
  <si>
    <t>232410</t>
  </si>
  <si>
    <t>9788026316053</t>
  </si>
  <si>
    <t>9788081273018</t>
  </si>
  <si>
    <t>Opus cyclopea</t>
  </si>
  <si>
    <t>232498</t>
  </si>
  <si>
    <t>9788081272967</t>
  </si>
  <si>
    <t>232592</t>
  </si>
  <si>
    <t>Štúdie k jubileu Jozefa Miloslava Hurbana</t>
  </si>
  <si>
    <t>232619</t>
  </si>
  <si>
    <t>9788055526430</t>
  </si>
  <si>
    <t>232712</t>
  </si>
  <si>
    <t>9788022547833</t>
  </si>
  <si>
    <t>7,14</t>
  </si>
  <si>
    <t>232754</t>
  </si>
  <si>
    <t>9788075989888</t>
  </si>
  <si>
    <t>232777</t>
  </si>
  <si>
    <t>232794</t>
  </si>
  <si>
    <t>9788081322228</t>
  </si>
  <si>
    <t>4,65</t>
  </si>
  <si>
    <t>232966</t>
  </si>
  <si>
    <t>9788087861158</t>
  </si>
  <si>
    <t>Evropská asociace pro fototerapii</t>
  </si>
  <si>
    <t>232967</t>
  </si>
  <si>
    <t>9788089550692</t>
  </si>
  <si>
    <t>Drewo a srd; Vlna</t>
  </si>
  <si>
    <t>233086</t>
  </si>
  <si>
    <t>9788056905883</t>
  </si>
  <si>
    <t>233265</t>
  </si>
  <si>
    <t>9788022547895</t>
  </si>
  <si>
    <t>233331</t>
  </si>
  <si>
    <t>9788366246157</t>
  </si>
  <si>
    <t>233420</t>
  </si>
  <si>
    <t>Dejiny slovenského divadla II.</t>
  </si>
  <si>
    <t>9788081900662</t>
  </si>
  <si>
    <t>3,89</t>
  </si>
  <si>
    <t>233623</t>
  </si>
  <si>
    <t>9788055336190</t>
  </si>
  <si>
    <t>233637</t>
  </si>
  <si>
    <t>9788366246140</t>
  </si>
  <si>
    <t>233668</t>
  </si>
  <si>
    <t>9788087773734</t>
  </si>
  <si>
    <t>233673</t>
  </si>
  <si>
    <t>9788075024657</t>
  </si>
  <si>
    <t>233714</t>
  </si>
  <si>
    <t>CEE countries in Europe: towards centre or periphery</t>
  </si>
  <si>
    <t>9786156124067</t>
  </si>
  <si>
    <t>233739</t>
  </si>
  <si>
    <t>9788055525631</t>
  </si>
  <si>
    <t>234066</t>
  </si>
  <si>
    <t>9783942303972</t>
  </si>
  <si>
    <t>8110</t>
  </si>
  <si>
    <t>8202</t>
  </si>
  <si>
    <t>234073</t>
  </si>
  <si>
    <t>9788073923501</t>
  </si>
  <si>
    <t>234077</t>
  </si>
  <si>
    <t>9788055221199</t>
  </si>
  <si>
    <t>234086</t>
  </si>
  <si>
    <t>9788055337630</t>
  </si>
  <si>
    <t>234189</t>
  </si>
  <si>
    <t>9788074358098</t>
  </si>
  <si>
    <t>234208</t>
  </si>
  <si>
    <t>9788055170947</t>
  </si>
  <si>
    <t>5,28</t>
  </si>
  <si>
    <t>234271</t>
  </si>
  <si>
    <t>9788088398004</t>
  </si>
  <si>
    <t>3,82</t>
  </si>
  <si>
    <t>234306</t>
  </si>
  <si>
    <t>9788097371609</t>
  </si>
  <si>
    <t>OZ Brak</t>
  </si>
  <si>
    <t>234361</t>
  </si>
  <si>
    <t>9788081055492</t>
  </si>
  <si>
    <t>234402</t>
  </si>
  <si>
    <t>9788057200994</t>
  </si>
  <si>
    <t>234448</t>
  </si>
  <si>
    <t>234632</t>
  </si>
  <si>
    <t>9788089075942</t>
  </si>
  <si>
    <t>L ́Harmattan kiadó</t>
  </si>
  <si>
    <t>Etnické predsudky v jazyku</t>
  </si>
  <si>
    <t>9788022350785</t>
  </si>
  <si>
    <t>234833</t>
  </si>
  <si>
    <t>234924</t>
  </si>
  <si>
    <t>9788022350389</t>
  </si>
  <si>
    <t>234933</t>
  </si>
  <si>
    <t>Storočná cesta Miestneho odboru Matice slovenskej v Spišskej Novej Vsi</t>
  </si>
  <si>
    <t>9788057024132</t>
  </si>
  <si>
    <t>234983</t>
  </si>
  <si>
    <t>9788366567177</t>
  </si>
  <si>
    <t>234989</t>
  </si>
  <si>
    <t>9788055717678</t>
  </si>
  <si>
    <t>12,2</t>
  </si>
  <si>
    <t>234992</t>
  </si>
  <si>
    <t>9788057103042</t>
  </si>
  <si>
    <t>9788057103059</t>
  </si>
  <si>
    <t>9,05</t>
  </si>
  <si>
    <t>235011</t>
  </si>
  <si>
    <t>9788055717661</t>
  </si>
  <si>
    <t>16,79</t>
  </si>
  <si>
    <t>235020</t>
  </si>
  <si>
    <t>9788089149896</t>
  </si>
  <si>
    <t>9788089149926</t>
  </si>
  <si>
    <t>8,49</t>
  </si>
  <si>
    <t>9788055525976</t>
  </si>
  <si>
    <t>235034</t>
  </si>
  <si>
    <t>9788055717388</t>
  </si>
  <si>
    <t>235054</t>
  </si>
  <si>
    <t>V poiskach rossijskich cennostej I</t>
  </si>
  <si>
    <t>127</t>
  </si>
  <si>
    <t>235059</t>
  </si>
  <si>
    <t>112</t>
  </si>
  <si>
    <t>235064</t>
  </si>
  <si>
    <t>235072</t>
  </si>
  <si>
    <t>9788027073412</t>
  </si>
  <si>
    <t>Ľuboš Janica</t>
  </si>
  <si>
    <t>8,25</t>
  </si>
  <si>
    <t>Paradigma Publishing</t>
  </si>
  <si>
    <t>235111</t>
  </si>
  <si>
    <t>235141</t>
  </si>
  <si>
    <t>9788076122840</t>
  </si>
  <si>
    <t>235279</t>
  </si>
  <si>
    <t>9788671035514</t>
  </si>
  <si>
    <t>235293</t>
  </si>
  <si>
    <t>Na výskumných dátach založená prevencia užívania návykových látok medzi slovenskými školákmi. Efektívnosť programu Unplugged</t>
  </si>
  <si>
    <t>9788081529566</t>
  </si>
  <si>
    <t>235329</t>
  </si>
  <si>
    <t>9788055525990</t>
  </si>
  <si>
    <t>235353</t>
  </si>
  <si>
    <t>9788076760066</t>
  </si>
  <si>
    <t>9788076760073</t>
  </si>
  <si>
    <t>235422</t>
  </si>
  <si>
    <t>9788024844596</t>
  </si>
  <si>
    <t>235460</t>
  </si>
  <si>
    <t>9788055335902</t>
  </si>
  <si>
    <t>4,19</t>
  </si>
  <si>
    <t>235511</t>
  </si>
  <si>
    <t>9788057102090</t>
  </si>
  <si>
    <t>9788057102106</t>
  </si>
  <si>
    <t>235650</t>
  </si>
  <si>
    <t>9788022418621</t>
  </si>
  <si>
    <t>9205</t>
  </si>
  <si>
    <t>235997</t>
  </si>
  <si>
    <t>9788097372934</t>
  </si>
  <si>
    <t>Slovenské dejiny</t>
  </si>
  <si>
    <t>11,68</t>
  </si>
  <si>
    <t>236001</t>
  </si>
  <si>
    <t>9788056108284</t>
  </si>
  <si>
    <t>236024</t>
  </si>
  <si>
    <t>9789616869652</t>
  </si>
  <si>
    <t>6,62</t>
  </si>
  <si>
    <t>236200</t>
  </si>
  <si>
    <t>9788395960802</t>
  </si>
  <si>
    <t>Towarzystwo Pomocy Postpenitencjarnej Druga Szansa</t>
  </si>
  <si>
    <t>236277</t>
  </si>
  <si>
    <t>9788055525921</t>
  </si>
  <si>
    <t>236426</t>
  </si>
  <si>
    <t>9788073808174</t>
  </si>
  <si>
    <t>236475</t>
  </si>
  <si>
    <t>9788089983117</t>
  </si>
  <si>
    <t>Renesans</t>
  </si>
  <si>
    <t>236505</t>
  </si>
  <si>
    <t>9788097384814</t>
  </si>
  <si>
    <t>236513</t>
  </si>
  <si>
    <t>9788075024923</t>
  </si>
  <si>
    <t>9788075024985</t>
  </si>
  <si>
    <t>236659</t>
  </si>
  <si>
    <t>9788055337067</t>
  </si>
  <si>
    <t>11,63</t>
  </si>
  <si>
    <t>236666</t>
  </si>
  <si>
    <t>9783631775103</t>
  </si>
  <si>
    <t>9788022417204</t>
  </si>
  <si>
    <t>21951845</t>
  </si>
  <si>
    <t>9788056802847</t>
  </si>
  <si>
    <t>Výchova a vzdelávanie slobodného človeka v podmienkach neslobody</t>
  </si>
  <si>
    <t>236757</t>
  </si>
  <si>
    <t>3,56</t>
  </si>
  <si>
    <t>Éditions L' Harmattan</t>
  </si>
  <si>
    <t>236851</t>
  </si>
  <si>
    <t>9788055718064</t>
  </si>
  <si>
    <t>9788055718071</t>
  </si>
  <si>
    <t>236892</t>
  </si>
  <si>
    <t>9788071405757</t>
  </si>
  <si>
    <t>236899</t>
  </si>
  <si>
    <t>9788075989277</t>
  </si>
  <si>
    <t>9788075989949</t>
  </si>
  <si>
    <t>236936</t>
  </si>
  <si>
    <t>9788055524009</t>
  </si>
  <si>
    <t>236942</t>
  </si>
  <si>
    <t>9788080759391</t>
  </si>
  <si>
    <t>9788055717487</t>
  </si>
  <si>
    <t>237000</t>
  </si>
  <si>
    <t>Notitiae Novae Facultatis Iuridicae Universitatis Matthiae Belii Neosolii</t>
  </si>
  <si>
    <t>237006</t>
  </si>
  <si>
    <t>237065</t>
  </si>
  <si>
    <t>9788081529481</t>
  </si>
  <si>
    <t>237101</t>
  </si>
  <si>
    <t>237199</t>
  </si>
  <si>
    <t>9788081529504</t>
  </si>
  <si>
    <t>237225</t>
  </si>
  <si>
    <t>9781908235114</t>
  </si>
  <si>
    <t>9788074183461</t>
  </si>
  <si>
    <t>STS Science Centre</t>
  </si>
  <si>
    <t>9788055526492</t>
  </si>
  <si>
    <t>237401</t>
  </si>
  <si>
    <t>V poiskach rossijskich cennostej II</t>
  </si>
  <si>
    <t>237421</t>
  </si>
  <si>
    <t>237427</t>
  </si>
  <si>
    <t>186</t>
  </si>
  <si>
    <t>237591</t>
  </si>
  <si>
    <t>9788089946198</t>
  </si>
  <si>
    <t>237647</t>
  </si>
  <si>
    <t>9788671035484</t>
  </si>
  <si>
    <t>7,89</t>
  </si>
  <si>
    <t>237751</t>
  </si>
  <si>
    <t>9788071605751</t>
  </si>
  <si>
    <t>237788</t>
  </si>
  <si>
    <t>9788055526546</t>
  </si>
  <si>
    <t>237831</t>
  </si>
  <si>
    <t>9788024844640</t>
  </si>
  <si>
    <t>237837</t>
  </si>
  <si>
    <t>9788022832427</t>
  </si>
  <si>
    <t>12,42</t>
  </si>
  <si>
    <t>237842</t>
  </si>
  <si>
    <t>9789082809398</t>
  </si>
  <si>
    <t>EuroScientia VZW</t>
  </si>
  <si>
    <t>237890</t>
  </si>
  <si>
    <t>9788055336985</t>
  </si>
  <si>
    <t>237921</t>
  </si>
  <si>
    <t>237948</t>
  </si>
  <si>
    <t>9788055717760</t>
  </si>
  <si>
    <t>238216</t>
  </si>
  <si>
    <t>9788055330747</t>
  </si>
  <si>
    <t>17,17</t>
  </si>
  <si>
    <t>4,12</t>
  </si>
  <si>
    <t>3,63</t>
  </si>
  <si>
    <t>238270</t>
  </si>
  <si>
    <t>33,32</t>
  </si>
  <si>
    <t>9788055222059</t>
  </si>
  <si>
    <t>238300</t>
  </si>
  <si>
    <t>9788097245320</t>
  </si>
  <si>
    <t>Maja</t>
  </si>
  <si>
    <t>238312</t>
  </si>
  <si>
    <t>9788097062767</t>
  </si>
  <si>
    <t>EsFem</t>
  </si>
  <si>
    <t>6171</t>
  </si>
  <si>
    <t>238375</t>
  </si>
  <si>
    <t>9788055717586</t>
  </si>
  <si>
    <t>20635052</t>
  </si>
  <si>
    <t>Patmosz</t>
  </si>
  <si>
    <t>238436</t>
  </si>
  <si>
    <t>9788081412295</t>
  </si>
  <si>
    <t>Hart Publishing</t>
  </si>
  <si>
    <t>238570</t>
  </si>
  <si>
    <t>238584</t>
  </si>
  <si>
    <t>9788057103127</t>
  </si>
  <si>
    <t>9788057103134</t>
  </si>
  <si>
    <t>Vydavateľstvo Michala Vaška</t>
  </si>
  <si>
    <t>Výkon kompetencií miest v SR</t>
  </si>
  <si>
    <t>9788055222813</t>
  </si>
  <si>
    <t>10.15414/2020.9788055222813</t>
  </si>
  <si>
    <t>305945</t>
  </si>
  <si>
    <t>109</t>
  </si>
  <si>
    <t>305948</t>
  </si>
  <si>
    <t>306319</t>
  </si>
  <si>
    <t>Selected aspects of medical and social care for long-term ill</t>
  </si>
  <si>
    <t>9788381111096</t>
  </si>
  <si>
    <t>306325</t>
  </si>
  <si>
    <t>306329</t>
  </si>
  <si>
    <t>306338</t>
  </si>
  <si>
    <t>306342</t>
  </si>
  <si>
    <t>418538</t>
  </si>
  <si>
    <t>Mäsová úžitkovosť a kvalita mäsa vybraných druhov hrabavej hydiny</t>
  </si>
  <si>
    <t>9788055222066</t>
  </si>
  <si>
    <t>418542</t>
  </si>
  <si>
    <t>3772</t>
  </si>
  <si>
    <t>1536</t>
  </si>
  <si>
    <t>3659</t>
  </si>
  <si>
    <t>2118</t>
  </si>
  <si>
    <t>7320</t>
  </si>
  <si>
    <t>515195</t>
  </si>
  <si>
    <t>4190</t>
  </si>
  <si>
    <t>Flóra okolia Bardejova</t>
  </si>
  <si>
    <t>2675</t>
  </si>
  <si>
    <t>STS Science Centre; KEY Publishing</t>
  </si>
  <si>
    <t>Etika v souvislostech dneška</t>
  </si>
  <si>
    <t>9788076121591</t>
  </si>
  <si>
    <t>1058298</t>
  </si>
  <si>
    <t>kód</t>
  </si>
  <si>
    <t>ID</t>
  </si>
  <si>
    <t>skratka</t>
  </si>
  <si>
    <t>celý názov</t>
  </si>
  <si>
    <t>typ školy</t>
  </si>
  <si>
    <t>CREPČ 2 ID</t>
  </si>
  <si>
    <t>01</t>
  </si>
  <si>
    <t>UK</t>
  </si>
  <si>
    <t>UKBA</t>
  </si>
  <si>
    <t>verejná</t>
  </si>
  <si>
    <t>02</t>
  </si>
  <si>
    <t>UPJŠ</t>
  </si>
  <si>
    <t>UPJS</t>
  </si>
  <si>
    <t>03</t>
  </si>
  <si>
    <t>PU</t>
  </si>
  <si>
    <t>04</t>
  </si>
  <si>
    <t>UCM</t>
  </si>
  <si>
    <t>05</t>
  </si>
  <si>
    <t>UVL</t>
  </si>
  <si>
    <t>UVL(F)K</t>
  </si>
  <si>
    <t>06</t>
  </si>
  <si>
    <t>UKF</t>
  </si>
  <si>
    <t>07</t>
  </si>
  <si>
    <t>UMB</t>
  </si>
  <si>
    <t>08</t>
  </si>
  <si>
    <t>TvU</t>
  </si>
  <si>
    <t>TRUNI</t>
  </si>
  <si>
    <t>09</t>
  </si>
  <si>
    <t>STU</t>
  </si>
  <si>
    <t>STUBA</t>
  </si>
  <si>
    <t>TU</t>
  </si>
  <si>
    <t>TUKE</t>
  </si>
  <si>
    <t>ŽU</t>
  </si>
  <si>
    <t>ZU</t>
  </si>
  <si>
    <t>TUAD</t>
  </si>
  <si>
    <t>EUBA</t>
  </si>
  <si>
    <t>SPU</t>
  </si>
  <si>
    <t>SLDK</t>
  </si>
  <si>
    <t>VŠMU</t>
  </si>
  <si>
    <t>VSMU</t>
  </si>
  <si>
    <t>VŠVU</t>
  </si>
  <si>
    <t>VSVU</t>
  </si>
  <si>
    <t>AU</t>
  </si>
  <si>
    <t>AKU</t>
  </si>
  <si>
    <t>KU</t>
  </si>
  <si>
    <t>UJS</t>
  </si>
  <si>
    <t>AOS</t>
  </si>
  <si>
    <t>štátna</t>
  </si>
  <si>
    <t>SEVŠ</t>
  </si>
  <si>
    <t>SEVS</t>
  </si>
  <si>
    <t>Stredoeurópska vysoká škola v Skalici (zrušená)</t>
  </si>
  <si>
    <t>súkromná</t>
  </si>
  <si>
    <t>VŠM</t>
  </si>
  <si>
    <t>VSM</t>
  </si>
  <si>
    <t>Vysoká škola manažmentu v Trenčíne</t>
  </si>
  <si>
    <t>APZ</t>
  </si>
  <si>
    <t>Akadémia policajného zboru v Bratislave</t>
  </si>
  <si>
    <t>BVŠP</t>
  </si>
  <si>
    <t>PEVS</t>
  </si>
  <si>
    <t>VŠSVA</t>
  </si>
  <si>
    <t>SVA</t>
  </si>
  <si>
    <t>VŠBM</t>
  </si>
  <si>
    <t>VSBM</t>
  </si>
  <si>
    <t>HUAJA</t>
  </si>
  <si>
    <t>VŠEMVS</t>
  </si>
  <si>
    <t>VSEMVS</t>
  </si>
  <si>
    <t>ISM</t>
  </si>
  <si>
    <t>VSMPISM</t>
  </si>
  <si>
    <t>DTI</t>
  </si>
  <si>
    <t>VŠ</t>
  </si>
  <si>
    <t>VSD</t>
  </si>
  <si>
    <t>GUNI</t>
  </si>
  <si>
    <t>Vysoká škola Goethe Uni Bratislava (zrušená)</t>
  </si>
  <si>
    <t>BISLA</t>
  </si>
  <si>
    <t>Bratislavská medzinárodná škola liberálnych štúdií</t>
  </si>
  <si>
    <t>AM</t>
  </si>
  <si>
    <t>Akadémia médií, odborná vysoká škola mediálnej a marketingovej komunikácie v Bratislave (zrušená)</t>
  </si>
  <si>
    <t>TYP_VS</t>
  </si>
  <si>
    <t>191928</t>
  </si>
  <si>
    <t>9788075988249</t>
  </si>
  <si>
    <t>194852</t>
  </si>
  <si>
    <t>9788076122185</t>
  </si>
  <si>
    <t>20,2</t>
  </si>
  <si>
    <t>210575</t>
  </si>
  <si>
    <t>9788089372843</t>
  </si>
  <si>
    <t>217285</t>
  </si>
  <si>
    <t>2021</t>
  </si>
  <si>
    <t>9780367431518</t>
  </si>
  <si>
    <t>219314</t>
  </si>
  <si>
    <t>Tomáš Ruller</t>
  </si>
  <si>
    <t>9788021455153</t>
  </si>
  <si>
    <t>KANT a VUTIUM</t>
  </si>
  <si>
    <t>226226</t>
  </si>
  <si>
    <t>9788056108185</t>
  </si>
  <si>
    <t>226227</t>
  </si>
  <si>
    <t>9788056108222</t>
  </si>
  <si>
    <t>3,83</t>
  </si>
  <si>
    <t>226866</t>
  </si>
  <si>
    <t>Developments in information and knowledge management for business applications</t>
  </si>
  <si>
    <t>9783030621506</t>
  </si>
  <si>
    <t>9783030621513</t>
  </si>
  <si>
    <t>10.1007/978-3-030-62151-3_13</t>
  </si>
  <si>
    <t>230276</t>
  </si>
  <si>
    <t>231816</t>
  </si>
  <si>
    <t>9788057102458</t>
  </si>
  <si>
    <t>231972</t>
  </si>
  <si>
    <t>Chirurgie očnice</t>
  </si>
  <si>
    <t>9788073111984</t>
  </si>
  <si>
    <t>Tobiáš</t>
  </si>
  <si>
    <t>233945</t>
  </si>
  <si>
    <t>9788081529337</t>
  </si>
  <si>
    <t>6,71</t>
  </si>
  <si>
    <t>234124</t>
  </si>
  <si>
    <t>96,8</t>
  </si>
  <si>
    <t>9788097293536</t>
  </si>
  <si>
    <t>Luna</t>
  </si>
  <si>
    <t>234383</t>
  </si>
  <si>
    <t>9788055816586</t>
  </si>
  <si>
    <t>234862</t>
  </si>
  <si>
    <t>9788075024961</t>
  </si>
  <si>
    <t>235221</t>
  </si>
  <si>
    <t>9785788315881</t>
  </si>
  <si>
    <t>236268</t>
  </si>
  <si>
    <t>9788055816579</t>
  </si>
  <si>
    <t>236966</t>
  </si>
  <si>
    <t>9788022350488</t>
  </si>
  <si>
    <t>238324</t>
  </si>
  <si>
    <t>9786155853340</t>
  </si>
  <si>
    <t>238373</t>
  </si>
  <si>
    <t>9788057103240</t>
  </si>
  <si>
    <t>9788057103257</t>
  </si>
  <si>
    <t>238981</t>
  </si>
  <si>
    <t>9781527562905</t>
  </si>
  <si>
    <t>239238</t>
  </si>
  <si>
    <t>9788393889044</t>
  </si>
  <si>
    <t>Muska</t>
  </si>
  <si>
    <t>239363</t>
  </si>
  <si>
    <t>9788076760158</t>
  </si>
  <si>
    <t>9788076760165</t>
  </si>
  <si>
    <t>9,48</t>
  </si>
  <si>
    <t>239764</t>
  </si>
  <si>
    <t>9788073808327</t>
  </si>
  <si>
    <t>239765</t>
  </si>
  <si>
    <t>9788055222653</t>
  </si>
  <si>
    <t>10.15414/2020.9788055222653</t>
  </si>
  <si>
    <t>239950</t>
  </si>
  <si>
    <t>9788055816029</t>
  </si>
  <si>
    <t>240043</t>
  </si>
  <si>
    <t>Augmented Reality a vyučovanie</t>
  </si>
  <si>
    <t>9788081470981</t>
  </si>
  <si>
    <t>240731</t>
  </si>
  <si>
    <t>9788089170678</t>
  </si>
  <si>
    <t>240742</t>
  </si>
  <si>
    <t>9788081019920</t>
  </si>
  <si>
    <t>240906</t>
  </si>
  <si>
    <t>9788055417394</t>
  </si>
  <si>
    <t>11,35</t>
  </si>
  <si>
    <t>241026</t>
  </si>
  <si>
    <t>9788076760011</t>
  </si>
  <si>
    <t>9788075989994</t>
  </si>
  <si>
    <t>241175</t>
  </si>
  <si>
    <t>Metabolický syndróm, diabetes mellitus a pridružené ochorenia</t>
  </si>
  <si>
    <t>9788097259464</t>
  </si>
  <si>
    <t>Jozef Chajmík Quick Print</t>
  </si>
  <si>
    <t>137</t>
  </si>
  <si>
    <t>241185</t>
  </si>
  <si>
    <t>9781527559523</t>
  </si>
  <si>
    <t>241298</t>
  </si>
  <si>
    <t>9786064904010</t>
  </si>
  <si>
    <t>9786064904102</t>
  </si>
  <si>
    <t>Editura Eikon</t>
  </si>
  <si>
    <t>241341</t>
  </si>
  <si>
    <t>9788097385309</t>
  </si>
  <si>
    <t>241358</t>
  </si>
  <si>
    <t>9788096974993</t>
  </si>
  <si>
    <t>241425</t>
  </si>
  <si>
    <t>241427</t>
  </si>
  <si>
    <t>241435</t>
  </si>
  <si>
    <t>9788089978151</t>
  </si>
  <si>
    <t>241610</t>
  </si>
  <si>
    <t>9788055337685</t>
  </si>
  <si>
    <t>241686</t>
  </si>
  <si>
    <t>9788055417059</t>
  </si>
  <si>
    <t>241856</t>
  </si>
  <si>
    <t>9788055222660</t>
  </si>
  <si>
    <t>10.151414/2020.9788055222660</t>
  </si>
  <si>
    <t>242153</t>
  </si>
  <si>
    <t>9788076123076</t>
  </si>
  <si>
    <t>242303</t>
  </si>
  <si>
    <t>9788082000750</t>
  </si>
  <si>
    <t>242584</t>
  </si>
  <si>
    <t>9788026315612</t>
  </si>
  <si>
    <t>242603</t>
  </si>
  <si>
    <t>9788026315704</t>
  </si>
  <si>
    <t>242689</t>
  </si>
  <si>
    <t>9788055526010</t>
  </si>
  <si>
    <t>242888</t>
  </si>
  <si>
    <t>9788087896853</t>
  </si>
  <si>
    <t>242905</t>
  </si>
  <si>
    <t>243040</t>
  </si>
  <si>
    <t>9788090538153</t>
  </si>
  <si>
    <t>Městská knihovna Břeclav</t>
  </si>
  <si>
    <t>243139</t>
  </si>
  <si>
    <t>9788055526416</t>
  </si>
  <si>
    <t>243231</t>
  </si>
  <si>
    <t>9788055338576</t>
  </si>
  <si>
    <t>243580</t>
  </si>
  <si>
    <t>9788055526300</t>
  </si>
  <si>
    <t>243822</t>
  </si>
  <si>
    <t>9788055526713</t>
  </si>
  <si>
    <t>243933</t>
  </si>
  <si>
    <t>9788055526317</t>
  </si>
  <si>
    <t>243952</t>
  </si>
  <si>
    <t>9788055816524</t>
  </si>
  <si>
    <t>244220</t>
  </si>
  <si>
    <t>Advances in Nano-Fertilizers and Nano-Pesticides in Agriculture</t>
  </si>
  <si>
    <t>9780128200926</t>
  </si>
  <si>
    <t>9780128204443</t>
  </si>
  <si>
    <t>10.1016/B978-0-12-820092-6.00008-2</t>
  </si>
  <si>
    <t>Elsevier Applied Science Publishing</t>
  </si>
  <si>
    <t>244227</t>
  </si>
  <si>
    <t>Aquananotechnology</t>
  </si>
  <si>
    <t>9780128211410</t>
  </si>
  <si>
    <t>244412</t>
  </si>
  <si>
    <t>9788055526485</t>
  </si>
  <si>
    <t>244424</t>
  </si>
  <si>
    <t>9788081960468</t>
  </si>
  <si>
    <t>244431</t>
  </si>
  <si>
    <t>9788055526119</t>
  </si>
  <si>
    <t>244569</t>
  </si>
  <si>
    <t>9788055717395</t>
  </si>
  <si>
    <t>244578</t>
  </si>
  <si>
    <t>Od demokracie k autoritárstvu. Ponitrie v období autonómie (1938 – 1939)</t>
  </si>
  <si>
    <t>9788055816722</t>
  </si>
  <si>
    <t>244603</t>
  </si>
  <si>
    <t>9780367076061</t>
  </si>
  <si>
    <t>9780367558215</t>
  </si>
  <si>
    <t>10.1201/9780429021572</t>
  </si>
  <si>
    <t>244620</t>
  </si>
  <si>
    <t>9788055335896</t>
  </si>
  <si>
    <t>244624</t>
  </si>
  <si>
    <t>9788081471001</t>
  </si>
  <si>
    <t>244753</t>
  </si>
  <si>
    <t>9788076122833</t>
  </si>
  <si>
    <t>244763</t>
  </si>
  <si>
    <t>9788055816715</t>
  </si>
  <si>
    <t>244780</t>
  </si>
  <si>
    <t>9783030679439</t>
  </si>
  <si>
    <t>9783030679446</t>
  </si>
  <si>
    <t>23658223</t>
  </si>
  <si>
    <t>10.1007/978-3-030-67944-6</t>
  </si>
  <si>
    <t>244783</t>
  </si>
  <si>
    <t>9788056802243</t>
  </si>
  <si>
    <t>9788056802380</t>
  </si>
  <si>
    <t>4,05</t>
  </si>
  <si>
    <t>244830</t>
  </si>
  <si>
    <t>9783030670542</t>
  </si>
  <si>
    <t>9783030670559</t>
  </si>
  <si>
    <t>10.1007/978-3-030-67055-9</t>
  </si>
  <si>
    <t>245075</t>
  </si>
  <si>
    <t>Chápanie slobody v ruskej filozofii 20. storočia</t>
  </si>
  <si>
    <t>9788056802854</t>
  </si>
  <si>
    <t>245077</t>
  </si>
  <si>
    <t>245143</t>
  </si>
  <si>
    <t>9788055718026</t>
  </si>
  <si>
    <t>9788055718033</t>
  </si>
  <si>
    <t>245145</t>
  </si>
  <si>
    <t>9788081273117</t>
  </si>
  <si>
    <t>245246</t>
  </si>
  <si>
    <t>9788057102953</t>
  </si>
  <si>
    <t>9788057102960</t>
  </si>
  <si>
    <t>8,96</t>
  </si>
  <si>
    <t>245257</t>
  </si>
  <si>
    <t>9788055526515</t>
  </si>
  <si>
    <t>245386</t>
  </si>
  <si>
    <t>9788055815978</t>
  </si>
  <si>
    <t>245590</t>
  </si>
  <si>
    <t>9788097384807</t>
  </si>
  <si>
    <t>245797</t>
  </si>
  <si>
    <t>9788089075966</t>
  </si>
  <si>
    <t>245875</t>
  </si>
  <si>
    <t>9788055417219</t>
  </si>
  <si>
    <t>245914</t>
  </si>
  <si>
    <t>9788055337777</t>
  </si>
  <si>
    <t>246271</t>
  </si>
  <si>
    <t>9788022350914</t>
  </si>
  <si>
    <t>246318</t>
  </si>
  <si>
    <t>9788055717517</t>
  </si>
  <si>
    <t>246345</t>
  </si>
  <si>
    <t>9788057103400</t>
  </si>
  <si>
    <t>9788057103417</t>
  </si>
  <si>
    <t>246524</t>
  </si>
  <si>
    <t>9788022548007</t>
  </si>
  <si>
    <t>5,68</t>
  </si>
  <si>
    <t>246582</t>
  </si>
  <si>
    <t>9788055338729</t>
  </si>
  <si>
    <t>246654</t>
  </si>
  <si>
    <t>9788022832595</t>
  </si>
  <si>
    <t>246655</t>
  </si>
  <si>
    <t>9788022832601</t>
  </si>
  <si>
    <t>246685</t>
  </si>
  <si>
    <t>Implicitné jazykové znalosti dieťaťa</t>
  </si>
  <si>
    <t>9788055526393</t>
  </si>
  <si>
    <t>246695</t>
  </si>
  <si>
    <t>246703</t>
  </si>
  <si>
    <t>246705</t>
  </si>
  <si>
    <t>246887</t>
  </si>
  <si>
    <t>Výskum a obnova hradu Modrý Kameň 2013 - 2019</t>
  </si>
  <si>
    <t>9788097022136</t>
  </si>
  <si>
    <t>Občianske združenie Hradčan</t>
  </si>
  <si>
    <t>246957</t>
  </si>
  <si>
    <t>9788075560834</t>
  </si>
  <si>
    <t>246964</t>
  </si>
  <si>
    <t>9788081060748</t>
  </si>
  <si>
    <t>ŠEVT</t>
  </si>
  <si>
    <t>246967</t>
  </si>
  <si>
    <t>9789632959788</t>
  </si>
  <si>
    <t>247087</t>
  </si>
  <si>
    <t>9786156060327</t>
  </si>
  <si>
    <t>9786156060334</t>
  </si>
  <si>
    <t>Belvedere Meridionale</t>
  </si>
  <si>
    <t>247102</t>
  </si>
  <si>
    <t>9788075560674</t>
  </si>
  <si>
    <t>7,75</t>
  </si>
  <si>
    <t>247178</t>
  </si>
  <si>
    <t>9788055417479</t>
  </si>
  <si>
    <t>247275</t>
  </si>
  <si>
    <t>Horizons in Cancer Research</t>
  </si>
  <si>
    <t>9781536187175</t>
  </si>
  <si>
    <t>9781536187281</t>
  </si>
  <si>
    <t>247292</t>
  </si>
  <si>
    <t>9788082220240</t>
  </si>
  <si>
    <t>247481</t>
  </si>
  <si>
    <t>9788090780996</t>
  </si>
  <si>
    <t>247580</t>
  </si>
  <si>
    <t>9789634146544</t>
  </si>
  <si>
    <t>L ́Harmattan kiadó; Károli Gáspár Református Egyetem</t>
  </si>
  <si>
    <t>247739</t>
  </si>
  <si>
    <t>9788096983773</t>
  </si>
  <si>
    <t>Koprint</t>
  </si>
  <si>
    <t>247784</t>
  </si>
  <si>
    <t>9788081529382</t>
  </si>
  <si>
    <t>247788</t>
  </si>
  <si>
    <t>9783631845790</t>
  </si>
  <si>
    <t>9783631848326</t>
  </si>
  <si>
    <t>07237464</t>
  </si>
  <si>
    <t>247849</t>
  </si>
  <si>
    <t>9788075560858</t>
  </si>
  <si>
    <t>13,27</t>
  </si>
  <si>
    <t>248027</t>
  </si>
  <si>
    <t>9788418665882</t>
  </si>
  <si>
    <t>Caligrama</t>
  </si>
  <si>
    <t>248058</t>
  </si>
  <si>
    <t>Historica</t>
  </si>
  <si>
    <t>9788022349895</t>
  </si>
  <si>
    <t>248131</t>
  </si>
  <si>
    <t>9788057201212</t>
  </si>
  <si>
    <t>7,22</t>
  </si>
  <si>
    <t>248255</t>
  </si>
  <si>
    <t>9788055718200</t>
  </si>
  <si>
    <t>10,19</t>
  </si>
  <si>
    <t>248299</t>
  </si>
  <si>
    <t>9788055223124</t>
  </si>
  <si>
    <t>11,14</t>
  </si>
  <si>
    <t>248344</t>
  </si>
  <si>
    <t>9788022547987</t>
  </si>
  <si>
    <t>248383</t>
  </si>
  <si>
    <t>9788081529757</t>
  </si>
  <si>
    <t>248483</t>
  </si>
  <si>
    <t>Odměňování zaměstnaneckých (podnikových) vynálezů a jeho přiměřenost - právní a ekonomické aspekty</t>
  </si>
  <si>
    <t>9788075984340</t>
  </si>
  <si>
    <t>9788075984357</t>
  </si>
  <si>
    <t>248497</t>
  </si>
  <si>
    <t>248498</t>
  </si>
  <si>
    <t>248741</t>
  </si>
  <si>
    <t>9789616869669</t>
  </si>
  <si>
    <t>248835</t>
  </si>
  <si>
    <t>9788055816753</t>
  </si>
  <si>
    <t>249002</t>
  </si>
  <si>
    <t>9788055526751</t>
  </si>
  <si>
    <t>249061</t>
  </si>
  <si>
    <t>9788022351317</t>
  </si>
  <si>
    <t>249077</t>
  </si>
  <si>
    <t>9788055526218</t>
  </si>
  <si>
    <t>249081</t>
  </si>
  <si>
    <t>9788379344116</t>
  </si>
  <si>
    <t>Oficyna Wydawnicza Politechniki Rzeszowskiej</t>
  </si>
  <si>
    <t>249101</t>
  </si>
  <si>
    <t>Súčasné filmové teórie 2</t>
  </si>
  <si>
    <t>9788081950872</t>
  </si>
  <si>
    <t>249576</t>
  </si>
  <si>
    <t>Milk : nutrition, consumption, and health</t>
  </si>
  <si>
    <t>9781536188714</t>
  </si>
  <si>
    <t>9781536189278</t>
  </si>
  <si>
    <t>NOVA Publications</t>
  </si>
  <si>
    <t>249653</t>
  </si>
  <si>
    <t>9788022548083</t>
  </si>
  <si>
    <t>6,07</t>
  </si>
  <si>
    <t>249736</t>
  </si>
  <si>
    <t>9788074008306</t>
  </si>
  <si>
    <t>249749</t>
  </si>
  <si>
    <t>9788097157982</t>
  </si>
  <si>
    <t>249894</t>
  </si>
  <si>
    <t>9788081529627</t>
  </si>
  <si>
    <t>249943</t>
  </si>
  <si>
    <t>9788081529795</t>
  </si>
  <si>
    <t>9788081529832</t>
  </si>
  <si>
    <t>10.33542/BT2021-983-2</t>
  </si>
  <si>
    <t>249966</t>
  </si>
  <si>
    <t>9788099936073</t>
  </si>
  <si>
    <t>250764</t>
  </si>
  <si>
    <t>9788081529733</t>
  </si>
  <si>
    <t>250770</t>
  </si>
  <si>
    <t>9783030669249</t>
  </si>
  <si>
    <t>9783030669256</t>
  </si>
  <si>
    <t>2191530X</t>
  </si>
  <si>
    <t>21915318</t>
  </si>
  <si>
    <t>10.1007/978-3-030-66925-6</t>
  </si>
  <si>
    <t>250795</t>
  </si>
  <si>
    <t>9788027117239</t>
  </si>
  <si>
    <t>9788027140619</t>
  </si>
  <si>
    <t>250883</t>
  </si>
  <si>
    <t>9788081950773</t>
  </si>
  <si>
    <t>250918</t>
  </si>
  <si>
    <t>Zákon o priestupkoch</t>
  </si>
  <si>
    <t>9788089603930</t>
  </si>
  <si>
    <t>250962</t>
  </si>
  <si>
    <t>251140</t>
  </si>
  <si>
    <t>251233</t>
  </si>
  <si>
    <t>251271</t>
  </si>
  <si>
    <t>9788097385538</t>
  </si>
  <si>
    <t>Proti prúdu</t>
  </si>
  <si>
    <t>251501</t>
  </si>
  <si>
    <t>9788087691328</t>
  </si>
  <si>
    <t>251547</t>
  </si>
  <si>
    <t>9788087691342</t>
  </si>
  <si>
    <t>251605</t>
  </si>
  <si>
    <t>Oběti trestných činů</t>
  </si>
  <si>
    <t>9788074007934</t>
  </si>
  <si>
    <t>434</t>
  </si>
  <si>
    <t>251733</t>
  </si>
  <si>
    <t>9788057201229</t>
  </si>
  <si>
    <t>252095</t>
  </si>
  <si>
    <t>9786203471250</t>
  </si>
  <si>
    <t>252100</t>
  </si>
  <si>
    <t>66,8</t>
  </si>
  <si>
    <t>9789616869676</t>
  </si>
  <si>
    <t>33,2</t>
  </si>
  <si>
    <t>252108</t>
  </si>
  <si>
    <t>9788055526461</t>
  </si>
  <si>
    <t>252140</t>
  </si>
  <si>
    <t>9788076761292</t>
  </si>
  <si>
    <t>252302</t>
  </si>
  <si>
    <t>9783945862414</t>
  </si>
  <si>
    <t>252730</t>
  </si>
  <si>
    <t>9788073808372</t>
  </si>
  <si>
    <t>253165</t>
  </si>
  <si>
    <t>9788076123267</t>
  </si>
  <si>
    <t>9,56</t>
  </si>
  <si>
    <t>253581</t>
  </si>
  <si>
    <t>9788373519145</t>
  </si>
  <si>
    <t>8,17</t>
  </si>
  <si>
    <t>253593</t>
  </si>
  <si>
    <t>9788021097414</t>
  </si>
  <si>
    <t>9788021097421</t>
  </si>
  <si>
    <t>10.5817/CZ.MUNI.M210-9742-2020</t>
  </si>
  <si>
    <t>7,17</t>
  </si>
  <si>
    <t>253627</t>
  </si>
  <si>
    <t>9788055718125</t>
  </si>
  <si>
    <t>253927</t>
  </si>
  <si>
    <t>9788056108635</t>
  </si>
  <si>
    <t>254148</t>
  </si>
  <si>
    <t>Prvý vatikánsky koncil (1869-1870) v kontexte histórie a teológie Katolíckej cirkvi</t>
  </si>
  <si>
    <t>9788081912962</t>
  </si>
  <si>
    <t>6,18</t>
  </si>
  <si>
    <t>254431</t>
  </si>
  <si>
    <t>Miestne dane v krajinách Vyšehradskej štvorky</t>
  </si>
  <si>
    <t>9788075025098</t>
  </si>
  <si>
    <t>4,23</t>
  </si>
  <si>
    <t>254445</t>
  </si>
  <si>
    <t>9783030653279</t>
  </si>
  <si>
    <t>9783030653286</t>
  </si>
  <si>
    <t>10.1007/978-3-030-65328-6</t>
  </si>
  <si>
    <t>254495</t>
  </si>
  <si>
    <t>9788056802168</t>
  </si>
  <si>
    <t>254511</t>
  </si>
  <si>
    <t>9788055816807</t>
  </si>
  <si>
    <t>254512</t>
  </si>
  <si>
    <t>9788097384821</t>
  </si>
  <si>
    <t>254787</t>
  </si>
  <si>
    <t>9783110666779</t>
  </si>
  <si>
    <t>9783110612417</t>
  </si>
  <si>
    <t>10.1515/9783110612417</t>
  </si>
  <si>
    <t>254790</t>
  </si>
  <si>
    <t>9788081860553</t>
  </si>
  <si>
    <t>254889</t>
  </si>
  <si>
    <t>9788085187847</t>
  </si>
  <si>
    <t>255086</t>
  </si>
  <si>
    <t>9788055646961</t>
  </si>
  <si>
    <t>255127</t>
  </si>
  <si>
    <t>9788395242038</t>
  </si>
  <si>
    <t>STE GROUP sp. z o.o.</t>
  </si>
  <si>
    <t>255191</t>
  </si>
  <si>
    <t>9788055223186</t>
  </si>
  <si>
    <t>255236</t>
  </si>
  <si>
    <t>Zastúpenie v súkromnom práve</t>
  </si>
  <si>
    <t>9788074008368</t>
  </si>
  <si>
    <t>255268</t>
  </si>
  <si>
    <t>9788055417516</t>
  </si>
  <si>
    <t>11,86</t>
  </si>
  <si>
    <t>255296</t>
  </si>
  <si>
    <t>9788055417530</t>
  </si>
  <si>
    <t>10,02</t>
  </si>
  <si>
    <t>255305</t>
  </si>
  <si>
    <t>9788055417653</t>
  </si>
  <si>
    <t>9,51</t>
  </si>
  <si>
    <t>255319</t>
  </si>
  <si>
    <t>9788055817002</t>
  </si>
  <si>
    <t>255353</t>
  </si>
  <si>
    <t>9788055222561</t>
  </si>
  <si>
    <t>5,12</t>
  </si>
  <si>
    <t>255369</t>
  </si>
  <si>
    <t>9788075024190</t>
  </si>
  <si>
    <t>9788075025005</t>
  </si>
  <si>
    <t>255380</t>
  </si>
  <si>
    <t>9788081654329</t>
  </si>
  <si>
    <t>3,49</t>
  </si>
  <si>
    <t>255394</t>
  </si>
  <si>
    <t>9788081654312</t>
  </si>
  <si>
    <t>255546</t>
  </si>
  <si>
    <t>Instrumentalization of entrepreneurship support in Poland, Estonia and Slovakia</t>
  </si>
  <si>
    <t>9781912966073</t>
  </si>
  <si>
    <t>9788366551138</t>
  </si>
  <si>
    <t>Wyzsza Szkola Informatyki i Zarzadzania z siedziba w Rzeszowie</t>
  </si>
  <si>
    <t>255647</t>
  </si>
  <si>
    <t>9788075025104</t>
  </si>
  <si>
    <t>255760</t>
  </si>
  <si>
    <t>Plant Growth-Promoting Microbes for Sustainable Biotic and Abiotic Stress Management</t>
  </si>
  <si>
    <t>9783030665869</t>
  </si>
  <si>
    <t>9783030665876</t>
  </si>
  <si>
    <t>10.1007/978-3-030-66587-6</t>
  </si>
  <si>
    <t>3,96</t>
  </si>
  <si>
    <t>255898</t>
  </si>
  <si>
    <t>9788024844886</t>
  </si>
  <si>
    <t>255989</t>
  </si>
  <si>
    <t>9788090492615</t>
  </si>
  <si>
    <t>Agentura Fáma</t>
  </si>
  <si>
    <t>4,81</t>
  </si>
  <si>
    <t>256126</t>
  </si>
  <si>
    <t>9788026316497</t>
  </si>
  <si>
    <t>3,07</t>
  </si>
  <si>
    <t>256162</t>
  </si>
  <si>
    <t>9788026316480</t>
  </si>
  <si>
    <t>256168</t>
  </si>
  <si>
    <t>Biobased Nanotechnology for Green Applications</t>
  </si>
  <si>
    <t>9783030619848</t>
  </si>
  <si>
    <t>9783030619855</t>
  </si>
  <si>
    <t>10.1007/978-3-030-61985-5_17</t>
  </si>
  <si>
    <t>4,61</t>
  </si>
  <si>
    <t>256190</t>
  </si>
  <si>
    <t>10.1007/978-3-030-61985-5_5</t>
  </si>
  <si>
    <t>256443</t>
  </si>
  <si>
    <t>9788057200833</t>
  </si>
  <si>
    <t>256472</t>
  </si>
  <si>
    <t>9781839610554</t>
  </si>
  <si>
    <t>256602</t>
  </si>
  <si>
    <t>9788087325384</t>
  </si>
  <si>
    <t>Newton universe</t>
  </si>
  <si>
    <t>256629</t>
  </si>
  <si>
    <t>Antropológia vylúčenia a integrácie</t>
  </si>
  <si>
    <t>9788022350631</t>
  </si>
  <si>
    <t>256650</t>
  </si>
  <si>
    <t>Čína v súčasných medzinárodných vzťahoch</t>
  </si>
  <si>
    <t>9788057201144</t>
  </si>
  <si>
    <t>2,33</t>
  </si>
  <si>
    <t>256707</t>
  </si>
  <si>
    <t>4,44</t>
  </si>
  <si>
    <t>256960</t>
  </si>
  <si>
    <t>9786084593218</t>
  </si>
  <si>
    <t>University of Tourism and Management in Skopje</t>
  </si>
  <si>
    <t>257041</t>
  </si>
  <si>
    <t>9788089962785</t>
  </si>
  <si>
    <t>9788089962792</t>
  </si>
  <si>
    <t>304617</t>
  </si>
  <si>
    <t>9788027090136</t>
  </si>
  <si>
    <t>9788027090143</t>
  </si>
  <si>
    <t>TopSmart Business</t>
  </si>
  <si>
    <t>12,04</t>
  </si>
  <si>
    <t>304642</t>
  </si>
  <si>
    <t>9781908235190</t>
  </si>
  <si>
    <t>9788074183799</t>
  </si>
  <si>
    <t>Česko; Veľká Británia</t>
  </si>
  <si>
    <t>304710</t>
  </si>
  <si>
    <t>9783030667320</t>
  </si>
  <si>
    <t>9783030667337</t>
  </si>
  <si>
    <t>10.1007/978-3-030-66733-7</t>
  </si>
  <si>
    <t>12,38</t>
  </si>
  <si>
    <t>304835</t>
  </si>
  <si>
    <t>9788055526935</t>
  </si>
  <si>
    <t>9788055526928</t>
  </si>
  <si>
    <t>Vydavateľstvo Prešovskej univerzity; Prešovská univerzita v Prešove</t>
  </si>
  <si>
    <t>305042</t>
  </si>
  <si>
    <t>9788075025234</t>
  </si>
  <si>
    <t>305044</t>
  </si>
  <si>
    <t>9788075025227</t>
  </si>
  <si>
    <t>305143</t>
  </si>
  <si>
    <t>9788081654244</t>
  </si>
  <si>
    <t>305264</t>
  </si>
  <si>
    <t>9783030704855</t>
  </si>
  <si>
    <t>9783030704858</t>
  </si>
  <si>
    <t>10.1007/978-3-030-70486-5</t>
  </si>
  <si>
    <t>305330</t>
  </si>
  <si>
    <t>9788026316244</t>
  </si>
  <si>
    <t>305678</t>
  </si>
  <si>
    <t>9788087691335</t>
  </si>
  <si>
    <t>305721</t>
  </si>
  <si>
    <t>9788082290014</t>
  </si>
  <si>
    <t>305780</t>
  </si>
  <si>
    <t>9788080548896</t>
  </si>
  <si>
    <t>305881</t>
  </si>
  <si>
    <t>9788080548865</t>
  </si>
  <si>
    <t>9788080548872</t>
  </si>
  <si>
    <t>305910</t>
  </si>
  <si>
    <t>Zákon o obecnom zriadení. Komentár. 2. vydanie</t>
  </si>
  <si>
    <t>9788057103592</t>
  </si>
  <si>
    <t>344</t>
  </si>
  <si>
    <t>37,54</t>
  </si>
  <si>
    <t>305964</t>
  </si>
  <si>
    <t>Zbrane nesmrtiace a strelné ako donucovacie prostriedky polície</t>
  </si>
  <si>
    <t>9788080548803</t>
  </si>
  <si>
    <t>9788080548810</t>
  </si>
  <si>
    <t>305970</t>
  </si>
  <si>
    <t>2,47</t>
  </si>
  <si>
    <t>305971</t>
  </si>
  <si>
    <t>305972</t>
  </si>
  <si>
    <t>305979</t>
  </si>
  <si>
    <t>305981</t>
  </si>
  <si>
    <t>305985</t>
  </si>
  <si>
    <t>399</t>
  </si>
  <si>
    <t>42,49</t>
  </si>
  <si>
    <t>306096</t>
  </si>
  <si>
    <t>Zpravodajské služby a zpravodajská činnost</t>
  </si>
  <si>
    <t>9788075987259</t>
  </si>
  <si>
    <t>9788075987266</t>
  </si>
  <si>
    <t>306104</t>
  </si>
  <si>
    <t>9788671035378</t>
  </si>
  <si>
    <t>3,61</t>
  </si>
  <si>
    <t>306125</t>
  </si>
  <si>
    <t>306138</t>
  </si>
  <si>
    <t>9788022350679</t>
  </si>
  <si>
    <t>306174</t>
  </si>
  <si>
    <t>Teoretické východiská skúmania terorizmu ako bezpečnostnej hrozby pre zlyhávajúce štáty</t>
  </si>
  <si>
    <t>9788075560803</t>
  </si>
  <si>
    <t>306368</t>
  </si>
  <si>
    <t>9788026314950</t>
  </si>
  <si>
    <t>306514</t>
  </si>
  <si>
    <t>9788075025135</t>
  </si>
  <si>
    <t>306515</t>
  </si>
  <si>
    <t>9783958170582</t>
  </si>
  <si>
    <t>306530</t>
  </si>
  <si>
    <t>9788075024725</t>
  </si>
  <si>
    <t>306539</t>
  </si>
  <si>
    <t>9788055718477</t>
  </si>
  <si>
    <t>306565</t>
  </si>
  <si>
    <t>9788055718248</t>
  </si>
  <si>
    <t>306568</t>
  </si>
  <si>
    <t>9788055718330</t>
  </si>
  <si>
    <t>306601</t>
  </si>
  <si>
    <t>9788081529634</t>
  </si>
  <si>
    <t>6,46</t>
  </si>
  <si>
    <t>306690</t>
  </si>
  <si>
    <t>Európske mechanizmy uznávania sankcií spojených s odňatím slobody v teórii a praxi</t>
  </si>
  <si>
    <t>9788026316398</t>
  </si>
  <si>
    <t>306701</t>
  </si>
  <si>
    <t>3,57</t>
  </si>
  <si>
    <t>306706</t>
  </si>
  <si>
    <t>3,23</t>
  </si>
  <si>
    <t>306709</t>
  </si>
  <si>
    <t>306728</t>
  </si>
  <si>
    <t>9789666546237</t>
  </si>
  <si>
    <t>West Ukrainian National University</t>
  </si>
  <si>
    <t>306729</t>
  </si>
  <si>
    <t>3,19</t>
  </si>
  <si>
    <t>306737</t>
  </si>
  <si>
    <t>9783945862421</t>
  </si>
  <si>
    <t>306742</t>
  </si>
  <si>
    <t>306745</t>
  </si>
  <si>
    <t>9781639017058</t>
  </si>
  <si>
    <t>306756</t>
  </si>
  <si>
    <t>306784</t>
  </si>
  <si>
    <t>306835</t>
  </si>
  <si>
    <t>9788055527055</t>
  </si>
  <si>
    <t>306844</t>
  </si>
  <si>
    <t>9788081529948</t>
  </si>
  <si>
    <t>10.33542/PA2021-995-5</t>
  </si>
  <si>
    <t>6,86</t>
  </si>
  <si>
    <t>306906</t>
  </si>
  <si>
    <t>9788075560889</t>
  </si>
  <si>
    <t>306972</t>
  </si>
  <si>
    <t>9783943906561</t>
  </si>
  <si>
    <t>307095</t>
  </si>
  <si>
    <t>9783631831427</t>
  </si>
  <si>
    <t>9783631850008</t>
  </si>
  <si>
    <t>10.3726/b18170</t>
  </si>
  <si>
    <t>Peter Lang; Veda, vydavateľstvo Slovenskej akadémie vied</t>
  </si>
  <si>
    <t>307331</t>
  </si>
  <si>
    <t>9788076760424</t>
  </si>
  <si>
    <t>307385</t>
  </si>
  <si>
    <t>9788075025128</t>
  </si>
  <si>
    <t>307436</t>
  </si>
  <si>
    <t>6,95</t>
  </si>
  <si>
    <t>307476</t>
  </si>
  <si>
    <t>9788056108130</t>
  </si>
  <si>
    <t>307532</t>
  </si>
  <si>
    <t>9788055718316</t>
  </si>
  <si>
    <t>307744</t>
  </si>
  <si>
    <t>Emerging Contaminants, Vol. 2. Remediation</t>
  </si>
  <si>
    <t>9783030690892</t>
  </si>
  <si>
    <t>9783030690908</t>
  </si>
  <si>
    <t>10.1007/978-3-030-69090-8</t>
  </si>
  <si>
    <t>308077</t>
  </si>
  <si>
    <t>9788055525891</t>
  </si>
  <si>
    <t>308146</t>
  </si>
  <si>
    <t>9788081529726</t>
  </si>
  <si>
    <t>308153</t>
  </si>
  <si>
    <t>9788081529818</t>
  </si>
  <si>
    <t>18,43</t>
  </si>
  <si>
    <t>308174</t>
  </si>
  <si>
    <t>9788081960444</t>
  </si>
  <si>
    <t>308225</t>
  </si>
  <si>
    <t>9788075024855</t>
  </si>
  <si>
    <t>308245</t>
  </si>
  <si>
    <t>9788022351393</t>
  </si>
  <si>
    <t>308258</t>
  </si>
  <si>
    <t>9788089075980</t>
  </si>
  <si>
    <t>308318</t>
  </si>
  <si>
    <t>9786156199157</t>
  </si>
  <si>
    <t>308320</t>
  </si>
  <si>
    <t>9788082080547</t>
  </si>
  <si>
    <t>7,36</t>
  </si>
  <si>
    <t>308371</t>
  </si>
  <si>
    <t>9788074183768</t>
  </si>
  <si>
    <t>308386</t>
  </si>
  <si>
    <t>49,7</t>
  </si>
  <si>
    <t>9788074183775</t>
  </si>
  <si>
    <t>50,3</t>
  </si>
  <si>
    <t>308420</t>
  </si>
  <si>
    <t>9783339123466</t>
  </si>
  <si>
    <t>9783339123473</t>
  </si>
  <si>
    <t>10,52</t>
  </si>
  <si>
    <t>308556</t>
  </si>
  <si>
    <t>9788081913082</t>
  </si>
  <si>
    <t>308605</t>
  </si>
  <si>
    <t>9788081654343</t>
  </si>
  <si>
    <t>308619</t>
  </si>
  <si>
    <t>9788089763627</t>
  </si>
  <si>
    <t>309075</t>
  </si>
  <si>
    <t>9788055816760</t>
  </si>
  <si>
    <t>309268</t>
  </si>
  <si>
    <t>309380</t>
  </si>
  <si>
    <t>9788074654732</t>
  </si>
  <si>
    <t>309420</t>
  </si>
  <si>
    <t>Translation and interpreting training in Slovakia</t>
  </si>
  <si>
    <t>9788081273209</t>
  </si>
  <si>
    <t>9788081273216</t>
  </si>
  <si>
    <t>3,22</t>
  </si>
  <si>
    <t>309429</t>
  </si>
  <si>
    <t>309493</t>
  </si>
  <si>
    <t>9788055526942</t>
  </si>
  <si>
    <t>309494</t>
  </si>
  <si>
    <t>9788055527239</t>
  </si>
  <si>
    <t>309528</t>
  </si>
  <si>
    <t>9788081529986</t>
  </si>
  <si>
    <t>309716</t>
  </si>
  <si>
    <t>9788055526904</t>
  </si>
  <si>
    <t>309755</t>
  </si>
  <si>
    <t>9780429277610</t>
  </si>
  <si>
    <t>9780367229153</t>
  </si>
  <si>
    <t>10.1201/9780429277610</t>
  </si>
  <si>
    <t>309787</t>
  </si>
  <si>
    <t>309989</t>
  </si>
  <si>
    <t>Real Property Taxes and Property Markets in CEE Countries and Central Asia</t>
  </si>
  <si>
    <t>9789617124040</t>
  </si>
  <si>
    <t>10.4335/2021.6</t>
  </si>
  <si>
    <t>310017</t>
  </si>
  <si>
    <t>9788022351386</t>
  </si>
  <si>
    <t>8,11</t>
  </si>
  <si>
    <t>310197</t>
  </si>
  <si>
    <t>9788073808396</t>
  </si>
  <si>
    <t>310274</t>
  </si>
  <si>
    <t>9788055816821</t>
  </si>
  <si>
    <t>310283</t>
  </si>
  <si>
    <t>9788026109846</t>
  </si>
  <si>
    <t>310426</t>
  </si>
  <si>
    <t>História prírody</t>
  </si>
  <si>
    <t>9788082260130</t>
  </si>
  <si>
    <t>310586</t>
  </si>
  <si>
    <t>9788055222882</t>
  </si>
  <si>
    <t>311229</t>
  </si>
  <si>
    <t>9788056108574</t>
  </si>
  <si>
    <t>311406</t>
  </si>
  <si>
    <t>Implementing Industry 4.0 in SMEs</t>
  </si>
  <si>
    <t>9783030705152</t>
  </si>
  <si>
    <t>9783030705169</t>
  </si>
  <si>
    <t>10.1007/978-3-030-70516-9</t>
  </si>
  <si>
    <t>311696</t>
  </si>
  <si>
    <t>9788026316510</t>
  </si>
  <si>
    <t>311860</t>
  </si>
  <si>
    <t>Environmental Pollution and Remediation</t>
  </si>
  <si>
    <t>9789811554988</t>
  </si>
  <si>
    <t>9789811554995</t>
  </si>
  <si>
    <t>10.1007/978-981-15-5499-5</t>
  </si>
  <si>
    <t>3,75</t>
  </si>
  <si>
    <t>311898</t>
  </si>
  <si>
    <t>9788022830997</t>
  </si>
  <si>
    <t>4,83</t>
  </si>
  <si>
    <t>311904</t>
  </si>
  <si>
    <t>Hudobné dejiny Bratislavy</t>
  </si>
  <si>
    <t>9788097167257</t>
  </si>
  <si>
    <t>Ars musica</t>
  </si>
  <si>
    <t>311924</t>
  </si>
  <si>
    <t>311929</t>
  </si>
  <si>
    <t>311930</t>
  </si>
  <si>
    <t>311953</t>
  </si>
  <si>
    <t>Atlas Wyszehradzki</t>
  </si>
  <si>
    <t>9788395815508</t>
  </si>
  <si>
    <t>Polskie towarzystwo geograficzne</t>
  </si>
  <si>
    <t>312019</t>
  </si>
  <si>
    <t>9788057102298</t>
  </si>
  <si>
    <t>9788057102304</t>
  </si>
  <si>
    <t>312296</t>
  </si>
  <si>
    <t>9788024845067</t>
  </si>
  <si>
    <t>7,96</t>
  </si>
  <si>
    <t>312372</t>
  </si>
  <si>
    <t>312373</t>
  </si>
  <si>
    <t>312374</t>
  </si>
  <si>
    <t>312473</t>
  </si>
  <si>
    <t>9788055816869</t>
  </si>
  <si>
    <t>312696</t>
  </si>
  <si>
    <t>9788081550973</t>
  </si>
  <si>
    <t>312699</t>
  </si>
  <si>
    <t>9788055717746</t>
  </si>
  <si>
    <t>312702</t>
  </si>
  <si>
    <t>9788081412615</t>
  </si>
  <si>
    <t>312709</t>
  </si>
  <si>
    <t>9788089897308</t>
  </si>
  <si>
    <t>312732</t>
  </si>
  <si>
    <t>312734</t>
  </si>
  <si>
    <t>9788022350709</t>
  </si>
  <si>
    <t>313359</t>
  </si>
  <si>
    <t>9788055718507</t>
  </si>
  <si>
    <t>313519</t>
  </si>
  <si>
    <t>Cervantesov Don Quijote na Slovensku a vo svete</t>
  </si>
  <si>
    <t>9788022351058</t>
  </si>
  <si>
    <t>313522</t>
  </si>
  <si>
    <t>313586</t>
  </si>
  <si>
    <t>9788055817149</t>
  </si>
  <si>
    <t>313650</t>
  </si>
  <si>
    <t>313662</t>
  </si>
  <si>
    <t>313670</t>
  </si>
  <si>
    <t>313682</t>
  </si>
  <si>
    <t>313690</t>
  </si>
  <si>
    <t>9788057103783</t>
  </si>
  <si>
    <t>9788057103790</t>
  </si>
  <si>
    <t>313692</t>
  </si>
  <si>
    <t>9788087800881</t>
  </si>
  <si>
    <t>313911</t>
  </si>
  <si>
    <t>9788081412653</t>
  </si>
  <si>
    <t>314009</t>
  </si>
  <si>
    <t>9788081529771</t>
  </si>
  <si>
    <t>314056</t>
  </si>
  <si>
    <t>9788024845227</t>
  </si>
  <si>
    <t>314099</t>
  </si>
  <si>
    <t>Analýza diskurzov o tradičných a alternatívnych rodičovstvách na Slovensku</t>
  </si>
  <si>
    <t>9788022418812</t>
  </si>
  <si>
    <t>Veda, vydavateľstvo Slovenskej akadémie vied; Ústav výskumu sociálnej komunikácie</t>
  </si>
  <si>
    <t>314167</t>
  </si>
  <si>
    <t>9788089694792</t>
  </si>
  <si>
    <t>8,68</t>
  </si>
  <si>
    <t>314763</t>
  </si>
  <si>
    <t>The Visegrád countries and Brazil</t>
  </si>
  <si>
    <t>9789635313969</t>
  </si>
  <si>
    <t>9789635313983</t>
  </si>
  <si>
    <t>314860</t>
  </si>
  <si>
    <t>9788055526737</t>
  </si>
  <si>
    <t>315005</t>
  </si>
  <si>
    <t>9788081019937</t>
  </si>
  <si>
    <t>315218</t>
  </si>
  <si>
    <t>9788022350297</t>
  </si>
  <si>
    <t>315328</t>
  </si>
  <si>
    <t>9788057103509</t>
  </si>
  <si>
    <t>315384</t>
  </si>
  <si>
    <t>9788022351140</t>
  </si>
  <si>
    <t>315389</t>
  </si>
  <si>
    <t>9788055817156</t>
  </si>
  <si>
    <t>315417</t>
  </si>
  <si>
    <t>9788395824555</t>
  </si>
  <si>
    <t>315630</t>
  </si>
  <si>
    <t>9788055817309</t>
  </si>
  <si>
    <t>315959</t>
  </si>
  <si>
    <t>9788057103424</t>
  </si>
  <si>
    <t>315972</t>
  </si>
  <si>
    <t>9788074183782</t>
  </si>
  <si>
    <t>316008</t>
  </si>
  <si>
    <t>9788022351577</t>
  </si>
  <si>
    <t>316258</t>
  </si>
  <si>
    <t>9788075024879</t>
  </si>
  <si>
    <t>316412</t>
  </si>
  <si>
    <t>9788022351225</t>
  </si>
  <si>
    <t>14,32</t>
  </si>
  <si>
    <t>316501</t>
  </si>
  <si>
    <t>9788022351416</t>
  </si>
  <si>
    <t>13,88</t>
  </si>
  <si>
    <t>316524</t>
  </si>
  <si>
    <t>9788055527376</t>
  </si>
  <si>
    <t>316531</t>
  </si>
  <si>
    <t>9788022350983</t>
  </si>
  <si>
    <t>16,81</t>
  </si>
  <si>
    <t>316617</t>
  </si>
  <si>
    <t>9788022418416</t>
  </si>
  <si>
    <t>10.31577/2020-978-80-224-1841-6</t>
  </si>
  <si>
    <t>316713</t>
  </si>
  <si>
    <t>9788075024909</t>
  </si>
  <si>
    <t>316843</t>
  </si>
  <si>
    <t>Dokazovanie v prípravnom konaní - trestnoprocesné aspekty</t>
  </si>
  <si>
    <t>9788075025043</t>
  </si>
  <si>
    <t>3,42</t>
  </si>
  <si>
    <t>316868</t>
  </si>
  <si>
    <t>316880</t>
  </si>
  <si>
    <t>316893</t>
  </si>
  <si>
    <t>316990</t>
  </si>
  <si>
    <t>9788055817316</t>
  </si>
  <si>
    <t>317070</t>
  </si>
  <si>
    <t>9788075025180</t>
  </si>
  <si>
    <t>317138</t>
  </si>
  <si>
    <t>9788076123625</t>
  </si>
  <si>
    <t>317421</t>
  </si>
  <si>
    <t>9788022832526</t>
  </si>
  <si>
    <t>6,94</t>
  </si>
  <si>
    <t>317504</t>
  </si>
  <si>
    <t>9788055526638</t>
  </si>
  <si>
    <t>317535</t>
  </si>
  <si>
    <t>9788022832168</t>
  </si>
  <si>
    <t>14,72</t>
  </si>
  <si>
    <t>317542</t>
  </si>
  <si>
    <t>9788056108390</t>
  </si>
  <si>
    <t>317594</t>
  </si>
  <si>
    <t>9788022418829</t>
  </si>
  <si>
    <t>317687</t>
  </si>
  <si>
    <t>9788087488416</t>
  </si>
  <si>
    <t>317723</t>
  </si>
  <si>
    <t>Nařízení Řím 1 Nařízení Řím 2</t>
  </si>
  <si>
    <t>9788075989710</t>
  </si>
  <si>
    <t>9788075989727</t>
  </si>
  <si>
    <t>317734</t>
  </si>
  <si>
    <t>317744</t>
  </si>
  <si>
    <t>318171</t>
  </si>
  <si>
    <t>9788055527246</t>
  </si>
  <si>
    <t>318253</t>
  </si>
  <si>
    <t>9788089372904</t>
  </si>
  <si>
    <t>318287</t>
  </si>
  <si>
    <t>9788055337999</t>
  </si>
  <si>
    <t>20,38</t>
  </si>
  <si>
    <t>413906</t>
  </si>
  <si>
    <t>9789612864989</t>
  </si>
  <si>
    <t>9789612864972</t>
  </si>
  <si>
    <t>10.18690/978-961-286-497-2</t>
  </si>
  <si>
    <t>Univerza v Mariboru</t>
  </si>
  <si>
    <t>414021</t>
  </si>
  <si>
    <t>55,4</t>
  </si>
  <si>
    <t>9788381112321</t>
  </si>
  <si>
    <t>Wydawnictwo Towarzystwa Słowaków w Polsce</t>
  </si>
  <si>
    <t>6,74</t>
  </si>
  <si>
    <t>414402</t>
  </si>
  <si>
    <t>9788055339054</t>
  </si>
  <si>
    <t>414410</t>
  </si>
  <si>
    <t>9783945484227</t>
  </si>
  <si>
    <t>9783945484234</t>
  </si>
  <si>
    <t>414513</t>
  </si>
  <si>
    <t>9788097334130</t>
  </si>
  <si>
    <t>415395</t>
  </si>
  <si>
    <t>9788088320937</t>
  </si>
  <si>
    <t>7,85</t>
  </si>
  <si>
    <t>415580</t>
  </si>
  <si>
    <t>9781999307196</t>
  </si>
  <si>
    <t>415631</t>
  </si>
  <si>
    <t>415643</t>
  </si>
  <si>
    <t>9788671035675</t>
  </si>
  <si>
    <t>415714</t>
  </si>
  <si>
    <t>9788057201267</t>
  </si>
  <si>
    <t>415976</t>
  </si>
  <si>
    <t>9788024649023</t>
  </si>
  <si>
    <t>9788024649030</t>
  </si>
  <si>
    <t>416022</t>
  </si>
  <si>
    <t>9788082320025</t>
  </si>
  <si>
    <t>416130</t>
  </si>
  <si>
    <t>9788022352055</t>
  </si>
  <si>
    <t>416206</t>
  </si>
  <si>
    <t>9788088320944</t>
  </si>
  <si>
    <t>7,81</t>
  </si>
  <si>
    <t>416322</t>
  </si>
  <si>
    <t>416381</t>
  </si>
  <si>
    <t>416391</t>
  </si>
  <si>
    <t>9788081223860</t>
  </si>
  <si>
    <t>416405</t>
  </si>
  <si>
    <t>9788073852481</t>
  </si>
  <si>
    <t>416473</t>
  </si>
  <si>
    <t>9788074183812</t>
  </si>
  <si>
    <t>6,33</t>
  </si>
  <si>
    <t>416581</t>
  </si>
  <si>
    <t>9788022832748</t>
  </si>
  <si>
    <t>11,56</t>
  </si>
  <si>
    <t>416582</t>
  </si>
  <si>
    <t>9788022832724</t>
  </si>
  <si>
    <t>5,58</t>
  </si>
  <si>
    <t>416583</t>
  </si>
  <si>
    <t>9788022832755</t>
  </si>
  <si>
    <t>10,15</t>
  </si>
  <si>
    <t>416670</t>
  </si>
  <si>
    <t>9788055527130</t>
  </si>
  <si>
    <t>416690</t>
  </si>
  <si>
    <t>9788055527338</t>
  </si>
  <si>
    <t>416765</t>
  </si>
  <si>
    <t>9788055817392</t>
  </si>
  <si>
    <t>416834</t>
  </si>
  <si>
    <t>9788022548243</t>
  </si>
  <si>
    <t>416842</t>
  </si>
  <si>
    <t>9788022548267</t>
  </si>
  <si>
    <t>416873</t>
  </si>
  <si>
    <t>9788055417608</t>
  </si>
  <si>
    <t>417441</t>
  </si>
  <si>
    <t>Trestný zákon</t>
  </si>
  <si>
    <t>9788081550966</t>
  </si>
  <si>
    <t>417448</t>
  </si>
  <si>
    <t>417460</t>
  </si>
  <si>
    <t>9788057201632</t>
  </si>
  <si>
    <t>417498</t>
  </si>
  <si>
    <t>9783030822040</t>
  </si>
  <si>
    <t>9783030822057</t>
  </si>
  <si>
    <t>10.1007/978-3-030-82205-7</t>
  </si>
  <si>
    <t>417533</t>
  </si>
  <si>
    <t>417599</t>
  </si>
  <si>
    <t>Handbook of Plant and Crop Physiology</t>
  </si>
  <si>
    <t>9780367554545</t>
  </si>
  <si>
    <t>9780367723972</t>
  </si>
  <si>
    <t>417602</t>
  </si>
  <si>
    <t>9788055527260</t>
  </si>
  <si>
    <t>417619</t>
  </si>
  <si>
    <t>417662</t>
  </si>
  <si>
    <t>9788395942259</t>
  </si>
  <si>
    <t>417708</t>
  </si>
  <si>
    <t>9788024845128</t>
  </si>
  <si>
    <t>Technická univerzita Ostrava</t>
  </si>
  <si>
    <t>417724</t>
  </si>
  <si>
    <t>9788089453825</t>
  </si>
  <si>
    <t>3,94</t>
  </si>
  <si>
    <t>417754</t>
  </si>
  <si>
    <t>9788089453818</t>
  </si>
  <si>
    <t>417812</t>
  </si>
  <si>
    <t>9783030766313</t>
  </si>
  <si>
    <t>9783030766320</t>
  </si>
  <si>
    <t>10.1007/978-3-030-76632-0_2</t>
  </si>
  <si>
    <t>417859</t>
  </si>
  <si>
    <t>9788075525338</t>
  </si>
  <si>
    <t>9788075525505</t>
  </si>
  <si>
    <t>417893</t>
  </si>
  <si>
    <t>9788024845005</t>
  </si>
  <si>
    <t>418057</t>
  </si>
  <si>
    <t>9788081850400</t>
  </si>
  <si>
    <t>418244</t>
  </si>
  <si>
    <t>9788057029281</t>
  </si>
  <si>
    <t>Mesto Ružomberok</t>
  </si>
  <si>
    <t>418277</t>
  </si>
  <si>
    <t>9788055817514</t>
  </si>
  <si>
    <t>418321</t>
  </si>
  <si>
    <t>9788056804131</t>
  </si>
  <si>
    <t>9788056804148</t>
  </si>
  <si>
    <t>10.31262/978-80-568-0414-8/2021</t>
  </si>
  <si>
    <t>418334</t>
  </si>
  <si>
    <t>9788081529993</t>
  </si>
  <si>
    <t>418336</t>
  </si>
  <si>
    <t>9788057400059</t>
  </si>
  <si>
    <t>418457</t>
  </si>
  <si>
    <t>Water Security</t>
  </si>
  <si>
    <t>9786177421749</t>
  </si>
  <si>
    <t>University of the West of England</t>
  </si>
  <si>
    <t>418603</t>
  </si>
  <si>
    <t>9788057400080</t>
  </si>
  <si>
    <t>418616</t>
  </si>
  <si>
    <t>9788056804094</t>
  </si>
  <si>
    <t>418654</t>
  </si>
  <si>
    <t>9788056802427</t>
  </si>
  <si>
    <t>419132</t>
  </si>
  <si>
    <t>9786175815199</t>
  </si>
  <si>
    <t>RUTA</t>
  </si>
  <si>
    <t>419247</t>
  </si>
  <si>
    <t>Psychologické príčiny a psychologické dôsledky chudoby – výskumné zistenia</t>
  </si>
  <si>
    <t>9788055526621</t>
  </si>
  <si>
    <t>419316</t>
  </si>
  <si>
    <t>9788055527437</t>
  </si>
  <si>
    <t>9788055527451</t>
  </si>
  <si>
    <t>419459</t>
  </si>
  <si>
    <t>9788097321963</t>
  </si>
  <si>
    <t>419484</t>
  </si>
  <si>
    <t>9788056804193</t>
  </si>
  <si>
    <t>419508</t>
  </si>
  <si>
    <t>Ústava Slovenskej republiky</t>
  </si>
  <si>
    <t>9788057103806</t>
  </si>
  <si>
    <t>9788057103813</t>
  </si>
  <si>
    <t>11,46</t>
  </si>
  <si>
    <t>419510</t>
  </si>
  <si>
    <t>703</t>
  </si>
  <si>
    <t>3,71</t>
  </si>
  <si>
    <t>419513</t>
  </si>
  <si>
    <t>419539</t>
  </si>
  <si>
    <t>9788055817293</t>
  </si>
  <si>
    <t>419547</t>
  </si>
  <si>
    <t>9788056804018</t>
  </si>
  <si>
    <t>419573</t>
  </si>
  <si>
    <t>9788055527284</t>
  </si>
  <si>
    <t>419763</t>
  </si>
  <si>
    <t>9788055527390</t>
  </si>
  <si>
    <t>419888</t>
  </si>
  <si>
    <t>9788075025210</t>
  </si>
  <si>
    <t>419966</t>
  </si>
  <si>
    <t>9788026316336</t>
  </si>
  <si>
    <t>419978</t>
  </si>
  <si>
    <t>9788026316367</t>
  </si>
  <si>
    <t>420062</t>
  </si>
  <si>
    <t>9788081860690</t>
  </si>
  <si>
    <t>420154</t>
  </si>
  <si>
    <t>9781892998224</t>
  </si>
  <si>
    <t>9781892998262</t>
  </si>
  <si>
    <t>The International Strategic Studies Association</t>
  </si>
  <si>
    <t>13,35</t>
  </si>
  <si>
    <t>420177</t>
  </si>
  <si>
    <t>9788055718842</t>
  </si>
  <si>
    <t>10.24040/2021.9788055718835</t>
  </si>
  <si>
    <t>6,84</t>
  </si>
  <si>
    <t>420279</t>
  </si>
  <si>
    <t>9781527573710</t>
  </si>
  <si>
    <t>420379</t>
  </si>
  <si>
    <t>13,33</t>
  </si>
  <si>
    <t>9788057103820</t>
  </si>
  <si>
    <t>9788057103837</t>
  </si>
  <si>
    <t>25,84</t>
  </si>
  <si>
    <t>60,83</t>
  </si>
  <si>
    <t>420395</t>
  </si>
  <si>
    <t>9788097402402</t>
  </si>
  <si>
    <t>420400</t>
  </si>
  <si>
    <t>9788055718538</t>
  </si>
  <si>
    <t>9788055718545</t>
  </si>
  <si>
    <t>420416</t>
  </si>
  <si>
    <t>Veda, spoločnosť a náboženstvo v dialógu</t>
  </si>
  <si>
    <t>9788056804032</t>
  </si>
  <si>
    <t>420436</t>
  </si>
  <si>
    <t>420443</t>
  </si>
  <si>
    <t>420475</t>
  </si>
  <si>
    <t>Fašizmus náš slovenský</t>
  </si>
  <si>
    <t>9788081598111</t>
  </si>
  <si>
    <t>158</t>
  </si>
  <si>
    <t>420481</t>
  </si>
  <si>
    <t>Hnedouhoľné baníctvo v okolí Veľkého Krtíša</t>
  </si>
  <si>
    <t>9788097394004</t>
  </si>
  <si>
    <t>Novohradský historický spolok</t>
  </si>
  <si>
    <t>420484</t>
  </si>
  <si>
    <t>420489</t>
  </si>
  <si>
    <t>420702</t>
  </si>
  <si>
    <t>Climate change &amp;amp; sustainable development: New challenges of the century</t>
  </si>
  <si>
    <t>9786177421800</t>
  </si>
  <si>
    <t>Petro Mohyla Black Sea National University; Politechnika Rzeszowska</t>
  </si>
  <si>
    <t>420792</t>
  </si>
  <si>
    <t>420806</t>
  </si>
  <si>
    <t>420816</t>
  </si>
  <si>
    <t>Employment issues in the European Union</t>
  </si>
  <si>
    <t>9788373519169</t>
  </si>
  <si>
    <t>420823</t>
  </si>
  <si>
    <t>420840</t>
  </si>
  <si>
    <t>420849</t>
  </si>
  <si>
    <t>9786197622089</t>
  </si>
  <si>
    <t>420862</t>
  </si>
  <si>
    <t>420887</t>
  </si>
  <si>
    <t>420921</t>
  </si>
  <si>
    <t>9788671035668</t>
  </si>
  <si>
    <t>420982</t>
  </si>
  <si>
    <t>420986</t>
  </si>
  <si>
    <t>420989</t>
  </si>
  <si>
    <t>420992</t>
  </si>
  <si>
    <t>420994</t>
  </si>
  <si>
    <t>420999</t>
  </si>
  <si>
    <t>421028</t>
  </si>
  <si>
    <t>421033</t>
  </si>
  <si>
    <t>421045</t>
  </si>
  <si>
    <t>9788055527604</t>
  </si>
  <si>
    <t>421052</t>
  </si>
  <si>
    <t>9788055527611</t>
  </si>
  <si>
    <t>421054</t>
  </si>
  <si>
    <t>9788055817620</t>
  </si>
  <si>
    <t>421423</t>
  </si>
  <si>
    <t>Konfrontácia v kriminalistickej teórii a praxi</t>
  </si>
  <si>
    <t>9788080548889</t>
  </si>
  <si>
    <t>421429</t>
  </si>
  <si>
    <t>421432</t>
  </si>
  <si>
    <t>421437</t>
  </si>
  <si>
    <t>421725</t>
  </si>
  <si>
    <t>Osvojovanie gramotnosti u detí</t>
  </si>
  <si>
    <t>9788056802366</t>
  </si>
  <si>
    <t>6,98</t>
  </si>
  <si>
    <t>421727</t>
  </si>
  <si>
    <t>421732</t>
  </si>
  <si>
    <t>421759</t>
  </si>
  <si>
    <t>9788076123830</t>
  </si>
  <si>
    <t>421793</t>
  </si>
  <si>
    <t>206</t>
  </si>
  <si>
    <t>421813</t>
  </si>
  <si>
    <t>421842</t>
  </si>
  <si>
    <t>421846</t>
  </si>
  <si>
    <t>421848</t>
  </si>
  <si>
    <t>421870</t>
  </si>
  <si>
    <t>9788055817231</t>
  </si>
  <si>
    <t>421937</t>
  </si>
  <si>
    <t>9788055718583</t>
  </si>
  <si>
    <t>422233</t>
  </si>
  <si>
    <t>9786202055123</t>
  </si>
  <si>
    <t>422241</t>
  </si>
  <si>
    <t>9786204198422</t>
  </si>
  <si>
    <t>422279</t>
  </si>
  <si>
    <t>9788055718804</t>
  </si>
  <si>
    <t>422300</t>
  </si>
  <si>
    <t>9785001720973</t>
  </si>
  <si>
    <t>Prometej</t>
  </si>
  <si>
    <t>422376</t>
  </si>
  <si>
    <t>9788381112444</t>
  </si>
  <si>
    <t>422570</t>
  </si>
  <si>
    <t>9783958536500</t>
  </si>
  <si>
    <t>9783958536517</t>
  </si>
  <si>
    <t>Pabst Science Publishers</t>
  </si>
  <si>
    <t>422623</t>
  </si>
  <si>
    <t>Relationality in Education of Morality</t>
  </si>
  <si>
    <t>9783631852644</t>
  </si>
  <si>
    <t>9783631860960</t>
  </si>
  <si>
    <t>10.3726/b18723</t>
  </si>
  <si>
    <t>422625</t>
  </si>
  <si>
    <t>422628</t>
  </si>
  <si>
    <t>422642</t>
  </si>
  <si>
    <t>422817</t>
  </si>
  <si>
    <t>9781942585350</t>
  </si>
  <si>
    <t>9781942585435</t>
  </si>
  <si>
    <t>423547</t>
  </si>
  <si>
    <t>423653</t>
  </si>
  <si>
    <t>9788089978199</t>
  </si>
  <si>
    <t>423752</t>
  </si>
  <si>
    <t>9781916202085</t>
  </si>
  <si>
    <t>423753</t>
  </si>
  <si>
    <t>9788097183585</t>
  </si>
  <si>
    <t>423797</t>
  </si>
  <si>
    <t>9788056804254</t>
  </si>
  <si>
    <t>424272</t>
  </si>
  <si>
    <t>9788026316657</t>
  </si>
  <si>
    <t>424303</t>
  </si>
  <si>
    <t>44,5</t>
  </si>
  <si>
    <t>9788055223728</t>
  </si>
  <si>
    <t>55,5</t>
  </si>
  <si>
    <t>424311</t>
  </si>
  <si>
    <t>9788089763672</t>
  </si>
  <si>
    <t>424524</t>
  </si>
  <si>
    <t>424553</t>
  </si>
  <si>
    <t>Text pre deti a mládež ako interpretačná úloha v didaktickom procese</t>
  </si>
  <si>
    <t>9788055817354</t>
  </si>
  <si>
    <t>424555</t>
  </si>
  <si>
    <t>424556</t>
  </si>
  <si>
    <t>424898</t>
  </si>
  <si>
    <t>9788081182464</t>
  </si>
  <si>
    <t>424939</t>
  </si>
  <si>
    <t>9788057103936</t>
  </si>
  <si>
    <t>9788057103943</t>
  </si>
  <si>
    <t>424972</t>
  </si>
  <si>
    <t>Literature in contemporary education</t>
  </si>
  <si>
    <t>9788074358401</t>
  </si>
  <si>
    <t>424975</t>
  </si>
  <si>
    <t>424976</t>
  </si>
  <si>
    <t>424998</t>
  </si>
  <si>
    <t>9788893358637</t>
  </si>
  <si>
    <t>EDUCatt</t>
  </si>
  <si>
    <t>425153</t>
  </si>
  <si>
    <t>9788056108826</t>
  </si>
  <si>
    <t>425172</t>
  </si>
  <si>
    <t>9783943906592</t>
  </si>
  <si>
    <t>425191</t>
  </si>
  <si>
    <t>425233</t>
  </si>
  <si>
    <t>425333</t>
  </si>
  <si>
    <t>9788082290069</t>
  </si>
  <si>
    <t>65,7</t>
  </si>
  <si>
    <t>425412</t>
  </si>
  <si>
    <t>9788056802441</t>
  </si>
  <si>
    <t>425644</t>
  </si>
  <si>
    <t>9788089189250</t>
  </si>
  <si>
    <t>Spektrum Grafik</t>
  </si>
  <si>
    <t>10,77</t>
  </si>
  <si>
    <t>425701</t>
  </si>
  <si>
    <t>9788075097200</t>
  </si>
  <si>
    <t>9788075097415</t>
  </si>
  <si>
    <t>426188</t>
  </si>
  <si>
    <t>9788022351096</t>
  </si>
  <si>
    <t>426277</t>
  </si>
  <si>
    <t>9788022832588</t>
  </si>
  <si>
    <t>4,64</t>
  </si>
  <si>
    <t>426330</t>
  </si>
  <si>
    <t>9788055718620</t>
  </si>
  <si>
    <t>426335</t>
  </si>
  <si>
    <t>9788055718484</t>
  </si>
  <si>
    <t>426342</t>
  </si>
  <si>
    <t>426460</t>
  </si>
  <si>
    <t>Raznoobrazie i benčmarking inkľuzii</t>
  </si>
  <si>
    <t>9785907411661</t>
  </si>
  <si>
    <t>10314.83/a-10319</t>
  </si>
  <si>
    <t>Publishing house &amp;quot;Sreda&amp;quot;</t>
  </si>
  <si>
    <t>426591</t>
  </si>
  <si>
    <t>9788056804049</t>
  </si>
  <si>
    <t>426711</t>
  </si>
  <si>
    <t>9788055180205</t>
  </si>
  <si>
    <t>426755</t>
  </si>
  <si>
    <t>9788055417592</t>
  </si>
  <si>
    <t>28,17</t>
  </si>
  <si>
    <t>426811</t>
  </si>
  <si>
    <t>9788024459974</t>
  </si>
  <si>
    <t>10.5507/vup.21.24459974</t>
  </si>
  <si>
    <t>426874</t>
  </si>
  <si>
    <t>9788089135493</t>
  </si>
  <si>
    <t>426881</t>
  </si>
  <si>
    <t>9788055815992</t>
  </si>
  <si>
    <t>45,46</t>
  </si>
  <si>
    <t>426960</t>
  </si>
  <si>
    <t>9788055418117</t>
  </si>
  <si>
    <t>7,74</t>
  </si>
  <si>
    <t>427103</t>
  </si>
  <si>
    <t>9788057103462</t>
  </si>
  <si>
    <t>9788057103479</t>
  </si>
  <si>
    <t>4,49</t>
  </si>
  <si>
    <t>427105</t>
  </si>
  <si>
    <t>9783525565544</t>
  </si>
  <si>
    <t>21983089</t>
  </si>
  <si>
    <t>428055</t>
  </si>
  <si>
    <t>9789634147879</t>
  </si>
  <si>
    <t>20633297</t>
  </si>
  <si>
    <t>428082</t>
  </si>
  <si>
    <t>9788377204504</t>
  </si>
  <si>
    <t>Wydawnictwo Petrus</t>
  </si>
  <si>
    <t>428163</t>
  </si>
  <si>
    <t>9788055817552</t>
  </si>
  <si>
    <t>428688</t>
  </si>
  <si>
    <t>9788075025289</t>
  </si>
  <si>
    <t>429364</t>
  </si>
  <si>
    <t>9788074183836</t>
  </si>
  <si>
    <t>429400</t>
  </si>
  <si>
    <t>Le discours grammatical contextualisé slovaque dans la description du francais (1918-2018)</t>
  </si>
  <si>
    <t>9782813004161</t>
  </si>
  <si>
    <t>10.17184/eac.4785</t>
  </si>
  <si>
    <t>Éditions des archives contemporaines</t>
  </si>
  <si>
    <t>429596</t>
  </si>
  <si>
    <t>9788055417875</t>
  </si>
  <si>
    <t>429680</t>
  </si>
  <si>
    <t>9788076123762</t>
  </si>
  <si>
    <t>429764</t>
  </si>
  <si>
    <t>9788055417295</t>
  </si>
  <si>
    <t>430242</t>
  </si>
  <si>
    <t>9788022548632</t>
  </si>
  <si>
    <t>10,23</t>
  </si>
  <si>
    <t>430297</t>
  </si>
  <si>
    <t>9788409300891</t>
  </si>
  <si>
    <t>CICA International</t>
  </si>
  <si>
    <t>430298</t>
  </si>
  <si>
    <t>430325</t>
  </si>
  <si>
    <t>9788055718682</t>
  </si>
  <si>
    <t>430367</t>
  </si>
  <si>
    <t>430369</t>
  </si>
  <si>
    <t>430370</t>
  </si>
  <si>
    <t>430469</t>
  </si>
  <si>
    <t>9788076123687</t>
  </si>
  <si>
    <t>430484</t>
  </si>
  <si>
    <t>9788026316763</t>
  </si>
  <si>
    <t>430604</t>
  </si>
  <si>
    <t>Hospodárska súťaž - Verejné obstarávanie - Etablovanie: Úniové pravidlá versus slovenské</t>
  </si>
  <si>
    <t>9788071605959</t>
  </si>
  <si>
    <t>430613</t>
  </si>
  <si>
    <t>430615</t>
  </si>
  <si>
    <t>430625</t>
  </si>
  <si>
    <t>430631</t>
  </si>
  <si>
    <t>9788073923600</t>
  </si>
  <si>
    <t>430646</t>
  </si>
  <si>
    <t>Miestne dane na území Slovenska</t>
  </si>
  <si>
    <t>9788075025494</t>
  </si>
  <si>
    <t>430742</t>
  </si>
  <si>
    <t>430845</t>
  </si>
  <si>
    <t>9788055718729</t>
  </si>
  <si>
    <t>430852</t>
  </si>
  <si>
    <t>9788055718996</t>
  </si>
  <si>
    <t>431021</t>
  </si>
  <si>
    <t>9788055817767</t>
  </si>
  <si>
    <t>431244</t>
  </si>
  <si>
    <t>9788089913633</t>
  </si>
  <si>
    <t>431323</t>
  </si>
  <si>
    <t>9788055527178</t>
  </si>
  <si>
    <t>431535</t>
  </si>
  <si>
    <t>9788055717654</t>
  </si>
  <si>
    <t>19,28</t>
  </si>
  <si>
    <t>431573</t>
  </si>
  <si>
    <t>9788081913266</t>
  </si>
  <si>
    <t>431596</t>
  </si>
  <si>
    <t>9788081913204</t>
  </si>
  <si>
    <t>431692</t>
  </si>
  <si>
    <t>9788055818252</t>
  </si>
  <si>
    <t>431769</t>
  </si>
  <si>
    <t>50,42</t>
  </si>
  <si>
    <t>9788076762060</t>
  </si>
  <si>
    <t>9788076762077</t>
  </si>
  <si>
    <t>55,42</t>
  </si>
  <si>
    <t>29,97</t>
  </si>
  <si>
    <t>431772</t>
  </si>
  <si>
    <t>9788057400233</t>
  </si>
  <si>
    <t>11,88</t>
  </si>
  <si>
    <t>431835</t>
  </si>
  <si>
    <t>9788055818023</t>
  </si>
  <si>
    <t>432091</t>
  </si>
  <si>
    <t>Prokuratúra v podmienkach Európskej únie</t>
  </si>
  <si>
    <t>9788082320087</t>
  </si>
  <si>
    <t>432094</t>
  </si>
  <si>
    <t>432114</t>
  </si>
  <si>
    <t>432134</t>
  </si>
  <si>
    <t>9788055719139</t>
  </si>
  <si>
    <t>9,46</t>
  </si>
  <si>
    <t>432208</t>
  </si>
  <si>
    <t>Diagnostika syndromu týraného, zneužívaného a zanedbávaného dítěte</t>
  </si>
  <si>
    <t>9788026218340</t>
  </si>
  <si>
    <t>Portál</t>
  </si>
  <si>
    <t>432213</t>
  </si>
  <si>
    <t>432293</t>
  </si>
  <si>
    <t>9788057400271</t>
  </si>
  <si>
    <t>13,71</t>
  </si>
  <si>
    <t>432464</t>
  </si>
  <si>
    <t>9788056108529</t>
  </si>
  <si>
    <t>432500</t>
  </si>
  <si>
    <t>9783965950115</t>
  </si>
  <si>
    <t>432508</t>
  </si>
  <si>
    <t>Demence</t>
  </si>
  <si>
    <t>9788027116959</t>
  </si>
  <si>
    <t>432514</t>
  </si>
  <si>
    <t>432528</t>
  </si>
  <si>
    <t>432831</t>
  </si>
  <si>
    <t>9788076123359</t>
  </si>
  <si>
    <t>432934</t>
  </si>
  <si>
    <t>9788057103875</t>
  </si>
  <si>
    <t>9788057103882</t>
  </si>
  <si>
    <t>12,23</t>
  </si>
  <si>
    <t>432951</t>
  </si>
  <si>
    <t>9788055719016</t>
  </si>
  <si>
    <t>432978</t>
  </si>
  <si>
    <t>9788055719108</t>
  </si>
  <si>
    <t>10.24040/2021.9788055719108</t>
  </si>
  <si>
    <t>433003</t>
  </si>
  <si>
    <t>433012</t>
  </si>
  <si>
    <t>433023</t>
  </si>
  <si>
    <t>9788057201694</t>
  </si>
  <si>
    <t>433260</t>
  </si>
  <si>
    <t>9788075025524</t>
  </si>
  <si>
    <t>433361</t>
  </si>
  <si>
    <t>9788056108512</t>
  </si>
  <si>
    <t>433392</t>
  </si>
  <si>
    <t>9788055818078</t>
  </si>
  <si>
    <t>433644</t>
  </si>
  <si>
    <t>9780323910118</t>
  </si>
  <si>
    <t>433748</t>
  </si>
  <si>
    <t>9788089453917</t>
  </si>
  <si>
    <t>9788089453924</t>
  </si>
  <si>
    <t>433892</t>
  </si>
  <si>
    <t>9781638771432</t>
  </si>
  <si>
    <t>434054</t>
  </si>
  <si>
    <t>Advances in Psychology Research</t>
  </si>
  <si>
    <t>9781536195422</t>
  </si>
  <si>
    <t>434267</t>
  </si>
  <si>
    <t>9783965950122</t>
  </si>
  <si>
    <t>434311</t>
  </si>
  <si>
    <t>9788022548625</t>
  </si>
  <si>
    <t>434348</t>
  </si>
  <si>
    <t>9788375421064</t>
  </si>
  <si>
    <t>Wydawnictwo Educator</t>
  </si>
  <si>
    <t>434486</t>
  </si>
  <si>
    <t>9788024845388</t>
  </si>
  <si>
    <t>434511</t>
  </si>
  <si>
    <t>9788024845371</t>
  </si>
  <si>
    <t>434604</t>
  </si>
  <si>
    <t>9788087800942</t>
  </si>
  <si>
    <t>434648</t>
  </si>
  <si>
    <t>9788056804025</t>
  </si>
  <si>
    <t>434670</t>
  </si>
  <si>
    <t>9788075025456</t>
  </si>
  <si>
    <t>434703</t>
  </si>
  <si>
    <t>9788075025562</t>
  </si>
  <si>
    <t>434750</t>
  </si>
  <si>
    <t>9788024845739</t>
  </si>
  <si>
    <t>434756</t>
  </si>
  <si>
    <t>9788057202103</t>
  </si>
  <si>
    <t>435003</t>
  </si>
  <si>
    <t>Voličský hlas v reflexii zastupiteľskej demokracie v podmienkach SR</t>
  </si>
  <si>
    <t>9788073923693</t>
  </si>
  <si>
    <t>435006</t>
  </si>
  <si>
    <t>435320</t>
  </si>
  <si>
    <t>9788395824562</t>
  </si>
  <si>
    <t>435376</t>
  </si>
  <si>
    <t>9788055527444</t>
  </si>
  <si>
    <t>435401</t>
  </si>
  <si>
    <t>9783965950061</t>
  </si>
  <si>
    <t>435456</t>
  </si>
  <si>
    <t>9788071725251</t>
  </si>
  <si>
    <t>Advent-Orion</t>
  </si>
  <si>
    <t>435541</t>
  </si>
  <si>
    <t>9788097395001</t>
  </si>
  <si>
    <t>Bessarion</t>
  </si>
  <si>
    <t>435566</t>
  </si>
  <si>
    <t>9788088279075</t>
  </si>
  <si>
    <t>435634</t>
  </si>
  <si>
    <t>9788055528304</t>
  </si>
  <si>
    <t>435657</t>
  </si>
  <si>
    <t>Recognition of foreign criminal sanctions</t>
  </si>
  <si>
    <t>9788075025371</t>
  </si>
  <si>
    <t>435662</t>
  </si>
  <si>
    <t>435683</t>
  </si>
  <si>
    <t>435685</t>
  </si>
  <si>
    <t>9788056108864</t>
  </si>
  <si>
    <t>435698</t>
  </si>
  <si>
    <t>435704</t>
  </si>
  <si>
    <t>435714</t>
  </si>
  <si>
    <t>435719</t>
  </si>
  <si>
    <t>435724</t>
  </si>
  <si>
    <t>435728</t>
  </si>
  <si>
    <t>435736</t>
  </si>
  <si>
    <t>436067</t>
  </si>
  <si>
    <t>9788056804414</t>
  </si>
  <si>
    <t>436073</t>
  </si>
  <si>
    <t>9783110750157</t>
  </si>
  <si>
    <t>9783110750188</t>
  </si>
  <si>
    <t>01790986</t>
  </si>
  <si>
    <t>10.1515/9783110750188</t>
  </si>
  <si>
    <t>436093</t>
  </si>
  <si>
    <t>9788055817439</t>
  </si>
  <si>
    <t>436094</t>
  </si>
  <si>
    <t>9788056804216</t>
  </si>
  <si>
    <t>436149</t>
  </si>
  <si>
    <t>9788082450098</t>
  </si>
  <si>
    <t>436215</t>
  </si>
  <si>
    <t>Fidei et scientiae...semper fideles</t>
  </si>
  <si>
    <t>9788081615269</t>
  </si>
  <si>
    <t>436425</t>
  </si>
  <si>
    <t>9788055339887</t>
  </si>
  <si>
    <t>436524</t>
  </si>
  <si>
    <t>9788671035798</t>
  </si>
  <si>
    <t>436568</t>
  </si>
  <si>
    <t>9788081282751</t>
  </si>
  <si>
    <t>436599</t>
  </si>
  <si>
    <t>9788090492677</t>
  </si>
  <si>
    <t>436687</t>
  </si>
  <si>
    <t>9788057104223</t>
  </si>
  <si>
    <t>9788057104230</t>
  </si>
  <si>
    <t>15,08</t>
  </si>
  <si>
    <t>436695</t>
  </si>
  <si>
    <t>9788089149971</t>
  </si>
  <si>
    <t>9788089149988</t>
  </si>
  <si>
    <t>7,56</t>
  </si>
  <si>
    <t>436732</t>
  </si>
  <si>
    <t>9788055719191</t>
  </si>
  <si>
    <t>10.24040/2021.9788055719191</t>
  </si>
  <si>
    <t>436742</t>
  </si>
  <si>
    <t>436826</t>
  </si>
  <si>
    <t>9788022751445</t>
  </si>
  <si>
    <t>436864</t>
  </si>
  <si>
    <t>9788081960482</t>
  </si>
  <si>
    <t>Archeologický ústav; Filozofická fakulta</t>
  </si>
  <si>
    <t>437007</t>
  </si>
  <si>
    <t>9788055418247</t>
  </si>
  <si>
    <t>22,51</t>
  </si>
  <si>
    <t>437019</t>
  </si>
  <si>
    <t>9788055818177</t>
  </si>
  <si>
    <t>437093</t>
  </si>
  <si>
    <t>9788081040962</t>
  </si>
  <si>
    <t>Media Nova M</t>
  </si>
  <si>
    <t>437104</t>
  </si>
  <si>
    <t>9783965950023</t>
  </si>
  <si>
    <t>437140</t>
  </si>
  <si>
    <t>9788081913242</t>
  </si>
  <si>
    <t>10,29</t>
  </si>
  <si>
    <t>437177</t>
  </si>
  <si>
    <t>9788055418216</t>
  </si>
  <si>
    <t>8,83</t>
  </si>
  <si>
    <t>437412</t>
  </si>
  <si>
    <t>9788024459448</t>
  </si>
  <si>
    <t>10.5507/cmtf.21.24459448</t>
  </si>
  <si>
    <t>437519</t>
  </si>
  <si>
    <t>9788055527741</t>
  </si>
  <si>
    <t>437527</t>
  </si>
  <si>
    <t>6835</t>
  </si>
  <si>
    <t>Constitutional reasoning and constitutional interpretation</t>
  </si>
  <si>
    <t>9786150130033</t>
  </si>
  <si>
    <t>9786150130040</t>
  </si>
  <si>
    <t>10.54237/profnet.2021.zjtcrci_5</t>
  </si>
  <si>
    <t>437702</t>
  </si>
  <si>
    <t>9788080759353</t>
  </si>
  <si>
    <t>437856</t>
  </si>
  <si>
    <t>9788057400417</t>
  </si>
  <si>
    <t>15,28</t>
  </si>
  <si>
    <t>437971</t>
  </si>
  <si>
    <t>9786175892138</t>
  </si>
  <si>
    <t>437972</t>
  </si>
  <si>
    <t>9788022353205</t>
  </si>
  <si>
    <t>437973</t>
  </si>
  <si>
    <t>9788022751551</t>
  </si>
  <si>
    <t>438123</t>
  </si>
  <si>
    <t>9788075560964</t>
  </si>
  <si>
    <t>8,48</t>
  </si>
  <si>
    <t>438249</t>
  </si>
  <si>
    <t>47,03</t>
  </si>
  <si>
    <t>9788022548847</t>
  </si>
  <si>
    <t>12,29</t>
  </si>
  <si>
    <t>438295</t>
  </si>
  <si>
    <t>9788055418230</t>
  </si>
  <si>
    <t>438540</t>
  </si>
  <si>
    <t>9788056108383</t>
  </si>
  <si>
    <t>438706</t>
  </si>
  <si>
    <t>9788056108994</t>
  </si>
  <si>
    <t>438710</t>
  </si>
  <si>
    <t>9788089524570</t>
  </si>
  <si>
    <t>438755</t>
  </si>
  <si>
    <t>Digital Education in the Era of COVID-19</t>
  </si>
  <si>
    <t>9788409350025</t>
  </si>
  <si>
    <t>M&amp;amp;M Profuture Training</t>
  </si>
  <si>
    <t>438814</t>
  </si>
  <si>
    <t>439053</t>
  </si>
  <si>
    <t>9789617054415</t>
  </si>
  <si>
    <t>KUD Apokalipsa</t>
  </si>
  <si>
    <t>439091</t>
  </si>
  <si>
    <t>9781998998616</t>
  </si>
  <si>
    <t>439106</t>
  </si>
  <si>
    <t>9788055817132</t>
  </si>
  <si>
    <t>439250</t>
  </si>
  <si>
    <t>9788022353014</t>
  </si>
  <si>
    <t>439279</t>
  </si>
  <si>
    <t>9788055528328</t>
  </si>
  <si>
    <t>439285</t>
  </si>
  <si>
    <t>9788022832038</t>
  </si>
  <si>
    <t>33,55</t>
  </si>
  <si>
    <t>439310</t>
  </si>
  <si>
    <t>9788363055660</t>
  </si>
  <si>
    <t>439324</t>
  </si>
  <si>
    <t>9788082150271</t>
  </si>
  <si>
    <t>439357</t>
  </si>
  <si>
    <t>9788363055677</t>
  </si>
  <si>
    <t>439363</t>
  </si>
  <si>
    <t>9788363055684</t>
  </si>
  <si>
    <t>439417</t>
  </si>
  <si>
    <t>439418</t>
  </si>
  <si>
    <t>439419</t>
  </si>
  <si>
    <t>9788071606192</t>
  </si>
  <si>
    <t>439420</t>
  </si>
  <si>
    <t>439473</t>
  </si>
  <si>
    <t>9783452300133</t>
  </si>
  <si>
    <t>Wolters Kluwer Deutschland</t>
  </si>
  <si>
    <t>439572</t>
  </si>
  <si>
    <t>Sofiológia Sergeja Bulgakova ‒ výklad a kritika</t>
  </si>
  <si>
    <t>9788081913273</t>
  </si>
  <si>
    <t>439687</t>
  </si>
  <si>
    <t>9788671035804</t>
  </si>
  <si>
    <t>439714</t>
  </si>
  <si>
    <t>9788055528052</t>
  </si>
  <si>
    <t>439888</t>
  </si>
  <si>
    <t>9786178046057</t>
  </si>
  <si>
    <t>LLC „RIK-U“</t>
  </si>
  <si>
    <t>440029</t>
  </si>
  <si>
    <t>9788081913334</t>
  </si>
  <si>
    <t>440239</t>
  </si>
  <si>
    <t>Problémovo orientované úlohy z oblasti obrábania, tvárnenia, zvárania a riadenia podnikových procesoch</t>
  </si>
  <si>
    <t>9788022751346</t>
  </si>
  <si>
    <t>440242</t>
  </si>
  <si>
    <t>440248</t>
  </si>
  <si>
    <t>440258</t>
  </si>
  <si>
    <t>9788057202080</t>
  </si>
  <si>
    <t>7,47</t>
  </si>
  <si>
    <t>440405</t>
  </si>
  <si>
    <t>9788022352833</t>
  </si>
  <si>
    <t>440445</t>
  </si>
  <si>
    <t>Codex historico-Critica 2021</t>
  </si>
  <si>
    <t>9788055528434</t>
  </si>
  <si>
    <t>440508</t>
  </si>
  <si>
    <t>9788055223773</t>
  </si>
  <si>
    <t>440519</t>
  </si>
  <si>
    <t>9788055223834</t>
  </si>
  <si>
    <t>440532</t>
  </si>
  <si>
    <t>9788055339740</t>
  </si>
  <si>
    <t>440546</t>
  </si>
  <si>
    <t>Capita Selecta z nizozemské lingvistiky</t>
  </si>
  <si>
    <t>9788024459707</t>
  </si>
  <si>
    <t>9788024459714</t>
  </si>
  <si>
    <t>10.5507/ff.21.24459707</t>
  </si>
  <si>
    <t>440551</t>
  </si>
  <si>
    <t>2,57</t>
  </si>
  <si>
    <t>440555</t>
  </si>
  <si>
    <t>440646</t>
  </si>
  <si>
    <t>9788396345226</t>
  </si>
  <si>
    <t>10.14254/978-83-963452-2-6/2021</t>
  </si>
  <si>
    <t>440693</t>
  </si>
  <si>
    <t>9788055526478</t>
  </si>
  <si>
    <t>440746</t>
  </si>
  <si>
    <t>9788073923730</t>
  </si>
  <si>
    <t>440791</t>
  </si>
  <si>
    <t>9783965950139</t>
  </si>
  <si>
    <t>9,69</t>
  </si>
  <si>
    <t>440832</t>
  </si>
  <si>
    <t>9788055527932</t>
  </si>
  <si>
    <t>440836</t>
  </si>
  <si>
    <t>9788082150233</t>
  </si>
  <si>
    <t>440924</t>
  </si>
  <si>
    <t>9788055224091</t>
  </si>
  <si>
    <t>440934</t>
  </si>
  <si>
    <t>9788055224305</t>
  </si>
  <si>
    <t>440953</t>
  </si>
  <si>
    <t>9788055337487</t>
  </si>
  <si>
    <t>440966</t>
  </si>
  <si>
    <t>9788055338910</t>
  </si>
  <si>
    <t>441116</t>
  </si>
  <si>
    <t>9788082000903</t>
  </si>
  <si>
    <t>441379</t>
  </si>
  <si>
    <t>9788076762466</t>
  </si>
  <si>
    <t>441425</t>
  </si>
  <si>
    <t>9788088279112</t>
  </si>
  <si>
    <t>441460</t>
  </si>
  <si>
    <t>9788088279082</t>
  </si>
  <si>
    <t>9788088279136</t>
  </si>
  <si>
    <t>10.15414/2021.9788088279136</t>
  </si>
  <si>
    <t>441462</t>
  </si>
  <si>
    <t>9785957131489</t>
  </si>
  <si>
    <t>441574</t>
  </si>
  <si>
    <t>9788076124141</t>
  </si>
  <si>
    <t>441659</t>
  </si>
  <si>
    <t>9788075025401</t>
  </si>
  <si>
    <t>441709</t>
  </si>
  <si>
    <t>9788075025586</t>
  </si>
  <si>
    <t>441733</t>
  </si>
  <si>
    <t>9788075025593</t>
  </si>
  <si>
    <t>441806</t>
  </si>
  <si>
    <t>9788022350884</t>
  </si>
  <si>
    <t>441920</t>
  </si>
  <si>
    <t>9788087691403</t>
  </si>
  <si>
    <t>Jiří Pustina - ÁMOS</t>
  </si>
  <si>
    <t>442684</t>
  </si>
  <si>
    <t>9788055339726</t>
  </si>
  <si>
    <t>442786</t>
  </si>
  <si>
    <t>9788081913341</t>
  </si>
  <si>
    <t>Vydavateľstvo Dobrá kniha; Teologická fakulta</t>
  </si>
  <si>
    <t>17,48</t>
  </si>
  <si>
    <t>442845</t>
  </si>
  <si>
    <t>9788057400608</t>
  </si>
  <si>
    <t>443254</t>
  </si>
  <si>
    <t>9788088328148</t>
  </si>
  <si>
    <t>Fakulta veřejnosprávních a ekonomických studií v Uherském Hradišti</t>
  </si>
  <si>
    <t>443428</t>
  </si>
  <si>
    <t>9788057033837</t>
  </si>
  <si>
    <t>443432</t>
  </si>
  <si>
    <t>9788055719054</t>
  </si>
  <si>
    <t>443436</t>
  </si>
  <si>
    <t>9788055717418</t>
  </si>
  <si>
    <t>443440</t>
  </si>
  <si>
    <t>443455</t>
  </si>
  <si>
    <t>443548</t>
  </si>
  <si>
    <t>9788057202073</t>
  </si>
  <si>
    <t>443653</t>
  </si>
  <si>
    <t>9788055338378</t>
  </si>
  <si>
    <t>444055</t>
  </si>
  <si>
    <t>9788022351492</t>
  </si>
  <si>
    <t>9788022351522</t>
  </si>
  <si>
    <t>444333</t>
  </si>
  <si>
    <t>9788026316879</t>
  </si>
  <si>
    <t>444337</t>
  </si>
  <si>
    <t>444383</t>
  </si>
  <si>
    <t>9788082320001</t>
  </si>
  <si>
    <t>444633</t>
  </si>
  <si>
    <t>9788055338255</t>
  </si>
  <si>
    <t>444776</t>
  </si>
  <si>
    <t>9788057036456</t>
  </si>
  <si>
    <t>Mesto Zvolen</t>
  </si>
  <si>
    <t>444807</t>
  </si>
  <si>
    <t>9788022351089</t>
  </si>
  <si>
    <t>444879</t>
  </si>
  <si>
    <t>9788022548823</t>
  </si>
  <si>
    <t>444909</t>
  </si>
  <si>
    <t>9788026316954</t>
  </si>
  <si>
    <t>444935</t>
  </si>
  <si>
    <t>9788081322358</t>
  </si>
  <si>
    <t>444937</t>
  </si>
  <si>
    <t>9788075560995</t>
  </si>
  <si>
    <t>445013</t>
  </si>
  <si>
    <t>9788087691397</t>
  </si>
  <si>
    <t>445149</t>
  </si>
  <si>
    <t>9788071606284</t>
  </si>
  <si>
    <t>445213</t>
  </si>
  <si>
    <t>9788055815503</t>
  </si>
  <si>
    <t>445374</t>
  </si>
  <si>
    <t>40,676</t>
  </si>
  <si>
    <t>komentovaný výklad (do 2021)</t>
  </si>
  <si>
    <t>Trestný poriadok 1</t>
  </si>
  <si>
    <t>9788089603886</t>
  </si>
  <si>
    <t>194</t>
  </si>
  <si>
    <t>18,65</t>
  </si>
  <si>
    <t>445379</t>
  </si>
  <si>
    <t>9788097132415</t>
  </si>
  <si>
    <t>Čavojský &amp;amp; Partners</t>
  </si>
  <si>
    <t>445504</t>
  </si>
  <si>
    <t>9788076123847</t>
  </si>
  <si>
    <t>445725</t>
  </si>
  <si>
    <t>9788056108680</t>
  </si>
  <si>
    <t>445761</t>
  </si>
  <si>
    <t>9788056802458</t>
  </si>
  <si>
    <t>445776</t>
  </si>
  <si>
    <t>9788075560988</t>
  </si>
  <si>
    <t>3,58</t>
  </si>
  <si>
    <t>445863</t>
  </si>
  <si>
    <t>9878055718521</t>
  </si>
  <si>
    <t>445873</t>
  </si>
  <si>
    <t>Volené orgány kapitálových spoločností</t>
  </si>
  <si>
    <t>9788057400677</t>
  </si>
  <si>
    <t>445883</t>
  </si>
  <si>
    <t>Veľký Slavkov</t>
  </si>
  <si>
    <t>9788057036364</t>
  </si>
  <si>
    <t>446008</t>
  </si>
  <si>
    <t>Catalogue of the cultural heritage of Małopolska</t>
  </si>
  <si>
    <t>9788366602243</t>
  </si>
  <si>
    <t>446038</t>
  </si>
  <si>
    <t>Salvia officinalis production,cultivation and uses</t>
  </si>
  <si>
    <t>9781536195316</t>
  </si>
  <si>
    <t>9781536196474</t>
  </si>
  <si>
    <t>446164</t>
  </si>
  <si>
    <t>9788081223945</t>
  </si>
  <si>
    <t>446187</t>
  </si>
  <si>
    <t>9788071605980</t>
  </si>
  <si>
    <t>446201</t>
  </si>
  <si>
    <t>9788055528199</t>
  </si>
  <si>
    <t>446218</t>
  </si>
  <si>
    <t>9788055528205</t>
  </si>
  <si>
    <t>446304</t>
  </si>
  <si>
    <t>9783950489545</t>
  </si>
  <si>
    <t>446600</t>
  </si>
  <si>
    <t>9788057400646</t>
  </si>
  <si>
    <t>446652</t>
  </si>
  <si>
    <t>9788057400516</t>
  </si>
  <si>
    <t>12,25</t>
  </si>
  <si>
    <t>446685</t>
  </si>
  <si>
    <t>9788057400530</t>
  </si>
  <si>
    <t>5,83</t>
  </si>
  <si>
    <t>446968</t>
  </si>
  <si>
    <t>9788055527819</t>
  </si>
  <si>
    <t>447089</t>
  </si>
  <si>
    <t>9788055528366</t>
  </si>
  <si>
    <t>447115</t>
  </si>
  <si>
    <t>9788057400622</t>
  </si>
  <si>
    <t>447158</t>
  </si>
  <si>
    <t>9788055719047</t>
  </si>
  <si>
    <t>447248</t>
  </si>
  <si>
    <t>9788055527970</t>
  </si>
  <si>
    <t>447266</t>
  </si>
  <si>
    <t>9788055527963</t>
  </si>
  <si>
    <t>447322</t>
  </si>
  <si>
    <t>9788055528038</t>
  </si>
  <si>
    <t>9788055528168</t>
  </si>
  <si>
    <t>447444</t>
  </si>
  <si>
    <t>9786178046323</t>
  </si>
  <si>
    <t>447497</t>
  </si>
  <si>
    <t>9788089978229</t>
  </si>
  <si>
    <t>447544</t>
  </si>
  <si>
    <t>9788055527895</t>
  </si>
  <si>
    <t>447550</t>
  </si>
  <si>
    <t>9788071605904</t>
  </si>
  <si>
    <t>447559</t>
  </si>
  <si>
    <t>9788396345233</t>
  </si>
  <si>
    <t>10.14254/978-83-963452-3-3/2021</t>
  </si>
  <si>
    <t>447574</t>
  </si>
  <si>
    <t>9788055528076</t>
  </si>
  <si>
    <t>447590</t>
  </si>
  <si>
    <t>9788057202219</t>
  </si>
  <si>
    <t>447637</t>
  </si>
  <si>
    <t>9788055527550</t>
  </si>
  <si>
    <t>447649</t>
  </si>
  <si>
    <t>9788081654558</t>
  </si>
  <si>
    <t>447663</t>
  </si>
  <si>
    <t>9788363055646</t>
  </si>
  <si>
    <t>447664</t>
  </si>
  <si>
    <t>9788081654565</t>
  </si>
  <si>
    <t>447727</t>
  </si>
  <si>
    <t>9783030899554</t>
  </si>
  <si>
    <t>9783030899561</t>
  </si>
  <si>
    <t>10.1007/978-3-030-89956-1</t>
  </si>
  <si>
    <t>447766</t>
  </si>
  <si>
    <t>9788056804520</t>
  </si>
  <si>
    <t>447772</t>
  </si>
  <si>
    <t>9788055527925</t>
  </si>
  <si>
    <t>447882</t>
  </si>
  <si>
    <t>9789633067833</t>
  </si>
  <si>
    <t>Institute of Geosciences, University of Szeged, Hungary</t>
  </si>
  <si>
    <t>15,97</t>
  </si>
  <si>
    <t>447996</t>
  </si>
  <si>
    <t>9788055718613</t>
  </si>
  <si>
    <t>448149</t>
  </si>
  <si>
    <t>9788080635060</t>
  </si>
  <si>
    <t>448169</t>
  </si>
  <si>
    <t>9788055528465</t>
  </si>
  <si>
    <t>448233</t>
  </si>
  <si>
    <t>9788055528519</t>
  </si>
  <si>
    <t>448297</t>
  </si>
  <si>
    <t>9788055528601</t>
  </si>
  <si>
    <t>448359</t>
  </si>
  <si>
    <t>9788055526423</t>
  </si>
  <si>
    <t>448366</t>
  </si>
  <si>
    <t>9788089613380</t>
  </si>
  <si>
    <t>Popradská tlačiareň, vydavateľstvo</t>
  </si>
  <si>
    <t>15,64</t>
  </si>
  <si>
    <t>448400</t>
  </si>
  <si>
    <t>9788056804247</t>
  </si>
  <si>
    <t>448513</t>
  </si>
  <si>
    <t>26,925</t>
  </si>
  <si>
    <t>Trestný poriadok 2</t>
  </si>
  <si>
    <t>46,15</t>
  </si>
  <si>
    <t>448743</t>
  </si>
  <si>
    <t>Advances in Microelectronics: Reviews, Volume 3</t>
  </si>
  <si>
    <t>9788409333387</t>
  </si>
  <si>
    <t>9788409333394</t>
  </si>
  <si>
    <t>448833</t>
  </si>
  <si>
    <t>9788056109151</t>
  </si>
  <si>
    <t>448931</t>
  </si>
  <si>
    <t>Photosynthesis: Molecular Approaches to Solar Energy Conversion</t>
  </si>
  <si>
    <t>9783030674069</t>
  </si>
  <si>
    <t>9783030674090</t>
  </si>
  <si>
    <t>10.1007/978-3-030-67407-6_20</t>
  </si>
  <si>
    <t>449084</t>
  </si>
  <si>
    <t>9788056109373</t>
  </si>
  <si>
    <t>449115</t>
  </si>
  <si>
    <t>9788089415298</t>
  </si>
  <si>
    <t>7,82</t>
  </si>
  <si>
    <t>449143</t>
  </si>
  <si>
    <t>9783965950078</t>
  </si>
  <si>
    <t>449315</t>
  </si>
  <si>
    <t>9788056108895</t>
  </si>
  <si>
    <t>449466</t>
  </si>
  <si>
    <t>9788027502462</t>
  </si>
  <si>
    <t>449501</t>
  </si>
  <si>
    <t>9788089983124</t>
  </si>
  <si>
    <t>449507</t>
  </si>
  <si>
    <t>9788089983131</t>
  </si>
  <si>
    <t>449512</t>
  </si>
  <si>
    <t>9788089983148</t>
  </si>
  <si>
    <t>449565</t>
  </si>
  <si>
    <t>Historické rozhľady</t>
  </si>
  <si>
    <t>9788081273292</t>
  </si>
  <si>
    <t>449640</t>
  </si>
  <si>
    <t>9788022352192</t>
  </si>
  <si>
    <t>449678</t>
  </si>
  <si>
    <t>449808</t>
  </si>
  <si>
    <t>9788366794344</t>
  </si>
  <si>
    <t>449809</t>
  </si>
  <si>
    <t>9788055224046</t>
  </si>
  <si>
    <t>449811</t>
  </si>
  <si>
    <t>33,33</t>
  </si>
  <si>
    <t>9788075025746</t>
  </si>
  <si>
    <t>449816</t>
  </si>
  <si>
    <t>9783452300126</t>
  </si>
  <si>
    <t>449817</t>
  </si>
  <si>
    <t>Kapitoly zo slovotvornej adaptácie prevzatých slov v slovenčine</t>
  </si>
  <si>
    <t>9788055528021</t>
  </si>
  <si>
    <t>9788055528175</t>
  </si>
  <si>
    <t>449827</t>
  </si>
  <si>
    <t>9789065449405</t>
  </si>
  <si>
    <t>449841</t>
  </si>
  <si>
    <t>449843</t>
  </si>
  <si>
    <t>9783965950092</t>
  </si>
  <si>
    <t>449874</t>
  </si>
  <si>
    <t>9788055527062</t>
  </si>
  <si>
    <t>449898</t>
  </si>
  <si>
    <t>9783965950047</t>
  </si>
  <si>
    <t>449899</t>
  </si>
  <si>
    <t>9788055528502</t>
  </si>
  <si>
    <t>449936</t>
  </si>
  <si>
    <t>450064</t>
  </si>
  <si>
    <t>Anglo-americký štýl písania v akademickej praxi</t>
  </si>
  <si>
    <t>9788055528564</t>
  </si>
  <si>
    <t>3,35</t>
  </si>
  <si>
    <t>450074</t>
  </si>
  <si>
    <t>25,72</t>
  </si>
  <si>
    <t>242</t>
  </si>
  <si>
    <t>24,76</t>
  </si>
  <si>
    <t>450083</t>
  </si>
  <si>
    <t>450165</t>
  </si>
  <si>
    <t>39,53</t>
  </si>
  <si>
    <t>178</t>
  </si>
  <si>
    <t>50,392</t>
  </si>
  <si>
    <t>450208</t>
  </si>
  <si>
    <t>9788022548960</t>
  </si>
  <si>
    <t>13,47</t>
  </si>
  <si>
    <t>450241</t>
  </si>
  <si>
    <t>9788363978914</t>
  </si>
  <si>
    <t>Oficyna Wydawnicza Stowarzyszenia Menedżerów Jakości i Produkcji</t>
  </si>
  <si>
    <t>450257</t>
  </si>
  <si>
    <t>9789731071800</t>
  </si>
  <si>
    <t>450269</t>
  </si>
  <si>
    <t>9788057104322</t>
  </si>
  <si>
    <t>9788057104339</t>
  </si>
  <si>
    <t>450274</t>
  </si>
  <si>
    <t>9788057400554</t>
  </si>
  <si>
    <t>450333</t>
  </si>
  <si>
    <t>Nové dimenzie metodológie právnej argumentácie</t>
  </si>
  <si>
    <t>9788075025852</t>
  </si>
  <si>
    <t>450344</t>
  </si>
  <si>
    <t>450348</t>
  </si>
  <si>
    <t>450440</t>
  </si>
  <si>
    <t>9788089902231</t>
  </si>
  <si>
    <t>Inštitút priemyselnej výchovy</t>
  </si>
  <si>
    <t>450461</t>
  </si>
  <si>
    <t>Current accounting problems in Poland, Slovakia and Ukraine</t>
  </si>
  <si>
    <t>9788365046192</t>
  </si>
  <si>
    <t>Wydział Ekonomiczny Uniwersytetu Marii Curie-Skłodowskiej w Lublinie</t>
  </si>
  <si>
    <t>450516</t>
  </si>
  <si>
    <t>9788071606246</t>
  </si>
  <si>
    <t>450547</t>
  </si>
  <si>
    <t>9789616869690</t>
  </si>
  <si>
    <t>37,7</t>
  </si>
  <si>
    <t>450552</t>
  </si>
  <si>
    <t>51,82</t>
  </si>
  <si>
    <t>48,18</t>
  </si>
  <si>
    <t>450564</t>
  </si>
  <si>
    <t>9788055338002</t>
  </si>
  <si>
    <t>450598</t>
  </si>
  <si>
    <t>450623</t>
  </si>
  <si>
    <t>26,52</t>
  </si>
  <si>
    <t>450649</t>
  </si>
  <si>
    <t>450663</t>
  </si>
  <si>
    <t>9788028000028</t>
  </si>
  <si>
    <t>450693</t>
  </si>
  <si>
    <t>450694</t>
  </si>
  <si>
    <t>9788075025777</t>
  </si>
  <si>
    <t>450709</t>
  </si>
  <si>
    <t>450825</t>
  </si>
  <si>
    <t>9783774943353</t>
  </si>
  <si>
    <t>Dr. Rudolf Habelt</t>
  </si>
  <si>
    <t>450850</t>
  </si>
  <si>
    <t>9788024844848</t>
  </si>
  <si>
    <t>450852</t>
  </si>
  <si>
    <t>9788081551079</t>
  </si>
  <si>
    <t>450929</t>
  </si>
  <si>
    <t>9786175210055</t>
  </si>
  <si>
    <t>University book</t>
  </si>
  <si>
    <t>450938</t>
  </si>
  <si>
    <t>9788366246645</t>
  </si>
  <si>
    <t>450943</t>
  </si>
  <si>
    <t>9788075025883</t>
  </si>
  <si>
    <t>450946</t>
  </si>
  <si>
    <t>9788057103202</t>
  </si>
  <si>
    <t>9788057103219</t>
  </si>
  <si>
    <t>32,55</t>
  </si>
  <si>
    <t>95,55</t>
  </si>
  <si>
    <t>450948</t>
  </si>
  <si>
    <t>330</t>
  </si>
  <si>
    <t>450976</t>
  </si>
  <si>
    <t>450992</t>
  </si>
  <si>
    <t>9788366246652</t>
  </si>
  <si>
    <t>451025</t>
  </si>
  <si>
    <t>9788074358456</t>
  </si>
  <si>
    <t>451031</t>
  </si>
  <si>
    <t>451035</t>
  </si>
  <si>
    <t>9788055224237</t>
  </si>
  <si>
    <t>10.15414/2021.9788055224237</t>
  </si>
  <si>
    <t>451047</t>
  </si>
  <si>
    <t>9788022352727</t>
  </si>
  <si>
    <t>451214</t>
  </si>
  <si>
    <t>9788075025814</t>
  </si>
  <si>
    <t>451233</t>
  </si>
  <si>
    <t>9788055817507</t>
  </si>
  <si>
    <t>451243</t>
  </si>
  <si>
    <t>Stratégie internacionalizácie vysokoškolského vzdelávania v Európe</t>
  </si>
  <si>
    <t>9788020600868</t>
  </si>
  <si>
    <t>Naše vojsko</t>
  </si>
  <si>
    <t>451265</t>
  </si>
  <si>
    <t>451271</t>
  </si>
  <si>
    <t>451276</t>
  </si>
  <si>
    <t>9788075025661</t>
  </si>
  <si>
    <t>451351</t>
  </si>
  <si>
    <t>9788024845586</t>
  </si>
  <si>
    <t>451394</t>
  </si>
  <si>
    <t>Opus caementum</t>
  </si>
  <si>
    <t>9788081273384</t>
  </si>
  <si>
    <t>3,52</t>
  </si>
  <si>
    <t>451428</t>
  </si>
  <si>
    <t>9788088279099</t>
  </si>
  <si>
    <t>451436</t>
  </si>
  <si>
    <t>451454</t>
  </si>
  <si>
    <t>50,2</t>
  </si>
  <si>
    <t>9788088279105</t>
  </si>
  <si>
    <t>451493</t>
  </si>
  <si>
    <t>9783960234210</t>
  </si>
  <si>
    <t>451643</t>
  </si>
  <si>
    <t>9788087861165</t>
  </si>
  <si>
    <t>16,3</t>
  </si>
  <si>
    <t>451687</t>
  </si>
  <si>
    <t>9788022548977</t>
  </si>
  <si>
    <t>451970</t>
  </si>
  <si>
    <t>46,94</t>
  </si>
  <si>
    <t>53,06</t>
  </si>
  <si>
    <t>452061</t>
  </si>
  <si>
    <t>25,21</t>
  </si>
  <si>
    <t>224</t>
  </si>
  <si>
    <t>64,96</t>
  </si>
  <si>
    <t>452065</t>
  </si>
  <si>
    <t>9788055528731</t>
  </si>
  <si>
    <t>452183</t>
  </si>
  <si>
    <t>9788379345069</t>
  </si>
  <si>
    <t>9788379345298</t>
  </si>
  <si>
    <t>452277</t>
  </si>
  <si>
    <t>36,23</t>
  </si>
  <si>
    <t>27,55</t>
  </si>
  <si>
    <t>452300</t>
  </si>
  <si>
    <t>452325</t>
  </si>
  <si>
    <t>Dejiny Lekárskej fakulty Univerzity Komenského v Bratislave</t>
  </si>
  <si>
    <t>9788022352956</t>
  </si>
  <si>
    <t>452328</t>
  </si>
  <si>
    <t>9788080759360</t>
  </si>
  <si>
    <t>452331</t>
  </si>
  <si>
    <t>69,23</t>
  </si>
  <si>
    <t>452347</t>
  </si>
  <si>
    <t>452352</t>
  </si>
  <si>
    <t>452362</t>
  </si>
  <si>
    <t>126</t>
  </si>
  <si>
    <t>8,12</t>
  </si>
  <si>
    <t>452373</t>
  </si>
  <si>
    <t>103</t>
  </si>
  <si>
    <t>452387</t>
  </si>
  <si>
    <t>452480</t>
  </si>
  <si>
    <t>9788362750313</t>
  </si>
  <si>
    <t>452482</t>
  </si>
  <si>
    <t>Cirkvi v Uhorsku v 17. a 18. storočí</t>
  </si>
  <si>
    <t>9788055528762</t>
  </si>
  <si>
    <t>452483</t>
  </si>
  <si>
    <t>452485</t>
  </si>
  <si>
    <t>9788055718941</t>
  </si>
  <si>
    <t>9788055718972</t>
  </si>
  <si>
    <t>8,24</t>
  </si>
  <si>
    <t>452487</t>
  </si>
  <si>
    <t>452570</t>
  </si>
  <si>
    <t>9788024651194</t>
  </si>
  <si>
    <t>452572</t>
  </si>
  <si>
    <t>9788024651200</t>
  </si>
  <si>
    <t>452611</t>
  </si>
  <si>
    <t>ŠUR. Škola umeleckých remesiel v Bratislave 1928 – 1939</t>
  </si>
  <si>
    <t>9788089992102</t>
  </si>
  <si>
    <t>Slovart; Slovenské centrum dizajnu</t>
  </si>
  <si>
    <t>452717</t>
  </si>
  <si>
    <t>9783030890612</t>
  </si>
  <si>
    <t>9783030890629</t>
  </si>
  <si>
    <t>10.1007/978-3-030-89062-9</t>
  </si>
  <si>
    <t>452771</t>
  </si>
  <si>
    <t>9788081223471</t>
  </si>
  <si>
    <t>452772</t>
  </si>
  <si>
    <t>9788057400738</t>
  </si>
  <si>
    <t>452802</t>
  </si>
  <si>
    <t>9788057400615</t>
  </si>
  <si>
    <t>9788057400493</t>
  </si>
  <si>
    <t>10,42</t>
  </si>
  <si>
    <t>452818</t>
  </si>
  <si>
    <t>9788055337678</t>
  </si>
  <si>
    <t>452845</t>
  </si>
  <si>
    <t>9788055340302</t>
  </si>
  <si>
    <t>452851</t>
  </si>
  <si>
    <t>Sklený strop v 21. storočí</t>
  </si>
  <si>
    <t>9788365547200</t>
  </si>
  <si>
    <t>Wydawnictwo naukowe Miedzynarodowej Fundacji Scientia, Ars</t>
  </si>
  <si>
    <t>452872</t>
  </si>
  <si>
    <t>9783965950146</t>
  </si>
  <si>
    <t>452897</t>
  </si>
  <si>
    <t>452975</t>
  </si>
  <si>
    <t>452992</t>
  </si>
  <si>
    <t>453001</t>
  </si>
  <si>
    <t>453013</t>
  </si>
  <si>
    <t>453193</t>
  </si>
  <si>
    <t>9788056804674</t>
  </si>
  <si>
    <t>453221</t>
  </si>
  <si>
    <t>9789943769632</t>
  </si>
  <si>
    <t>453246</t>
  </si>
  <si>
    <t>9788081654534</t>
  </si>
  <si>
    <t>453251</t>
  </si>
  <si>
    <t>9789943747906</t>
  </si>
  <si>
    <t>453309</t>
  </si>
  <si>
    <t>9788055527956</t>
  </si>
  <si>
    <t>453343</t>
  </si>
  <si>
    <t>Church, spirituality, nation</t>
  </si>
  <si>
    <t>9789663972138</t>
  </si>
  <si>
    <t>10.36059/978-966-397-213-8/103-121</t>
  </si>
  <si>
    <t>453383</t>
  </si>
  <si>
    <t>Carpathian Ukraine in the Central European political crisis on the eve of World War II</t>
  </si>
  <si>
    <t>9789663972121</t>
  </si>
  <si>
    <t>10.36059/978-966-397-212-1/57-80</t>
  </si>
  <si>
    <t>453473</t>
  </si>
  <si>
    <t>9788075025678</t>
  </si>
  <si>
    <t>5,75</t>
  </si>
  <si>
    <t>453585</t>
  </si>
  <si>
    <t>9788055817989</t>
  </si>
  <si>
    <t>453811</t>
  </si>
  <si>
    <t>9788076762398</t>
  </si>
  <si>
    <t>9788075521200</t>
  </si>
  <si>
    <t>453895</t>
  </si>
  <si>
    <t>9788097385316</t>
  </si>
  <si>
    <t>453950</t>
  </si>
  <si>
    <t>Kardiologie</t>
  </si>
  <si>
    <t>9788027119974</t>
  </si>
  <si>
    <t>9788027140732</t>
  </si>
  <si>
    <t>454022</t>
  </si>
  <si>
    <t>9788363055653</t>
  </si>
  <si>
    <t>454053</t>
  </si>
  <si>
    <t>9788381112468</t>
  </si>
  <si>
    <t>454099</t>
  </si>
  <si>
    <t>9788055528656</t>
  </si>
  <si>
    <t>454109</t>
  </si>
  <si>
    <t>9788055224503</t>
  </si>
  <si>
    <t>454151</t>
  </si>
  <si>
    <t>9788055224497</t>
  </si>
  <si>
    <t>454237</t>
  </si>
  <si>
    <t>9788377305652</t>
  </si>
  <si>
    <t>454250</t>
  </si>
  <si>
    <t>25,89</t>
  </si>
  <si>
    <t>454269</t>
  </si>
  <si>
    <t>454274</t>
  </si>
  <si>
    <t>9788076762626</t>
  </si>
  <si>
    <t>454352</t>
  </si>
  <si>
    <t>9788056804698</t>
  </si>
  <si>
    <t>454355</t>
  </si>
  <si>
    <t>9788022549219</t>
  </si>
  <si>
    <t>454570</t>
  </si>
  <si>
    <t>9788381112475</t>
  </si>
  <si>
    <t>454600</t>
  </si>
  <si>
    <t>9788056109359</t>
  </si>
  <si>
    <t>454665</t>
  </si>
  <si>
    <t>9783965950054</t>
  </si>
  <si>
    <t>454727</t>
  </si>
  <si>
    <t>9788055528243</t>
  </si>
  <si>
    <t>454740</t>
  </si>
  <si>
    <t>9788097360528</t>
  </si>
  <si>
    <t>454770</t>
  </si>
  <si>
    <t>9788055527321</t>
  </si>
  <si>
    <t>454799</t>
  </si>
  <si>
    <t>9789634682165</t>
  </si>
  <si>
    <t>454801</t>
  </si>
  <si>
    <t>9789934261633</t>
  </si>
  <si>
    <t>10.30525/978-9934-26-163-3</t>
  </si>
  <si>
    <t>454806</t>
  </si>
  <si>
    <t>9786155675539</t>
  </si>
  <si>
    <t>Ráció Kiadó</t>
  </si>
  <si>
    <t>454961</t>
  </si>
  <si>
    <t>Tobias Gottfried Schröer (1791 – 1850). Estetika ako vízia lepšieho človeka</t>
  </si>
  <si>
    <t>9788055527673</t>
  </si>
  <si>
    <t>454969</t>
  </si>
  <si>
    <t>454989</t>
  </si>
  <si>
    <t>9788073808754</t>
  </si>
  <si>
    <t>455010</t>
  </si>
  <si>
    <t>455099</t>
  </si>
  <si>
    <t>9788097288822</t>
  </si>
  <si>
    <t>455187</t>
  </si>
  <si>
    <t>9788081153105</t>
  </si>
  <si>
    <t>455444</t>
  </si>
  <si>
    <t>455458</t>
  </si>
  <si>
    <t>455700</t>
  </si>
  <si>
    <t>9788056109328</t>
  </si>
  <si>
    <t>455706</t>
  </si>
  <si>
    <t>9788075025630</t>
  </si>
  <si>
    <t>455730</t>
  </si>
  <si>
    <t>9788075025616</t>
  </si>
  <si>
    <t>455734</t>
  </si>
  <si>
    <t>9788089298112</t>
  </si>
  <si>
    <t>Pro Communio</t>
  </si>
  <si>
    <t>456031</t>
  </si>
  <si>
    <t>9788483844618</t>
  </si>
  <si>
    <t>Edicions UIB</t>
  </si>
  <si>
    <t>456086</t>
  </si>
  <si>
    <t>9788074008467</t>
  </si>
  <si>
    <t>124,82</t>
  </si>
  <si>
    <t>456290</t>
  </si>
  <si>
    <t>9788056802359</t>
  </si>
  <si>
    <t>456311</t>
  </si>
  <si>
    <t>9788055528670</t>
  </si>
  <si>
    <t>456444</t>
  </si>
  <si>
    <t>9788026110255</t>
  </si>
  <si>
    <t>456519</t>
  </si>
  <si>
    <t>Speleonymia v regionálnych a sociokultúrnych súvislostiach</t>
  </si>
  <si>
    <t>9788055719146</t>
  </si>
  <si>
    <t>10.24040/2021.9788055719146</t>
  </si>
  <si>
    <t>456539</t>
  </si>
  <si>
    <t>Náhrada nemajetkovej ujmy pozostalého</t>
  </si>
  <si>
    <t>9788056804667</t>
  </si>
  <si>
    <t>456550</t>
  </si>
  <si>
    <t>456595</t>
  </si>
  <si>
    <t>456604</t>
  </si>
  <si>
    <t>456611</t>
  </si>
  <si>
    <t>456639</t>
  </si>
  <si>
    <t>9783030737870</t>
  </si>
  <si>
    <t>9783030737900</t>
  </si>
  <si>
    <t>10.1007/978-3-030-73788-7</t>
  </si>
  <si>
    <t>456650</t>
  </si>
  <si>
    <t>9788022352369</t>
  </si>
  <si>
    <t>9788022352376</t>
  </si>
  <si>
    <t>14,52</t>
  </si>
  <si>
    <t>456691</t>
  </si>
  <si>
    <t>9788381112512</t>
  </si>
  <si>
    <t>456955</t>
  </si>
  <si>
    <t>9788097058753</t>
  </si>
  <si>
    <t>Slovenská asociácia sociálnej antropológie</t>
  </si>
  <si>
    <t>456979</t>
  </si>
  <si>
    <t>9788082510082</t>
  </si>
  <si>
    <t>456982</t>
  </si>
  <si>
    <t>9788071443193</t>
  </si>
  <si>
    <t>457168</t>
  </si>
  <si>
    <t>Slavistický ústav Jána Stanislava; Postoj Media</t>
  </si>
  <si>
    <t>457418</t>
  </si>
  <si>
    <t>Visegrad Group: a form of establishment and development of European integration</t>
  </si>
  <si>
    <t>9789941331886</t>
  </si>
  <si>
    <t>Universal</t>
  </si>
  <si>
    <t>457459</t>
  </si>
  <si>
    <t>9788056804490</t>
  </si>
  <si>
    <t>4,87</t>
  </si>
  <si>
    <t>457513</t>
  </si>
  <si>
    <t>9788055528380</t>
  </si>
  <si>
    <t>9788055528342</t>
  </si>
  <si>
    <t>457516</t>
  </si>
  <si>
    <t>9788022549264</t>
  </si>
  <si>
    <t>457555</t>
  </si>
  <si>
    <t>9788056804377</t>
  </si>
  <si>
    <t>457752</t>
  </si>
  <si>
    <t>9788022353182</t>
  </si>
  <si>
    <t>457833</t>
  </si>
  <si>
    <t>9781998998647</t>
  </si>
  <si>
    <t>457861</t>
  </si>
  <si>
    <t>9788081850424</t>
  </si>
  <si>
    <t>457891</t>
  </si>
  <si>
    <t>9788075025807</t>
  </si>
  <si>
    <t>460641</t>
  </si>
  <si>
    <t>Determinanty ovplyvňujúce tehotenstvo</t>
  </si>
  <si>
    <t>9788088206231</t>
  </si>
  <si>
    <t>Ústav sv. Jana N. Neumanna</t>
  </si>
  <si>
    <t>460644</t>
  </si>
  <si>
    <t>Problematika výskytu civilizačných chorôb v resocializačných zariadeniach</t>
  </si>
  <si>
    <t>9788097146085</t>
  </si>
  <si>
    <t>Slovenská spoločnosť praktickej obezitológie</t>
  </si>
  <si>
    <t>460649</t>
  </si>
  <si>
    <t>460653</t>
  </si>
  <si>
    <t>460654</t>
  </si>
  <si>
    <t>460657</t>
  </si>
  <si>
    <t>460658</t>
  </si>
  <si>
    <t>460659</t>
  </si>
  <si>
    <t>460663</t>
  </si>
  <si>
    <t>Sestra a fyzioterapeut ako súčasť multidisciplinárneho tímu v starostlivosti o pacienta po totálnej endoprotéze kolenného kĺbu</t>
  </si>
  <si>
    <t>9788081322419</t>
  </si>
  <si>
    <t>460682</t>
  </si>
  <si>
    <t>Psychoedukačná dimenzia inklúzie žiakov stredných škôl</t>
  </si>
  <si>
    <t>9788076124097</t>
  </si>
  <si>
    <t>20,7</t>
  </si>
  <si>
    <t>491341</t>
  </si>
  <si>
    <t>507697</t>
  </si>
  <si>
    <t>507698</t>
  </si>
  <si>
    <t>507699</t>
  </si>
  <si>
    <t>507700</t>
  </si>
  <si>
    <t>507701</t>
  </si>
  <si>
    <t>507703</t>
  </si>
  <si>
    <t>507704</t>
  </si>
  <si>
    <t>507705</t>
  </si>
  <si>
    <t>447451</t>
  </si>
  <si>
    <t>2022</t>
  </si>
  <si>
    <t>V2</t>
  </si>
  <si>
    <t>V</t>
  </si>
  <si>
    <t>6718</t>
  </si>
  <si>
    <t>International Trends in Participatory Budgeting</t>
  </si>
  <si>
    <t>9783030799298</t>
  </si>
  <si>
    <t>9783030799304</t>
  </si>
  <si>
    <t>10.1007/978-3-030-79930-4_13</t>
  </si>
  <si>
    <t>458112</t>
  </si>
  <si>
    <t>V1</t>
  </si>
  <si>
    <t>monografia</t>
  </si>
  <si>
    <t>9788075561077</t>
  </si>
  <si>
    <t>458122</t>
  </si>
  <si>
    <t>9781527575905</t>
  </si>
  <si>
    <t>458367</t>
  </si>
  <si>
    <t>editovaná kniha</t>
  </si>
  <si>
    <t>The Political Economy of the Eurozone in Central and Eastern Europe</t>
  </si>
  <si>
    <t>9780367202774</t>
  </si>
  <si>
    <t>9780429261411</t>
  </si>
  <si>
    <t>458436</t>
  </si>
  <si>
    <t>Nanoparticles: A New Tool to Enhance Stress Tolerance</t>
  </si>
  <si>
    <t>9783030868758</t>
  </si>
  <si>
    <t>9783030868765</t>
  </si>
  <si>
    <t>10.1007/978-3-030-86876-5</t>
  </si>
  <si>
    <t>458633</t>
  </si>
  <si>
    <t>Sustainable Agriculture Reviews</t>
  </si>
  <si>
    <t>9783030732448</t>
  </si>
  <si>
    <t>9783030732455</t>
  </si>
  <si>
    <t>10.1007/978-3-030-73245-5</t>
  </si>
  <si>
    <t>2,42</t>
  </si>
  <si>
    <t>458928</t>
  </si>
  <si>
    <t>Functional Foods and Nutraceuticals in Metabolic and Non-communicable Diseases</t>
  </si>
  <si>
    <t>9780128198155</t>
  </si>
  <si>
    <t>9780128231753</t>
  </si>
  <si>
    <t>458935</t>
  </si>
  <si>
    <t>458941</t>
  </si>
  <si>
    <t>458955</t>
  </si>
  <si>
    <t>2,12</t>
  </si>
  <si>
    <t>458968</t>
  </si>
  <si>
    <t>10.1016/B978-0-12-819815-5.00021-5</t>
  </si>
  <si>
    <t>458984</t>
  </si>
  <si>
    <t>10.1016/B978-0-12-819815-5.00039-2</t>
  </si>
  <si>
    <t>459081</t>
  </si>
  <si>
    <t>1113</t>
  </si>
  <si>
    <t>9789811682438</t>
  </si>
  <si>
    <t>9789811682469</t>
  </si>
  <si>
    <t>10.1007/978-981-16-8244-5</t>
  </si>
  <si>
    <t>459146</t>
  </si>
  <si>
    <t>9788074008641</t>
  </si>
  <si>
    <t>459209</t>
  </si>
  <si>
    <t>5602</t>
  </si>
  <si>
    <t>9788027132423</t>
  </si>
  <si>
    <t>459220</t>
  </si>
  <si>
    <t>Small Water Bodies of the Western Balkans</t>
  </si>
  <si>
    <t>9783030864774</t>
  </si>
  <si>
    <t>9783030864781</t>
  </si>
  <si>
    <t>10.1007/978-3-030-86478-1</t>
  </si>
  <si>
    <t>459395</t>
  </si>
  <si>
    <t>9788075561046</t>
  </si>
  <si>
    <t>4,96</t>
  </si>
  <si>
    <t>459402</t>
  </si>
  <si>
    <t>459404</t>
  </si>
  <si>
    <t>Nanotechnology for Electronic Applications</t>
  </si>
  <si>
    <t>9789811660214</t>
  </si>
  <si>
    <t>9789811660221</t>
  </si>
  <si>
    <t>10.1007/978-981-16-6022-1</t>
  </si>
  <si>
    <t>459437</t>
  </si>
  <si>
    <t>Der Elementarbereich im Wandel</t>
  </si>
  <si>
    <t>9783779965565</t>
  </si>
  <si>
    <t>9783779965572</t>
  </si>
  <si>
    <t>459500</t>
  </si>
  <si>
    <t>459524</t>
  </si>
  <si>
    <t>7115</t>
  </si>
  <si>
    <t>9788089261895</t>
  </si>
  <si>
    <t>459668</t>
  </si>
  <si>
    <t>9783339127327</t>
  </si>
  <si>
    <t>9783339127334</t>
  </si>
  <si>
    <t>459684</t>
  </si>
  <si>
    <t>The Ethics of Humour in Online Slavic Media Communication</t>
  </si>
  <si>
    <t>9780367689117</t>
  </si>
  <si>
    <t>9781003139584</t>
  </si>
  <si>
    <t>10.4324/9781003139584-12</t>
  </si>
  <si>
    <t>459974</t>
  </si>
  <si>
    <t>9788057104506</t>
  </si>
  <si>
    <t>9788057104513</t>
  </si>
  <si>
    <t>460122</t>
  </si>
  <si>
    <t>9788055719061</t>
  </si>
  <si>
    <t>460166</t>
  </si>
  <si>
    <t>9788381112505</t>
  </si>
  <si>
    <t>460263</t>
  </si>
  <si>
    <t>9788082380043</t>
  </si>
  <si>
    <t>460420</t>
  </si>
  <si>
    <t>Copper Nanostructures: Next-Generation of Agrochemicals for Sustainable Agroecosystems</t>
  </si>
  <si>
    <t>9780128238332</t>
  </si>
  <si>
    <t>9780128241943</t>
  </si>
  <si>
    <t>460487</t>
  </si>
  <si>
    <t>Biopesticides</t>
  </si>
  <si>
    <t>9780128233559</t>
  </si>
  <si>
    <t>460504</t>
  </si>
  <si>
    <t>zborník - vedecký</t>
  </si>
  <si>
    <t>The collaborative economy in action</t>
  </si>
  <si>
    <t>9781911620303</t>
  </si>
  <si>
    <t>460525</t>
  </si>
  <si>
    <t>Nanotechnology in Medicine:</t>
  </si>
  <si>
    <t>9781119769866</t>
  </si>
  <si>
    <t>9781119769880</t>
  </si>
  <si>
    <t>460565</t>
  </si>
  <si>
    <t>Probiotics in the Prevention and Management of Human Diseases</t>
  </si>
  <si>
    <t>9780128237335</t>
  </si>
  <si>
    <t>9780128237342</t>
  </si>
  <si>
    <t>460606</t>
  </si>
  <si>
    <t>Moc sexu</t>
  </si>
  <si>
    <t>9788097367817</t>
  </si>
  <si>
    <t>460624</t>
  </si>
  <si>
    <t>460934</t>
  </si>
  <si>
    <t>Engaging citizens in policy making</t>
  </si>
  <si>
    <t>9781800374355</t>
  </si>
  <si>
    <t>9781800374362</t>
  </si>
  <si>
    <t>460940</t>
  </si>
  <si>
    <t>9788056804261</t>
  </si>
  <si>
    <t>461175</t>
  </si>
  <si>
    <t>9788075561084</t>
  </si>
  <si>
    <t>9,36</t>
  </si>
  <si>
    <t>461443</t>
  </si>
  <si>
    <t>Koronavírus-válság kihívások és HR-válaszok – hazai és nemzetközi tapasztalatok 2020</t>
  </si>
  <si>
    <t>9789635940097</t>
  </si>
  <si>
    <t>Wolters Kluver Hungary</t>
  </si>
  <si>
    <t>461481</t>
  </si>
  <si>
    <t>Mladí vedci 2021</t>
  </si>
  <si>
    <t>9788089453948</t>
  </si>
  <si>
    <t>461661</t>
  </si>
  <si>
    <t>Hitben növekedni - ősi gyökerek és új hajtások</t>
  </si>
  <si>
    <t>9789634148487</t>
  </si>
  <si>
    <t>461800</t>
  </si>
  <si>
    <t>7761</t>
  </si>
  <si>
    <t>9788671035828</t>
  </si>
  <si>
    <t>462112</t>
  </si>
  <si>
    <t>Crossing Boundaries: Challenges and Opportunities of Intercultural Dialogue</t>
  </si>
  <si>
    <t>9781565183513</t>
  </si>
  <si>
    <t>The Council for Research in Values and Philosophy</t>
  </si>
  <si>
    <t>462388</t>
  </si>
  <si>
    <t>Handbook of research on smart management for digital transformation</t>
  </si>
  <si>
    <t>9781799890089</t>
  </si>
  <si>
    <t>9781799890102</t>
  </si>
  <si>
    <t>10.4018/978-1-7998-9008-9.ch017</t>
  </si>
  <si>
    <t>462409</t>
  </si>
  <si>
    <t>462484</t>
  </si>
  <si>
    <t>9788056109120</t>
  </si>
  <si>
    <t>462687</t>
  </si>
  <si>
    <t>Semiótica del eros</t>
  </si>
  <si>
    <t>9788478989317</t>
  </si>
  <si>
    <t>462701</t>
  </si>
  <si>
    <t>9788075025708</t>
  </si>
  <si>
    <t>5,88</t>
  </si>
  <si>
    <t>462743</t>
  </si>
  <si>
    <t>Karcinóm prostaty</t>
  </si>
  <si>
    <t>9788089694952</t>
  </si>
  <si>
    <t>462745</t>
  </si>
  <si>
    <t>9788055818429</t>
  </si>
  <si>
    <t>462996</t>
  </si>
  <si>
    <t>Filozofia. Teológia. Spiritualita. Svedectvo</t>
  </si>
  <si>
    <t>9788056108550</t>
  </si>
  <si>
    <t>462997</t>
  </si>
  <si>
    <t>463001</t>
  </si>
  <si>
    <t>463220</t>
  </si>
  <si>
    <t>9781316511695</t>
  </si>
  <si>
    <t>10.1017/9781009053556</t>
  </si>
  <si>
    <t>463225</t>
  </si>
  <si>
    <t>6107</t>
  </si>
  <si>
    <t>José Martí a súčasnosť</t>
  </si>
  <si>
    <t>9788022419123</t>
  </si>
  <si>
    <t>463226</t>
  </si>
  <si>
    <t>9788363978945</t>
  </si>
  <si>
    <t>463244</t>
  </si>
  <si>
    <t>9783965950184</t>
  </si>
  <si>
    <t>463256</t>
  </si>
  <si>
    <t>9788022352468</t>
  </si>
  <si>
    <t>12,68</t>
  </si>
  <si>
    <t>463482</t>
  </si>
  <si>
    <t>7205</t>
  </si>
  <si>
    <t>9788097384852</t>
  </si>
  <si>
    <t>463577</t>
  </si>
  <si>
    <t>Eastern European Perspectives on Emotional Intelligence</t>
  </si>
  <si>
    <t>9780367673208</t>
  </si>
  <si>
    <t>463578</t>
  </si>
  <si>
    <t>463579</t>
  </si>
  <si>
    <t>463580</t>
  </si>
  <si>
    <t>463584</t>
  </si>
  <si>
    <t>463877</t>
  </si>
  <si>
    <t>9788075561022</t>
  </si>
  <si>
    <t>464264</t>
  </si>
  <si>
    <t>Intelligent processing practices and tools for e-commerce data, information, and knowledge</t>
  </si>
  <si>
    <t>9783030783020</t>
  </si>
  <si>
    <t>9783030783037</t>
  </si>
  <si>
    <t>10.1007/978-3-030-78303-7_6</t>
  </si>
  <si>
    <t>464328</t>
  </si>
  <si>
    <t>Dostoinstvo čeloveka</t>
  </si>
  <si>
    <t>9785988116721</t>
  </si>
  <si>
    <t>Praktičeskaja medicina</t>
  </si>
  <si>
    <t>464343</t>
  </si>
  <si>
    <t>Are countries of the Visegrad Group (V4) ready for the consequences of population ageing</t>
  </si>
  <si>
    <t>9788081781889</t>
  </si>
  <si>
    <t>Jihočeská univerzita v Českých Budějovicích; Verlag Dashöfer</t>
  </si>
  <si>
    <t>464838</t>
  </si>
  <si>
    <t>9788363978938</t>
  </si>
  <si>
    <t>7,39</t>
  </si>
  <si>
    <t>464967</t>
  </si>
  <si>
    <t>9788057400752</t>
  </si>
  <si>
    <t>464998</t>
  </si>
  <si>
    <t>9788022751674</t>
  </si>
  <si>
    <t>465019</t>
  </si>
  <si>
    <t>9788082300577</t>
  </si>
  <si>
    <t>465032</t>
  </si>
  <si>
    <t>5618</t>
  </si>
  <si>
    <t>9788055528755</t>
  </si>
  <si>
    <t>465181</t>
  </si>
  <si>
    <t>9788057104438</t>
  </si>
  <si>
    <t>9788057104445</t>
  </si>
  <si>
    <t>465345</t>
  </si>
  <si>
    <t>9788055719375</t>
  </si>
  <si>
    <t>10.24040/2021.9788055719375</t>
  </si>
  <si>
    <t>6,09</t>
  </si>
  <si>
    <t>465673</t>
  </si>
  <si>
    <t>9788075561015</t>
  </si>
  <si>
    <t>465711</t>
  </si>
  <si>
    <t>Social innovation in higher education</t>
  </si>
  <si>
    <t>9783030840433</t>
  </si>
  <si>
    <t>10.1007/978-3-030-84044-0_4</t>
  </si>
  <si>
    <t>465712</t>
  </si>
  <si>
    <t>4219</t>
  </si>
  <si>
    <t>Climate-smart forestry in mountain regions</t>
  </si>
  <si>
    <t>9783030807665</t>
  </si>
  <si>
    <t>9783030807672</t>
  </si>
  <si>
    <t>10.1007/978-3-030-80767-2_7</t>
  </si>
  <si>
    <t>465764</t>
  </si>
  <si>
    <t>465806</t>
  </si>
  <si>
    <t>10.1007/978-3-030-80767-2_4</t>
  </si>
  <si>
    <t>465828</t>
  </si>
  <si>
    <t>9788363055622</t>
  </si>
  <si>
    <t>466154</t>
  </si>
  <si>
    <t>9788056109366</t>
  </si>
  <si>
    <t>466328</t>
  </si>
  <si>
    <t>9783030797690</t>
  </si>
  <si>
    <t>9783030797706</t>
  </si>
  <si>
    <t>10.1007/978-3-030-79770-6</t>
  </si>
  <si>
    <t>466509</t>
  </si>
  <si>
    <t>466554</t>
  </si>
  <si>
    <t>9788055224633</t>
  </si>
  <si>
    <t>466908</t>
  </si>
  <si>
    <t>9788081980480</t>
  </si>
  <si>
    <t>467066</t>
  </si>
  <si>
    <t>9788071606307</t>
  </si>
  <si>
    <t>467154</t>
  </si>
  <si>
    <t>9788088356103</t>
  </si>
  <si>
    <t>467201</t>
  </si>
  <si>
    <t>Out-of-school learning in European countries: cases from Turkey, Czechia, Slovakia, and Germany</t>
  </si>
  <si>
    <t>9786250002575</t>
  </si>
  <si>
    <t>Hacettepe Üniversitesi</t>
  </si>
  <si>
    <t>467224</t>
  </si>
  <si>
    <t>467247</t>
  </si>
  <si>
    <t>468014</t>
  </si>
  <si>
    <t>10.1007/978-3-030-86478-1_4</t>
  </si>
  <si>
    <t>468033</t>
  </si>
  <si>
    <t>9788089548101</t>
  </si>
  <si>
    <t>Geografický ústav SAV</t>
  </si>
  <si>
    <t>468170</t>
  </si>
  <si>
    <t>Lamprophyres, lamproites and related rocks: Tracers to supercontinent cycles and metallogenesis</t>
  </si>
  <si>
    <t>9781786205438</t>
  </si>
  <si>
    <t>03058719</t>
  </si>
  <si>
    <t>10.1144/SP513-2020-237</t>
  </si>
  <si>
    <t>The Geological Society</t>
  </si>
  <si>
    <t>468376</t>
  </si>
  <si>
    <t>9788055417615</t>
  </si>
  <si>
    <t>468605</t>
  </si>
  <si>
    <t>1160</t>
  </si>
  <si>
    <t>Mechanics and Physics of Structured Media</t>
  </si>
  <si>
    <t>9780323905435</t>
  </si>
  <si>
    <t>10.1016/B978-0-32-390543-5.00008-6</t>
  </si>
  <si>
    <t>468609</t>
  </si>
  <si>
    <t>10.1016/B978-0-32-390543-5.00007-4</t>
  </si>
  <si>
    <t>469031</t>
  </si>
  <si>
    <t>9781003269342</t>
  </si>
  <si>
    <t>9781032216362</t>
  </si>
  <si>
    <t>10.4324/9781003269342</t>
  </si>
  <si>
    <t>469059</t>
  </si>
  <si>
    <t>9788082000842</t>
  </si>
  <si>
    <t>469061</t>
  </si>
  <si>
    <t>6115</t>
  </si>
  <si>
    <t>(Ne)viditeľná moc a štát</t>
  </si>
  <si>
    <t>9788075025692</t>
  </si>
  <si>
    <t>469349</t>
  </si>
  <si>
    <t>469361</t>
  </si>
  <si>
    <t>469362</t>
  </si>
  <si>
    <t>469363</t>
  </si>
  <si>
    <t>469366</t>
  </si>
  <si>
    <t>The Global Antimicrobial Resistance Epidemic - Innovative Approaches and Cutting-Edge Solutions</t>
  </si>
  <si>
    <t>10.5772/intechopen.104124</t>
  </si>
  <si>
    <t>469504</t>
  </si>
  <si>
    <t>9788076764392</t>
  </si>
  <si>
    <t>9788076764408</t>
  </si>
  <si>
    <t>469711</t>
  </si>
  <si>
    <t>9788055528120</t>
  </si>
  <si>
    <t>469825</t>
  </si>
  <si>
    <t>Problems and prospects of development of the road transport complex: Financing, management, innovation, quality, safety-integrated approach</t>
  </si>
  <si>
    <t>9786177319442</t>
  </si>
  <si>
    <t>9786177319459</t>
  </si>
  <si>
    <t>PC TECHNOLOGY</t>
  </si>
  <si>
    <t>469930</t>
  </si>
  <si>
    <t>Engineering Tolerance in Crop Plants Against Abiotic Stress</t>
  </si>
  <si>
    <t>9780367750091</t>
  </si>
  <si>
    <t>9780367750114</t>
  </si>
  <si>
    <t>10.1201/9781003160717-7</t>
  </si>
  <si>
    <t>469946</t>
  </si>
  <si>
    <t>9788022353298</t>
  </si>
  <si>
    <t>9788022353540</t>
  </si>
  <si>
    <t>469994</t>
  </si>
  <si>
    <t>9788396406002</t>
  </si>
  <si>
    <t>European Institute of Education and Media</t>
  </si>
  <si>
    <t>470119</t>
  </si>
  <si>
    <t>9783945862445</t>
  </si>
  <si>
    <t>470606</t>
  </si>
  <si>
    <t>9788073808778</t>
  </si>
  <si>
    <t>470665</t>
  </si>
  <si>
    <t>470692</t>
  </si>
  <si>
    <t>9788056804360</t>
  </si>
  <si>
    <t>470719</t>
  </si>
  <si>
    <t>9788082670045</t>
  </si>
  <si>
    <t>OZ Kalligram; Kalligram</t>
  </si>
  <si>
    <t>470836</t>
  </si>
  <si>
    <t>Cultural Heritage—Possibilities for Land-Centered Societal Development</t>
  </si>
  <si>
    <t>9783030580919</t>
  </si>
  <si>
    <t>9783030580926</t>
  </si>
  <si>
    <t>9783030580940</t>
  </si>
  <si>
    <t>10.1007/978-3-030-58092-6</t>
  </si>
  <si>
    <t>471053</t>
  </si>
  <si>
    <t>9788022353731</t>
  </si>
  <si>
    <t>9788022353748</t>
  </si>
  <si>
    <t>10,36</t>
  </si>
  <si>
    <t>471326</t>
  </si>
  <si>
    <t>471354</t>
  </si>
  <si>
    <t>10.1007/978-3-030-58092-6_5</t>
  </si>
  <si>
    <t>471481</t>
  </si>
  <si>
    <t>9788056804650</t>
  </si>
  <si>
    <t>471588</t>
  </si>
  <si>
    <t>9788081273537</t>
  </si>
  <si>
    <t>9788081273544</t>
  </si>
  <si>
    <t>471613</t>
  </si>
  <si>
    <t>9788097412203</t>
  </si>
  <si>
    <t>Vysoká škola múzických umení v Bratislave; V//art</t>
  </si>
  <si>
    <t>471724</t>
  </si>
  <si>
    <t>Trends and future directions in security and emergency management</t>
  </si>
  <si>
    <t>9783030889067</t>
  </si>
  <si>
    <t>9783030889098</t>
  </si>
  <si>
    <t>10.1007/978-3-030-88907-4_5</t>
  </si>
  <si>
    <t>472123</t>
  </si>
  <si>
    <t>9788022353533</t>
  </si>
  <si>
    <t>4,42</t>
  </si>
  <si>
    <t>472266</t>
  </si>
  <si>
    <t>9788075025081</t>
  </si>
  <si>
    <t>472299</t>
  </si>
  <si>
    <t>Regenerative Nephrology</t>
  </si>
  <si>
    <t>9780128233184</t>
  </si>
  <si>
    <t>10.1016/B978-0-12-823318-4.00032-9</t>
  </si>
  <si>
    <t>472334</t>
  </si>
  <si>
    <t>51,6</t>
  </si>
  <si>
    <t>9788022549233</t>
  </si>
  <si>
    <t>472366</t>
  </si>
  <si>
    <t>4318</t>
  </si>
  <si>
    <t>10.1007/978-3-030-58092-6_3</t>
  </si>
  <si>
    <t>472701</t>
  </si>
  <si>
    <t>9788055645711</t>
  </si>
  <si>
    <t>472912</t>
  </si>
  <si>
    <t>9788076762909</t>
  </si>
  <si>
    <t>9788076762916</t>
  </si>
  <si>
    <t>472968</t>
  </si>
  <si>
    <t>9788377206638</t>
  </si>
  <si>
    <t>473077</t>
  </si>
  <si>
    <t>9788076763791</t>
  </si>
  <si>
    <t>473084</t>
  </si>
  <si>
    <t>9788022419109</t>
  </si>
  <si>
    <t>15,62</t>
  </si>
  <si>
    <t>473093</t>
  </si>
  <si>
    <t>New perspectives in the co-production of public policies, public services and common goods</t>
  </si>
  <si>
    <t>9782931051559</t>
  </si>
  <si>
    <t>27958825</t>
  </si>
  <si>
    <t>10.25518/ciriec.css3chap7</t>
  </si>
  <si>
    <t>Université de Liège</t>
  </si>
  <si>
    <t>473382</t>
  </si>
  <si>
    <t>9788055817774</t>
  </si>
  <si>
    <t>473418</t>
  </si>
  <si>
    <t>9788057038122</t>
  </si>
  <si>
    <t>Košická arcidiecéza</t>
  </si>
  <si>
    <t>473874</t>
  </si>
  <si>
    <t>Landscapes and Landforms of Slovakia</t>
  </si>
  <si>
    <t>9783030892920</t>
  </si>
  <si>
    <t>9783030892937</t>
  </si>
  <si>
    <t>10.1007/978-3-030-89293-7</t>
  </si>
  <si>
    <t>474193</t>
  </si>
  <si>
    <t>9788020033611</t>
  </si>
  <si>
    <t>9788056804391</t>
  </si>
  <si>
    <t>Typi Universitatis Tyrnaviensis, spoločné pracovisko Trnavskej univerzity v Trnave a Vedy, vydavateľstva Slovenskej akadémie vied; Academia</t>
  </si>
  <si>
    <t>474214</t>
  </si>
  <si>
    <t>474232</t>
  </si>
  <si>
    <t>474237</t>
  </si>
  <si>
    <t>10.1007/978-3-030-89293-7_21</t>
  </si>
  <si>
    <t>474251</t>
  </si>
  <si>
    <t>474285</t>
  </si>
  <si>
    <t>9788090833012</t>
  </si>
  <si>
    <t>474335</t>
  </si>
  <si>
    <t>9788055719368</t>
  </si>
  <si>
    <t>7,44</t>
  </si>
  <si>
    <t>474347</t>
  </si>
  <si>
    <t>Najlepší záujem dieťaťa ako hodnotové kritérium pri rozhodovaní v konaniach vo veciach starostlivosti súdu o maloletých</t>
  </si>
  <si>
    <t>9788082320124</t>
  </si>
  <si>
    <t>C.H. Beck - Nakladatelství C.H.Beck</t>
  </si>
  <si>
    <t>474416</t>
  </si>
  <si>
    <t>9788088328155</t>
  </si>
  <si>
    <t>Faculty of Administration and Economic Studies in Uherské Hradiště</t>
  </si>
  <si>
    <t>474444</t>
  </si>
  <si>
    <t>5607</t>
  </si>
  <si>
    <t>9788057400561</t>
  </si>
  <si>
    <t>9788057400578</t>
  </si>
  <si>
    <t>474507</t>
  </si>
  <si>
    <t>9788075025784</t>
  </si>
  <si>
    <t>474560</t>
  </si>
  <si>
    <t>Biotechnology in Healthcare</t>
  </si>
  <si>
    <t>9780323898379</t>
  </si>
  <si>
    <t>9780323898782</t>
  </si>
  <si>
    <t>10.1016/B978-0-323-89837-9.00016-4</t>
  </si>
  <si>
    <t>474564</t>
  </si>
  <si>
    <t>10.1016/B978-0-323-89837-9.00002-4</t>
  </si>
  <si>
    <t>474787</t>
  </si>
  <si>
    <t>9788055719504</t>
  </si>
  <si>
    <t>474884</t>
  </si>
  <si>
    <t>2508</t>
  </si>
  <si>
    <t>Security and Artificial Intelligence</t>
  </si>
  <si>
    <t>9783030987947</t>
  </si>
  <si>
    <t>9783030987954</t>
  </si>
  <si>
    <t>10.1007/978-3-030-98795-4_14</t>
  </si>
  <si>
    <t>474964</t>
  </si>
  <si>
    <t>Framing</t>
  </si>
  <si>
    <t>9788097424404</t>
  </si>
  <si>
    <t>Islamská nadácia na Slovensku</t>
  </si>
  <si>
    <t>475148</t>
  </si>
  <si>
    <t>9788055528793</t>
  </si>
  <si>
    <t>475258</t>
  </si>
  <si>
    <t>9788082080776</t>
  </si>
  <si>
    <t>475426</t>
  </si>
  <si>
    <t>9788056109632</t>
  </si>
  <si>
    <t>6,03</t>
  </si>
  <si>
    <t>475496</t>
  </si>
  <si>
    <t>475893</t>
  </si>
  <si>
    <t>9788089488193</t>
  </si>
  <si>
    <t>476007</t>
  </si>
  <si>
    <t>9788088279129</t>
  </si>
  <si>
    <t>9788088279150</t>
  </si>
  <si>
    <t>10.15414/2022.9788088279150</t>
  </si>
  <si>
    <t>476030</t>
  </si>
  <si>
    <t>9788055719078</t>
  </si>
  <si>
    <t>476086</t>
  </si>
  <si>
    <t>9788082320148</t>
  </si>
  <si>
    <t>476176</t>
  </si>
  <si>
    <t>53,49</t>
  </si>
  <si>
    <t>9788074902505</t>
  </si>
  <si>
    <t>6,45</t>
  </si>
  <si>
    <t>46,51</t>
  </si>
  <si>
    <t>476375</t>
  </si>
  <si>
    <t>9788024650401</t>
  </si>
  <si>
    <t>9788024650739</t>
  </si>
  <si>
    <t>476518</t>
  </si>
  <si>
    <t>9788073923778</t>
  </si>
  <si>
    <t>476595</t>
  </si>
  <si>
    <t>Communicating the sacred</t>
  </si>
  <si>
    <t>9781433187124</t>
  </si>
  <si>
    <t>9781433187131</t>
  </si>
  <si>
    <t>10.3726/b18245</t>
  </si>
  <si>
    <t>476619</t>
  </si>
  <si>
    <t>9788074902512</t>
  </si>
  <si>
    <t>476628</t>
  </si>
  <si>
    <t>9788099936233</t>
  </si>
  <si>
    <t>476705</t>
  </si>
  <si>
    <t>10.1007/978-3-030-70516-9_9</t>
  </si>
  <si>
    <t>476760</t>
  </si>
  <si>
    <t>477176</t>
  </si>
  <si>
    <t>9788022833066</t>
  </si>
  <si>
    <t>5,53</t>
  </si>
  <si>
    <t>477263</t>
  </si>
  <si>
    <t>5609</t>
  </si>
  <si>
    <t>9788080635107</t>
  </si>
  <si>
    <t>477498</t>
  </si>
  <si>
    <t>9783965950191</t>
  </si>
  <si>
    <t>477547</t>
  </si>
  <si>
    <t>9788089978236</t>
  </si>
  <si>
    <t>477571</t>
  </si>
  <si>
    <t>10.1007/978-3-030-89293-7_2</t>
  </si>
  <si>
    <t>477588</t>
  </si>
  <si>
    <t>10.1007/978-3-030-89293-7_10</t>
  </si>
  <si>
    <t>477600</t>
  </si>
  <si>
    <t>10.1007/978-3-030-89293-7_11</t>
  </si>
  <si>
    <t>477855</t>
  </si>
  <si>
    <t>9788022352932</t>
  </si>
  <si>
    <t>12,44</t>
  </si>
  <si>
    <t>477968</t>
  </si>
  <si>
    <t>9788071606376</t>
  </si>
  <si>
    <t>18,83</t>
  </si>
  <si>
    <t>478109</t>
  </si>
  <si>
    <t>9788057104711</t>
  </si>
  <si>
    <t>9788057104278</t>
  </si>
  <si>
    <t>478176</t>
  </si>
  <si>
    <t>9788087800249</t>
  </si>
  <si>
    <t>478323</t>
  </si>
  <si>
    <t>Personalized Health Systems for Cardiovascular Disease</t>
  </si>
  <si>
    <t>9780128189504</t>
  </si>
  <si>
    <t>478338</t>
  </si>
  <si>
    <t>9788087800232</t>
  </si>
  <si>
    <t>478752</t>
  </si>
  <si>
    <t>9788071606437</t>
  </si>
  <si>
    <t>478795</t>
  </si>
  <si>
    <t>3507</t>
  </si>
  <si>
    <t>Haptic Technology - Intelligent Approach to Future Man-Machine Interaction</t>
  </si>
  <si>
    <t>9781803550671</t>
  </si>
  <si>
    <t>9781803550664</t>
  </si>
  <si>
    <t>10.5772/intechopen.101965</t>
  </si>
  <si>
    <t>479194</t>
  </si>
  <si>
    <t>9788055719580</t>
  </si>
  <si>
    <t>479198</t>
  </si>
  <si>
    <t>479204</t>
  </si>
  <si>
    <t>Et quod transeat sine alia lectione</t>
  </si>
  <si>
    <t>9788056804704</t>
  </si>
  <si>
    <t>3,43</t>
  </si>
  <si>
    <t>479318</t>
  </si>
  <si>
    <t>5,62</t>
  </si>
  <si>
    <t>479325</t>
  </si>
  <si>
    <t>479344</t>
  </si>
  <si>
    <t>The Carpathian Ecosystem Services Toolkit (CEST)</t>
  </si>
  <si>
    <t>9783903424043</t>
  </si>
  <si>
    <t>479351</t>
  </si>
  <si>
    <t>479495</t>
  </si>
  <si>
    <t>Morální charakter jako pedagogický problém</t>
  </si>
  <si>
    <t>9788074358531</t>
  </si>
  <si>
    <t>479509</t>
  </si>
  <si>
    <t>479520</t>
  </si>
  <si>
    <t>479760</t>
  </si>
  <si>
    <t>9788022419291</t>
  </si>
  <si>
    <t>479843</t>
  </si>
  <si>
    <t>9788076763746</t>
  </si>
  <si>
    <t>9788076763753</t>
  </si>
  <si>
    <t>480176</t>
  </si>
  <si>
    <t>9788082320179</t>
  </si>
  <si>
    <t>16,86</t>
  </si>
  <si>
    <t>480772</t>
  </si>
  <si>
    <t>9788857586540</t>
  </si>
  <si>
    <t>Mimesis Edizioni</t>
  </si>
  <si>
    <t>480989</t>
  </si>
  <si>
    <t>Metal-Organic Framework-based Nanomaterials for Energy Conversion and Storage</t>
  </si>
  <si>
    <t>9780323911795</t>
  </si>
  <si>
    <t>9780323998291</t>
  </si>
  <si>
    <t>10.1016/C2020-0-04500-7</t>
  </si>
  <si>
    <t>480991</t>
  </si>
  <si>
    <t>Hodnotenie výkonu zamestnancov verejného sektora</t>
  </si>
  <si>
    <t>9788022353120</t>
  </si>
  <si>
    <t>9788022353861</t>
  </si>
  <si>
    <t>481107</t>
  </si>
  <si>
    <t>9788088356110</t>
  </si>
  <si>
    <t>481176</t>
  </si>
  <si>
    <t>481181</t>
  </si>
  <si>
    <t>481183</t>
  </si>
  <si>
    <t>481185</t>
  </si>
  <si>
    <t>481190</t>
  </si>
  <si>
    <t>481191</t>
  </si>
  <si>
    <t>481192</t>
  </si>
  <si>
    <t>481234</t>
  </si>
  <si>
    <t>9783631862759</t>
  </si>
  <si>
    <t>9783631858776</t>
  </si>
  <si>
    <t>21971625</t>
  </si>
  <si>
    <t>10.3726/b19495</t>
  </si>
  <si>
    <t>481334</t>
  </si>
  <si>
    <t>9788055719634</t>
  </si>
  <si>
    <t>10.24040/2022.9788055719634</t>
  </si>
  <si>
    <t>481449</t>
  </si>
  <si>
    <t>Silver Nanomaterials for Agri-Food Applications</t>
  </si>
  <si>
    <t>9780128235287</t>
  </si>
  <si>
    <t>9780128235294</t>
  </si>
  <si>
    <t>10.1016/B978-0-12-823528-7.00027-5</t>
  </si>
  <si>
    <t>481752</t>
  </si>
  <si>
    <t>Inorganic Nanopesticides and Nanofertilizers: A View from the Mechanisms of Action to Field Applications</t>
  </si>
  <si>
    <t>9783030941543</t>
  </si>
  <si>
    <t>9783030941550</t>
  </si>
  <si>
    <t>10.1007/978-3-030-94155-0_10</t>
  </si>
  <si>
    <t>5,91</t>
  </si>
  <si>
    <t>482138</t>
  </si>
  <si>
    <t>Modern Strategy and Challenges  of Management in Cultural Institutions</t>
  </si>
  <si>
    <t>9788364035760</t>
  </si>
  <si>
    <t>482371</t>
  </si>
  <si>
    <t>9788074183843</t>
  </si>
  <si>
    <t>9788074183874</t>
  </si>
  <si>
    <t>482702</t>
  </si>
  <si>
    <t>9788081322327</t>
  </si>
  <si>
    <t>482883</t>
  </si>
  <si>
    <t>Legal protection of human health against the unsafe agricultural food</t>
  </si>
  <si>
    <t>9788382911053</t>
  </si>
  <si>
    <t>9788382911060</t>
  </si>
  <si>
    <t>482923</t>
  </si>
  <si>
    <t>9788055224923</t>
  </si>
  <si>
    <t>483012</t>
  </si>
  <si>
    <t>9788055340708</t>
  </si>
  <si>
    <t>483349</t>
  </si>
  <si>
    <t>483729</t>
  </si>
  <si>
    <t>9781942585688</t>
  </si>
  <si>
    <t>9781942585695</t>
  </si>
  <si>
    <t>483733</t>
  </si>
  <si>
    <t>9788055719658</t>
  </si>
  <si>
    <t>10.24040/2022.9788055719658</t>
  </si>
  <si>
    <t>483741</t>
  </si>
  <si>
    <t>9788055418407</t>
  </si>
  <si>
    <t>10.26552/hvp.B.2022.1</t>
  </si>
  <si>
    <t>483810</t>
  </si>
  <si>
    <t>9788082290229</t>
  </si>
  <si>
    <t>484051</t>
  </si>
  <si>
    <t>9781998998623</t>
  </si>
  <si>
    <t>70,5</t>
  </si>
  <si>
    <t>484159</t>
  </si>
  <si>
    <t>2647</t>
  </si>
  <si>
    <t>Fractional Order Systems</t>
  </si>
  <si>
    <t>9780128243343</t>
  </si>
  <si>
    <t>10.1016/b978-0-12-824293-3.00008-9</t>
  </si>
  <si>
    <t>484640</t>
  </si>
  <si>
    <t>20,696</t>
  </si>
  <si>
    <t>3514</t>
  </si>
  <si>
    <t>9788022750844</t>
  </si>
  <si>
    <t>25,5</t>
  </si>
  <si>
    <t>3,448</t>
  </si>
  <si>
    <t>13,792</t>
  </si>
  <si>
    <t>484718</t>
  </si>
  <si>
    <t>Controlling of business and production processes in forest based industry</t>
  </si>
  <si>
    <t>9789535782292</t>
  </si>
  <si>
    <t>484743</t>
  </si>
  <si>
    <t>485025</t>
  </si>
  <si>
    <t>9788071606413</t>
  </si>
  <si>
    <t>9788076764149</t>
  </si>
  <si>
    <t>485050</t>
  </si>
  <si>
    <t>9788022353502</t>
  </si>
  <si>
    <t>485143</t>
  </si>
  <si>
    <t>Heritage, Landscape and Restoration of Historical Gardens</t>
  </si>
  <si>
    <t>9783736965836</t>
  </si>
  <si>
    <t>9783736975835</t>
  </si>
  <si>
    <t>Cuvillier Verlag</t>
  </si>
  <si>
    <t>485287</t>
  </si>
  <si>
    <t>7510</t>
  </si>
  <si>
    <t>9788022354097</t>
  </si>
  <si>
    <t>485413</t>
  </si>
  <si>
    <t>9788089514991</t>
  </si>
  <si>
    <t>78,2</t>
  </si>
  <si>
    <t>485818</t>
  </si>
  <si>
    <t>10.1007/978-3-030-89293-7_22</t>
  </si>
  <si>
    <t>486025</t>
  </si>
  <si>
    <t>Pesticide Bioremediation</t>
  </si>
  <si>
    <t>9783030969998</t>
  </si>
  <si>
    <t>9783030970000</t>
  </si>
  <si>
    <t>10.1007/978-3-030-97000-0</t>
  </si>
  <si>
    <t>486293</t>
  </si>
  <si>
    <t>9788082290205</t>
  </si>
  <si>
    <t>486321</t>
  </si>
  <si>
    <t>9788020032720</t>
  </si>
  <si>
    <t>486346</t>
  </si>
  <si>
    <t>9788082260628</t>
  </si>
  <si>
    <t>486400</t>
  </si>
  <si>
    <t>9788022549226</t>
  </si>
  <si>
    <t>4,98</t>
  </si>
  <si>
    <t>486424</t>
  </si>
  <si>
    <t>9788080406165</t>
  </si>
  <si>
    <t>486597</t>
  </si>
  <si>
    <t>9788075026170</t>
  </si>
  <si>
    <t>486763</t>
  </si>
  <si>
    <t>9788055418674</t>
  </si>
  <si>
    <t>7,28</t>
  </si>
  <si>
    <t>487082</t>
  </si>
  <si>
    <t>9788097291396</t>
  </si>
  <si>
    <t>487583</t>
  </si>
  <si>
    <t>Encyclopedia of biophysics</t>
  </si>
  <si>
    <t>9783642359439</t>
  </si>
  <si>
    <t>10.1007/978-3-642-35943-9_10094-1</t>
  </si>
  <si>
    <t>487683</t>
  </si>
  <si>
    <t>9788087488478</t>
  </si>
  <si>
    <t>rww Science and New Media</t>
  </si>
  <si>
    <t>487800</t>
  </si>
  <si>
    <t>488184</t>
  </si>
  <si>
    <t>9788022353465</t>
  </si>
  <si>
    <t>488471</t>
  </si>
  <si>
    <t>488482</t>
  </si>
  <si>
    <t>488484</t>
  </si>
  <si>
    <t>488527</t>
  </si>
  <si>
    <t>488531</t>
  </si>
  <si>
    <t>488533</t>
  </si>
  <si>
    <t>488692</t>
  </si>
  <si>
    <t>9788364838392</t>
  </si>
  <si>
    <t>Uczelna Nauk Społecznych w Łódźi</t>
  </si>
  <si>
    <t>488878</t>
  </si>
  <si>
    <t>9788076764187</t>
  </si>
  <si>
    <t>10,38</t>
  </si>
  <si>
    <t>488939</t>
  </si>
  <si>
    <t>9788022354271</t>
  </si>
  <si>
    <t>9788022354288</t>
  </si>
  <si>
    <t>489034</t>
  </si>
  <si>
    <t>Mycoremediation and Environmental Sustainability</t>
  </si>
  <si>
    <t>9783030544218</t>
  </si>
  <si>
    <t>9783030544225</t>
  </si>
  <si>
    <t>10.1007/978-3-030-54422-5_9</t>
  </si>
  <si>
    <t>489153</t>
  </si>
  <si>
    <t>Nanotechnology in Plant Growth Promotion and Protection</t>
  </si>
  <si>
    <t>9781119745853</t>
  </si>
  <si>
    <t>9781119745884</t>
  </si>
  <si>
    <t>10.1002/9781119745884.ch2</t>
  </si>
  <si>
    <t>489165</t>
  </si>
  <si>
    <t>10.1002/9781119745884.ch7</t>
  </si>
  <si>
    <t>489347</t>
  </si>
  <si>
    <t>Obchodný zákonník</t>
  </si>
  <si>
    <t>9788082320186</t>
  </si>
  <si>
    <t>489349</t>
  </si>
  <si>
    <t>489351</t>
  </si>
  <si>
    <t>489375</t>
  </si>
  <si>
    <t>81,42</t>
  </si>
  <si>
    <t>489406</t>
  </si>
  <si>
    <t>49,15</t>
  </si>
  <si>
    <t>234</t>
  </si>
  <si>
    <t>489411</t>
  </si>
  <si>
    <t>Pseudocereals</t>
  </si>
  <si>
    <t>9781803551807</t>
  </si>
  <si>
    <t>9781803551821</t>
  </si>
  <si>
    <t>10.5772/intechopen.101960.</t>
  </si>
  <si>
    <t>489437</t>
  </si>
  <si>
    <t>11,48</t>
  </si>
  <si>
    <t>62,3</t>
  </si>
  <si>
    <t>489481</t>
  </si>
  <si>
    <t>9789041117540</t>
  </si>
  <si>
    <t>489517</t>
  </si>
  <si>
    <t>9788020033642</t>
  </si>
  <si>
    <t>9788056802717</t>
  </si>
  <si>
    <t>489675</t>
  </si>
  <si>
    <t>Sustainable and Functional Redox Chemistry</t>
  </si>
  <si>
    <t>9781839162466</t>
  </si>
  <si>
    <t>9781839164828</t>
  </si>
  <si>
    <t>10.1039/9781839164828-00119</t>
  </si>
  <si>
    <t>489884</t>
  </si>
  <si>
    <t>Quality of life in cross-modal perspectives of inclusive education</t>
  </si>
  <si>
    <t>9783631774397</t>
  </si>
  <si>
    <t>9788022417211</t>
  </si>
  <si>
    <t>490004</t>
  </si>
  <si>
    <t>9788089051847</t>
  </si>
  <si>
    <t>490049</t>
  </si>
  <si>
    <t>Growth and Change in Post-socialist Cities of Central Europe</t>
  </si>
  <si>
    <t>9780367484477</t>
  </si>
  <si>
    <t>9781003039792</t>
  </si>
  <si>
    <t>10.4324/9781003039792-7</t>
  </si>
  <si>
    <t>490054</t>
  </si>
  <si>
    <t>9788022348850</t>
  </si>
  <si>
    <t>490089</t>
  </si>
  <si>
    <t>The Wiley Handbook of Sustainability in Higher Education Learning and Teaching</t>
  </si>
  <si>
    <t>9781119852827</t>
  </si>
  <si>
    <t>490274</t>
  </si>
  <si>
    <t>10.1007/978-3-030-89293-7_13</t>
  </si>
  <si>
    <t>490278</t>
  </si>
  <si>
    <t>Le travail social en Europe</t>
  </si>
  <si>
    <t>9782810910595</t>
  </si>
  <si>
    <t>12815845</t>
  </si>
  <si>
    <t>Presses de l’EHESP</t>
  </si>
  <si>
    <t>490290</t>
  </si>
  <si>
    <t>10.1007/978-3-030-89293-7_12</t>
  </si>
  <si>
    <t>490291</t>
  </si>
  <si>
    <t>9788022354219</t>
  </si>
  <si>
    <t>490293</t>
  </si>
  <si>
    <t>10.1007/978-3-030-89293-7_9</t>
  </si>
  <si>
    <t>490415</t>
  </si>
  <si>
    <t>Očkovanie v kontexte ochrany zdravia nielen v boji s pandémiou COVID-19</t>
  </si>
  <si>
    <t>9788057104759</t>
  </si>
  <si>
    <t>9788057104766</t>
  </si>
  <si>
    <t>490458</t>
  </si>
  <si>
    <t>490473</t>
  </si>
  <si>
    <t>Single-Molecule Science</t>
  </si>
  <si>
    <t>9781108423366</t>
  </si>
  <si>
    <t>9781108525909</t>
  </si>
  <si>
    <t>10.1017/9781108525909</t>
  </si>
  <si>
    <t>490547</t>
  </si>
  <si>
    <t>490565</t>
  </si>
  <si>
    <t>490573</t>
  </si>
  <si>
    <t>490596</t>
  </si>
  <si>
    <t>9789634218777</t>
  </si>
  <si>
    <t>27862267</t>
  </si>
  <si>
    <t>490726</t>
  </si>
  <si>
    <t>European solidarity in action and the future of Europe</t>
  </si>
  <si>
    <t>9783030865368</t>
  </si>
  <si>
    <t>9783030865375</t>
  </si>
  <si>
    <t>27313379</t>
  </si>
  <si>
    <t>27313387</t>
  </si>
  <si>
    <t>490764</t>
  </si>
  <si>
    <t>Philosophical and sociological reflections on labour law in times of crisis</t>
  </si>
  <si>
    <t>9781527583498</t>
  </si>
  <si>
    <t>9781527598652</t>
  </si>
  <si>
    <t>490830</t>
  </si>
  <si>
    <t>9788075025876</t>
  </si>
  <si>
    <t>490936</t>
  </si>
  <si>
    <t>19,85</t>
  </si>
  <si>
    <t>282</t>
  </si>
  <si>
    <t>491385</t>
  </si>
  <si>
    <t>Novinky v gastroenterologii a hepatologii III</t>
  </si>
  <si>
    <t>9788027133741</t>
  </si>
  <si>
    <t>9788027148059</t>
  </si>
  <si>
    <t>491413</t>
  </si>
  <si>
    <t>9788055528854</t>
  </si>
  <si>
    <t>491630</t>
  </si>
  <si>
    <t>9788055818993</t>
  </si>
  <si>
    <t>491758</t>
  </si>
  <si>
    <t>9788055418766</t>
  </si>
  <si>
    <t>491760</t>
  </si>
  <si>
    <t>Managing plant production under changing environment</t>
  </si>
  <si>
    <t>9789811650581</t>
  </si>
  <si>
    <t>9789811650598</t>
  </si>
  <si>
    <t>10.1007/978-981-16-5059-8_14</t>
  </si>
  <si>
    <t>491804</t>
  </si>
  <si>
    <t>9788022549486</t>
  </si>
  <si>
    <t>9,95</t>
  </si>
  <si>
    <t>491840</t>
  </si>
  <si>
    <t>9788395824586</t>
  </si>
  <si>
    <t>491847</t>
  </si>
  <si>
    <t>876</t>
  </si>
  <si>
    <t>45,77</t>
  </si>
  <si>
    <t>14,17</t>
  </si>
  <si>
    <t>492110</t>
  </si>
  <si>
    <t>9788097427603</t>
  </si>
  <si>
    <t>Slovenský komitét slavistov; Pedagogická fakulta UK</t>
  </si>
  <si>
    <t>492257</t>
  </si>
  <si>
    <t>Handbook of Energy Materials</t>
  </si>
  <si>
    <t>9789811644801</t>
  </si>
  <si>
    <t>10.1007/978-981-16-4480-1_56-1</t>
  </si>
  <si>
    <t>492315</t>
  </si>
  <si>
    <t>Transactions on Large-Scale Data- and Knowledge-Centered Systems L</t>
  </si>
  <si>
    <t>9783662645529</t>
  </si>
  <si>
    <t>9783662645536</t>
  </si>
  <si>
    <t>492421</t>
  </si>
  <si>
    <t>492712</t>
  </si>
  <si>
    <t>9788056109410</t>
  </si>
  <si>
    <t>492713</t>
  </si>
  <si>
    <t>9788076764279</t>
  </si>
  <si>
    <t>492794</t>
  </si>
  <si>
    <t>9788081740633</t>
  </si>
  <si>
    <t>493011</t>
  </si>
  <si>
    <t>9788055818474</t>
  </si>
  <si>
    <t>493374</t>
  </si>
  <si>
    <t>Poruchy komunikačných schopností pri Parkinsonovej chorobe</t>
  </si>
  <si>
    <t>9788022353328</t>
  </si>
  <si>
    <t>14,63</t>
  </si>
  <si>
    <t>493521</t>
  </si>
  <si>
    <t>493537</t>
  </si>
  <si>
    <t>493600</t>
  </si>
  <si>
    <t>493608</t>
  </si>
  <si>
    <t>493611</t>
  </si>
  <si>
    <t>493615</t>
  </si>
  <si>
    <t>493821</t>
  </si>
  <si>
    <t>9788022549554</t>
  </si>
  <si>
    <t>13,77</t>
  </si>
  <si>
    <t>493854</t>
  </si>
  <si>
    <t>494405</t>
  </si>
  <si>
    <t>494406</t>
  </si>
  <si>
    <t>494688</t>
  </si>
  <si>
    <t>494900</t>
  </si>
  <si>
    <t>495031</t>
  </si>
  <si>
    <t>Nanotechnological Applications in Virology</t>
  </si>
  <si>
    <t>9780323995962</t>
  </si>
  <si>
    <t>9780323995979</t>
  </si>
  <si>
    <t>10.1016/B978-0-323-99596-2.00011-X</t>
  </si>
  <si>
    <t>4,56</t>
  </si>
  <si>
    <t>495163</t>
  </si>
  <si>
    <t>9788055224992</t>
  </si>
  <si>
    <t>10.15414/2022.9788055224992</t>
  </si>
  <si>
    <t>495189</t>
  </si>
  <si>
    <t>9788073923815</t>
  </si>
  <si>
    <t>495195</t>
  </si>
  <si>
    <t>495206</t>
  </si>
  <si>
    <t>Poultry</t>
  </si>
  <si>
    <t>9783036540559</t>
  </si>
  <si>
    <t>9783036540566</t>
  </si>
  <si>
    <t>495279</t>
  </si>
  <si>
    <t>9788082370082</t>
  </si>
  <si>
    <t>495483</t>
  </si>
  <si>
    <t>Energy of the Russian Arctic</t>
  </si>
  <si>
    <t>9789811928161</t>
  </si>
  <si>
    <t>9789811928192</t>
  </si>
  <si>
    <t>10.1007/978-981-19-2817-8_14</t>
  </si>
  <si>
    <t>495944</t>
  </si>
  <si>
    <t>3331</t>
  </si>
  <si>
    <t>9788022832854</t>
  </si>
  <si>
    <t>7,77</t>
  </si>
  <si>
    <t>496124</t>
  </si>
  <si>
    <t>9783847114819</t>
  </si>
  <si>
    <t>496179</t>
  </si>
  <si>
    <t>9789634894698</t>
  </si>
  <si>
    <t>496324</t>
  </si>
  <si>
    <t>9788055418780</t>
  </si>
  <si>
    <t>17,61</t>
  </si>
  <si>
    <t>496767</t>
  </si>
  <si>
    <t>10.1007/978-3-030-89293-7_17</t>
  </si>
  <si>
    <t>496817</t>
  </si>
  <si>
    <t>Sustainable development and innovation of digital enterprises for living with COVID-19</t>
  </si>
  <si>
    <t>9789811921728</t>
  </si>
  <si>
    <t>9789811921735</t>
  </si>
  <si>
    <t>10.1007/978-981-19-2173-5_10</t>
  </si>
  <si>
    <t>497357</t>
  </si>
  <si>
    <t>9788081191442</t>
  </si>
  <si>
    <t>498289</t>
  </si>
  <si>
    <t>9788076764347</t>
  </si>
  <si>
    <t>499225</t>
  </si>
  <si>
    <t>9788365766755</t>
  </si>
  <si>
    <t>10.26396/SIZ65766-55-0-01</t>
  </si>
  <si>
    <t>Wydawnictwo SIZ</t>
  </si>
  <si>
    <t>499422</t>
  </si>
  <si>
    <t>9788097412913</t>
  </si>
  <si>
    <t>Grafis Media</t>
  </si>
  <si>
    <t>11,33</t>
  </si>
  <si>
    <t>500501</t>
  </si>
  <si>
    <t>Filozoficko-politické aspekty liberálneho vzdelávania</t>
  </si>
  <si>
    <t>9788020614490</t>
  </si>
  <si>
    <t>500520</t>
  </si>
  <si>
    <t>500556</t>
  </si>
  <si>
    <t>500601</t>
  </si>
  <si>
    <t>9788075026194</t>
  </si>
  <si>
    <t>500621</t>
  </si>
  <si>
    <t>9788071606529</t>
  </si>
  <si>
    <t>500670</t>
  </si>
  <si>
    <t>9781529215748</t>
  </si>
  <si>
    <t>9781529215755</t>
  </si>
  <si>
    <t>Bristol University Press</t>
  </si>
  <si>
    <t>501161</t>
  </si>
  <si>
    <t>9788082750013</t>
  </si>
  <si>
    <t>501256</t>
  </si>
  <si>
    <t>9788082750020</t>
  </si>
  <si>
    <t>501272</t>
  </si>
  <si>
    <t>Autonomic Nervous System</t>
  </si>
  <si>
    <t>9781803551937</t>
  </si>
  <si>
    <t>9781803551944</t>
  </si>
  <si>
    <t>10.5772/intechopen.101075</t>
  </si>
  <si>
    <t>501274</t>
  </si>
  <si>
    <t>9783965950221</t>
  </si>
  <si>
    <t>501753</t>
  </si>
  <si>
    <t>Tecnologías de cultivo in vitro en el mejoramiento de plantas</t>
  </si>
  <si>
    <t>9789997451149</t>
  </si>
  <si>
    <t>Universidad Autónoma Gabriel René Moreno</t>
  </si>
  <si>
    <t>501757</t>
  </si>
  <si>
    <t>9788022419260</t>
  </si>
  <si>
    <t>10.31577/2021.9788022419260</t>
  </si>
  <si>
    <t>502351</t>
  </si>
  <si>
    <t>9788055719641</t>
  </si>
  <si>
    <t>502720</t>
  </si>
  <si>
    <t>9788055418889</t>
  </si>
  <si>
    <t>7,23</t>
  </si>
  <si>
    <t>502761</t>
  </si>
  <si>
    <t>9788022353908</t>
  </si>
  <si>
    <t>14,66</t>
  </si>
  <si>
    <t>502812</t>
  </si>
  <si>
    <t>9788076763845</t>
  </si>
  <si>
    <t>502905</t>
  </si>
  <si>
    <t>9788073923808</t>
  </si>
  <si>
    <t>502917</t>
  </si>
  <si>
    <t>9788055529189</t>
  </si>
  <si>
    <t>502946</t>
  </si>
  <si>
    <t>9788022419482</t>
  </si>
  <si>
    <t>502957</t>
  </si>
  <si>
    <t>9788055529172</t>
  </si>
  <si>
    <t>503176</t>
  </si>
  <si>
    <t>10.17184/eac.4788</t>
  </si>
  <si>
    <t>503693</t>
  </si>
  <si>
    <t>5166</t>
  </si>
  <si>
    <t>9788081980503</t>
  </si>
  <si>
    <t>Michal Vaško - Vydavateľstvo</t>
  </si>
  <si>
    <t>503965</t>
  </si>
  <si>
    <t>9788055224978</t>
  </si>
  <si>
    <t>10.15414/2022.9788055224978</t>
  </si>
  <si>
    <t>504059</t>
  </si>
  <si>
    <t>504236</t>
  </si>
  <si>
    <t>Bio-Based Nanoemulsions for Agri-food Applications</t>
  </si>
  <si>
    <t>9780323898461</t>
  </si>
  <si>
    <t>504958</t>
  </si>
  <si>
    <t>Invertebrates of the Latorica Protected Landscape Area</t>
  </si>
  <si>
    <t>9788081840968</t>
  </si>
  <si>
    <t>505590</t>
  </si>
  <si>
    <t>9788055819099</t>
  </si>
  <si>
    <t>505626</t>
  </si>
  <si>
    <t>9788022549028</t>
  </si>
  <si>
    <t>13,22</t>
  </si>
  <si>
    <t>506387</t>
  </si>
  <si>
    <t>Plant Perspectives to Global Climate Changes: Developing Climate-Resilient Plants</t>
  </si>
  <si>
    <t>9780323856652</t>
  </si>
  <si>
    <t>10.1016/B978-0-323-85665-2.00008-X</t>
  </si>
  <si>
    <t>506612</t>
  </si>
  <si>
    <t>9788024846194</t>
  </si>
  <si>
    <t>506625</t>
  </si>
  <si>
    <t>9781800371842</t>
  </si>
  <si>
    <t>9781800371859</t>
  </si>
  <si>
    <t>10.4337/9781800371859</t>
  </si>
  <si>
    <t>506664</t>
  </si>
  <si>
    <t>506668</t>
  </si>
  <si>
    <t>La Imagen de la mujer en el flamenco</t>
  </si>
  <si>
    <t>9788418984693</t>
  </si>
  <si>
    <t>9788418984709</t>
  </si>
  <si>
    <t>Universidad de Huelva</t>
  </si>
  <si>
    <t>507135</t>
  </si>
  <si>
    <t>9788073808730</t>
  </si>
  <si>
    <t>507185</t>
  </si>
  <si>
    <t>507390</t>
  </si>
  <si>
    <t>9783896937667</t>
  </si>
  <si>
    <t>WEIDLER Buchverlag</t>
  </si>
  <si>
    <t>507438</t>
  </si>
  <si>
    <t>53,5</t>
  </si>
  <si>
    <t>9782140263071</t>
  </si>
  <si>
    <t>507506</t>
  </si>
  <si>
    <t>Post-totalitarian societies in transformation</t>
  </si>
  <si>
    <t>9783631870327</t>
  </si>
  <si>
    <t>9783631878323</t>
  </si>
  <si>
    <t>21932352</t>
  </si>
  <si>
    <t>10.3726/b19698</t>
  </si>
  <si>
    <t>507540</t>
  </si>
  <si>
    <t>Dejiny Právnickej fakulty Univerzity Komenského</t>
  </si>
  <si>
    <t>9788071606475</t>
  </si>
  <si>
    <t>507543</t>
  </si>
  <si>
    <t>507545</t>
  </si>
  <si>
    <t>507547</t>
  </si>
  <si>
    <t>507569</t>
  </si>
  <si>
    <t>507572</t>
  </si>
  <si>
    <t>146</t>
  </si>
  <si>
    <t>16,62</t>
  </si>
  <si>
    <t>507577</t>
  </si>
  <si>
    <t>507581</t>
  </si>
  <si>
    <t>9788071606499</t>
  </si>
  <si>
    <t>507586</t>
  </si>
  <si>
    <t>507587</t>
  </si>
  <si>
    <t>New horizons in creativity</t>
  </si>
  <si>
    <t>9781685078225</t>
  </si>
  <si>
    <t>9781685077518</t>
  </si>
  <si>
    <t>10.52305/PHYP7252</t>
  </si>
  <si>
    <t>507588</t>
  </si>
  <si>
    <t>507591</t>
  </si>
  <si>
    <t>507596</t>
  </si>
  <si>
    <t>507603</t>
  </si>
  <si>
    <t>507609</t>
  </si>
  <si>
    <t>507611</t>
  </si>
  <si>
    <t>507613</t>
  </si>
  <si>
    <t>507615</t>
  </si>
  <si>
    <t>507625</t>
  </si>
  <si>
    <t>507626</t>
  </si>
  <si>
    <t>507628</t>
  </si>
  <si>
    <t>507630</t>
  </si>
  <si>
    <t>507656</t>
  </si>
  <si>
    <t>9788074522116</t>
  </si>
  <si>
    <t>507750</t>
  </si>
  <si>
    <t>9780323900423</t>
  </si>
  <si>
    <t>10.1016/B978-0-323-90042-3.15002-9</t>
  </si>
  <si>
    <t>507877</t>
  </si>
  <si>
    <t>9788076764255</t>
  </si>
  <si>
    <t>9788076764262</t>
  </si>
  <si>
    <t>507931</t>
  </si>
  <si>
    <t>22,44</t>
  </si>
  <si>
    <t>9788076764293</t>
  </si>
  <si>
    <t>196</t>
  </si>
  <si>
    <t>507938</t>
  </si>
  <si>
    <t>43,33</t>
  </si>
  <si>
    <t>359</t>
  </si>
  <si>
    <t>9,89</t>
  </si>
  <si>
    <t>10,58</t>
  </si>
  <si>
    <t>507951</t>
  </si>
  <si>
    <t>507952</t>
  </si>
  <si>
    <t>9788055529493</t>
  </si>
  <si>
    <t>507954</t>
  </si>
  <si>
    <t>43,31</t>
  </si>
  <si>
    <t>507991</t>
  </si>
  <si>
    <t>72,73</t>
  </si>
  <si>
    <t>508003</t>
  </si>
  <si>
    <t>91,67</t>
  </si>
  <si>
    <t>508008</t>
  </si>
  <si>
    <t>45,84</t>
  </si>
  <si>
    <t>45,83</t>
  </si>
  <si>
    <t>508120</t>
  </si>
  <si>
    <t>9788097236175</t>
  </si>
  <si>
    <t>Peln</t>
  </si>
  <si>
    <t>508175</t>
  </si>
  <si>
    <t>Cross-border litigation in central Europe</t>
  </si>
  <si>
    <t>9789403537054</t>
  </si>
  <si>
    <t>9789403537108</t>
  </si>
  <si>
    <t>508240</t>
  </si>
  <si>
    <t>9788056109793</t>
  </si>
  <si>
    <t>508296</t>
  </si>
  <si>
    <t>Thirty years of retail transformation in V4 countries</t>
  </si>
  <si>
    <t>9788367405058</t>
  </si>
  <si>
    <t>9788367405065</t>
  </si>
  <si>
    <t>10.2478/9788367405065</t>
  </si>
  <si>
    <t>508300</t>
  </si>
  <si>
    <t>508306</t>
  </si>
  <si>
    <t>Sarvašské priezviská</t>
  </si>
  <si>
    <t>9786150150239</t>
  </si>
  <si>
    <t>Kultúrny spolok sarvašských Slovákov &amp;quot;Vernosť&amp;quot;</t>
  </si>
  <si>
    <t>508369</t>
  </si>
  <si>
    <t>508419</t>
  </si>
  <si>
    <t>508568</t>
  </si>
  <si>
    <t>9781800798557</t>
  </si>
  <si>
    <t>9781800798564</t>
  </si>
  <si>
    <t>9,64</t>
  </si>
  <si>
    <t>509029</t>
  </si>
  <si>
    <t>9788076764880</t>
  </si>
  <si>
    <t>509350</t>
  </si>
  <si>
    <t>9788671035910</t>
  </si>
  <si>
    <t>509374</t>
  </si>
  <si>
    <t>9783631873212</t>
  </si>
  <si>
    <t>9783631875025</t>
  </si>
  <si>
    <t>10.3726/b19541</t>
  </si>
  <si>
    <t>509468</t>
  </si>
  <si>
    <t>9788097418021</t>
  </si>
  <si>
    <t>9788097418038</t>
  </si>
  <si>
    <t>509729</t>
  </si>
  <si>
    <t>9781908235213</t>
  </si>
  <si>
    <t>9788074183898</t>
  </si>
  <si>
    <t>509762</t>
  </si>
  <si>
    <t>10.1007/978-981-19-2817-8_13</t>
  </si>
  <si>
    <t>510581</t>
  </si>
  <si>
    <t>Advances in Food and Nutrition Research</t>
  </si>
  <si>
    <t>9780323990844</t>
  </si>
  <si>
    <t>10.1016/bs.afnr.2022.05.002</t>
  </si>
  <si>
    <t>510811</t>
  </si>
  <si>
    <t>9788076765146</t>
  </si>
  <si>
    <t>510920</t>
  </si>
  <si>
    <t>510959</t>
  </si>
  <si>
    <t>9788022354301</t>
  </si>
  <si>
    <t>9788022354318</t>
  </si>
  <si>
    <t>11,61</t>
  </si>
  <si>
    <t>511133</t>
  </si>
  <si>
    <t>9788022354202</t>
  </si>
  <si>
    <t>511562</t>
  </si>
  <si>
    <t>9783031130816</t>
  </si>
  <si>
    <t>9783031130823</t>
  </si>
  <si>
    <t>23641878</t>
  </si>
  <si>
    <t>10.1007/978-3-031-13082-3</t>
  </si>
  <si>
    <t>511639</t>
  </si>
  <si>
    <t>9788057104995</t>
  </si>
  <si>
    <t>9788057105008</t>
  </si>
  <si>
    <t>511874</t>
  </si>
  <si>
    <t>9788055341217</t>
  </si>
  <si>
    <t>511941</t>
  </si>
  <si>
    <t>9788074714023</t>
  </si>
  <si>
    <t>Solen, s.r.o.</t>
  </si>
  <si>
    <t>512097</t>
  </si>
  <si>
    <t>9789664896365</t>
  </si>
  <si>
    <t>512161</t>
  </si>
  <si>
    <t>9783706562249</t>
  </si>
  <si>
    <t>Studienverlag</t>
  </si>
  <si>
    <t>512700</t>
  </si>
  <si>
    <t>9788055529424</t>
  </si>
  <si>
    <t>512798</t>
  </si>
  <si>
    <t>9788071606543</t>
  </si>
  <si>
    <t>512810</t>
  </si>
  <si>
    <t>9788022354196</t>
  </si>
  <si>
    <t>6,89</t>
  </si>
  <si>
    <t>513279</t>
  </si>
  <si>
    <t>9788088279167</t>
  </si>
  <si>
    <t>513484</t>
  </si>
  <si>
    <t>Rastlinné spoločenstvá Slovenska</t>
  </si>
  <si>
    <t>9788022419178</t>
  </si>
  <si>
    <t>7,13</t>
  </si>
  <si>
    <t>513489</t>
  </si>
  <si>
    <t>COVID-19 and a world of ad hoc geographies</t>
  </si>
  <si>
    <t>9783030943493</t>
  </si>
  <si>
    <t>9783030943509</t>
  </si>
  <si>
    <t>10.1007/978-3-030-94350-9</t>
  </si>
  <si>
    <t>513682</t>
  </si>
  <si>
    <t>9785860079847</t>
  </si>
  <si>
    <t>Dmitriy Bulanin</t>
  </si>
  <si>
    <t>513867</t>
  </si>
  <si>
    <t>30 Years of the Visegrad Group</t>
  </si>
  <si>
    <t>9788322796221</t>
  </si>
  <si>
    <t>513899</t>
  </si>
  <si>
    <t>9610</t>
  </si>
  <si>
    <t>514078</t>
  </si>
  <si>
    <t>9788055418629</t>
  </si>
  <si>
    <t>514180</t>
  </si>
  <si>
    <t>9788057036760</t>
  </si>
  <si>
    <t>Sabah Shawkat</t>
  </si>
  <si>
    <t>514415</t>
  </si>
  <si>
    <t>Care Ethics, Religion, and Spiritual Tradition</t>
  </si>
  <si>
    <t>9789042946545</t>
  </si>
  <si>
    <t>9789042946552</t>
  </si>
  <si>
    <t>514709</t>
  </si>
  <si>
    <t>9788057105060</t>
  </si>
  <si>
    <t>9788057105077</t>
  </si>
  <si>
    <t>514713</t>
  </si>
  <si>
    <t>514737</t>
  </si>
  <si>
    <t>361</t>
  </si>
  <si>
    <t>514744</t>
  </si>
  <si>
    <t>9788057029564</t>
  </si>
  <si>
    <t>514753</t>
  </si>
  <si>
    <t>Deutsch als Fremdsprache aktiv und attraktiv im Studium, in Lehre und Forschung</t>
  </si>
  <si>
    <t>9783339128768</t>
  </si>
  <si>
    <t>9783339128775</t>
  </si>
  <si>
    <t>16145550</t>
  </si>
  <si>
    <t>514757</t>
  </si>
  <si>
    <t>514759</t>
  </si>
  <si>
    <t>514761</t>
  </si>
  <si>
    <t>514764</t>
  </si>
  <si>
    <t>515308</t>
  </si>
  <si>
    <t>3636</t>
  </si>
  <si>
    <t>Land reform: from state monopoly to property diversity</t>
  </si>
  <si>
    <t>9785934248735</t>
  </si>
  <si>
    <t>Publishing House of the Samara Federal Research Center of the Russian Academy of Sciences</t>
  </si>
  <si>
    <t>515311</t>
  </si>
  <si>
    <t>5214</t>
  </si>
  <si>
    <t>Biomarkers in Toxicology</t>
  </si>
  <si>
    <t>9783030872250</t>
  </si>
  <si>
    <t>25423657</t>
  </si>
  <si>
    <t>10.1007/978-3-030-87225-0_35_1</t>
  </si>
  <si>
    <t>515321</t>
  </si>
  <si>
    <t>knižná publikácia - odborná</t>
  </si>
  <si>
    <t>Maľba SK</t>
  </si>
  <si>
    <t>9788055656946</t>
  </si>
  <si>
    <t>Slovart; White and Weiss Gallery</t>
  </si>
  <si>
    <t>515567</t>
  </si>
  <si>
    <t>9788089946235</t>
  </si>
  <si>
    <t>515620</t>
  </si>
  <si>
    <t>Phosphate and Borate Bioactive Glasses</t>
  </si>
  <si>
    <t>9781839161643</t>
  </si>
  <si>
    <t>9781839164750</t>
  </si>
  <si>
    <t>10.1039/9781839164750-FP001</t>
  </si>
  <si>
    <t>515717</t>
  </si>
  <si>
    <t>Proceedings of the Fábos Conference on Landscape and Greenway Planning</t>
  </si>
  <si>
    <t>23269936</t>
  </si>
  <si>
    <t>University of Massachusetts Amherst</t>
  </si>
  <si>
    <t>515919</t>
  </si>
  <si>
    <t>9788057401285</t>
  </si>
  <si>
    <t>12,97</t>
  </si>
  <si>
    <t>515940</t>
  </si>
  <si>
    <t>515964</t>
  </si>
  <si>
    <t>516131</t>
  </si>
  <si>
    <t>9788055529257</t>
  </si>
  <si>
    <t>9788055529332</t>
  </si>
  <si>
    <t>516157</t>
  </si>
  <si>
    <t>Handbook of Research on Tribology in Coatings and Surface Treatment</t>
  </si>
  <si>
    <t>9781799896838</t>
  </si>
  <si>
    <t>9781799896852</t>
  </si>
  <si>
    <t>10.4018/978-1-7998-9683-8</t>
  </si>
  <si>
    <t>516281</t>
  </si>
  <si>
    <t>516286</t>
  </si>
  <si>
    <t>9788022833189</t>
  </si>
  <si>
    <t>516572</t>
  </si>
  <si>
    <t>516620</t>
  </si>
  <si>
    <t>9788022752220</t>
  </si>
  <si>
    <t>516637</t>
  </si>
  <si>
    <t>516704</t>
  </si>
  <si>
    <t>Fenugreek</t>
  </si>
  <si>
    <t>9789811611964</t>
  </si>
  <si>
    <t>10.1007/978-981-16-1197-1_6</t>
  </si>
  <si>
    <t>516751</t>
  </si>
  <si>
    <t>9788076765290</t>
  </si>
  <si>
    <t>516952</t>
  </si>
  <si>
    <t>9788076763821</t>
  </si>
  <si>
    <t>516957</t>
  </si>
  <si>
    <t>Local Government and the COVID-19 Pandemic</t>
  </si>
  <si>
    <t>9783030911119</t>
  </si>
  <si>
    <t>9783030911126</t>
  </si>
  <si>
    <t>516959</t>
  </si>
  <si>
    <t>Postsocialist Shrinking Cities</t>
  </si>
  <si>
    <t>9780367415235</t>
  </si>
  <si>
    <t>9781032212814</t>
  </si>
  <si>
    <t>10.4324/9780367815011-22</t>
  </si>
  <si>
    <t>517155</t>
  </si>
  <si>
    <t>9788075026231</t>
  </si>
  <si>
    <t>517453</t>
  </si>
  <si>
    <t>Linhvaľnyj ta ekstralinhvaľnyj aspekty komunikaciji v muľtykuľturnomu seredovyšči Zakarpatťa</t>
  </si>
  <si>
    <t>9786178046354</t>
  </si>
  <si>
    <t>517528</t>
  </si>
  <si>
    <t>9788026317333</t>
  </si>
  <si>
    <t>517534</t>
  </si>
  <si>
    <t>A higher education studies in the digital environment</t>
  </si>
  <si>
    <t>9781801351560</t>
  </si>
  <si>
    <t>9781801351577</t>
  </si>
  <si>
    <t>517537</t>
  </si>
  <si>
    <t>517648</t>
  </si>
  <si>
    <t>9788097402426</t>
  </si>
  <si>
    <t>517650</t>
  </si>
  <si>
    <t>35,3</t>
  </si>
  <si>
    <t>9788055719801</t>
  </si>
  <si>
    <t>64,7</t>
  </si>
  <si>
    <t>517727</t>
  </si>
  <si>
    <t>Science, business, and universities</t>
  </si>
  <si>
    <t>9781032192345</t>
  </si>
  <si>
    <t>9781032192369</t>
  </si>
  <si>
    <t>10.4324/9781003258278</t>
  </si>
  <si>
    <t>518018</t>
  </si>
  <si>
    <t>9788056805077</t>
  </si>
  <si>
    <t>518040</t>
  </si>
  <si>
    <t>Methodologies for effective digital teaching at universities (Guidebook)</t>
  </si>
  <si>
    <t>9788409415618</t>
  </si>
  <si>
    <t>518074</t>
  </si>
  <si>
    <t>Digital education in the era of COVID-19</t>
  </si>
  <si>
    <t>9789925553440</t>
  </si>
  <si>
    <t>SEIT Lab</t>
  </si>
  <si>
    <t>518147</t>
  </si>
  <si>
    <t>9788055528816</t>
  </si>
  <si>
    <t>518228</t>
  </si>
  <si>
    <t>Smart technologies for waste processing from the automotive industry</t>
  </si>
  <si>
    <t>9783965950238</t>
  </si>
  <si>
    <t>518512</t>
  </si>
  <si>
    <t>9788382092103</t>
  </si>
  <si>
    <t>9798218062323</t>
  </si>
  <si>
    <t>Oxford - Bowker</t>
  </si>
  <si>
    <t>518771</t>
  </si>
  <si>
    <t>9788022549806</t>
  </si>
  <si>
    <t>519171</t>
  </si>
  <si>
    <t>9788057401223</t>
  </si>
  <si>
    <t>10.33542/SDS2022-0122-3</t>
  </si>
  <si>
    <t>519404</t>
  </si>
  <si>
    <t>Emerging plant growth regulators in agriculture</t>
  </si>
  <si>
    <t>9780323910057</t>
  </si>
  <si>
    <t>10.1016/B978-0-323-91005-7.00006-0</t>
  </si>
  <si>
    <t>519405</t>
  </si>
  <si>
    <t>10.1007/978-981-16-1197-1_8</t>
  </si>
  <si>
    <t>519465</t>
  </si>
  <si>
    <t>519589</t>
  </si>
  <si>
    <t>519600</t>
  </si>
  <si>
    <t>519602</t>
  </si>
  <si>
    <t>519840</t>
  </si>
  <si>
    <t>174</t>
  </si>
  <si>
    <t>75,54</t>
  </si>
  <si>
    <t>519872</t>
  </si>
  <si>
    <t>9788022353816</t>
  </si>
  <si>
    <t>520897</t>
  </si>
  <si>
    <t>9788089978205</t>
  </si>
  <si>
    <t>521321</t>
  </si>
  <si>
    <t>9788080549572</t>
  </si>
  <si>
    <t>9788080549589</t>
  </si>
  <si>
    <t>521414</t>
  </si>
  <si>
    <t>521449</t>
  </si>
  <si>
    <t>9788080549596</t>
  </si>
  <si>
    <t>9788080549602</t>
  </si>
  <si>
    <t>521524</t>
  </si>
  <si>
    <t>9788055719528</t>
  </si>
  <si>
    <t>12,35</t>
  </si>
  <si>
    <t>521594</t>
  </si>
  <si>
    <t>Representations of the Local in the Postmillennial Novel</t>
  </si>
  <si>
    <t>9781527589544</t>
  </si>
  <si>
    <t>521613</t>
  </si>
  <si>
    <t>9788055819402</t>
  </si>
  <si>
    <t>9788055819419</t>
  </si>
  <si>
    <t>521634</t>
  </si>
  <si>
    <t>9788055419053</t>
  </si>
  <si>
    <t>521671</t>
  </si>
  <si>
    <t>Belianum 2</t>
  </si>
  <si>
    <t>9788055719894</t>
  </si>
  <si>
    <t>521806</t>
  </si>
  <si>
    <t>Staphylococcal Infections - Recent Advances and Perspectives</t>
  </si>
  <si>
    <t>9781837699858</t>
  </si>
  <si>
    <t>10.5772/intechopen.108256</t>
  </si>
  <si>
    <t>521958</t>
  </si>
  <si>
    <t>522028</t>
  </si>
  <si>
    <t>Computer Game Development</t>
  </si>
  <si>
    <t>9781803555645</t>
  </si>
  <si>
    <t>9781803555669</t>
  </si>
  <si>
    <t>522041</t>
  </si>
  <si>
    <t>10.5772/intechopen.105555</t>
  </si>
  <si>
    <t>522243</t>
  </si>
  <si>
    <t>9788055529523</t>
  </si>
  <si>
    <t>522434</t>
  </si>
  <si>
    <t>9783339131362</t>
  </si>
  <si>
    <t>522472</t>
  </si>
  <si>
    <t>522498</t>
  </si>
  <si>
    <t>522722</t>
  </si>
  <si>
    <t>9788055529479</t>
  </si>
  <si>
    <t>522749</t>
  </si>
  <si>
    <t>9783031170492</t>
  </si>
  <si>
    <t>9783031170508</t>
  </si>
  <si>
    <t>21936595</t>
  </si>
  <si>
    <t>21936609</t>
  </si>
  <si>
    <t>10.1007/978-3-031-17050-8</t>
  </si>
  <si>
    <t>522756</t>
  </si>
  <si>
    <t>10.1007/978-3-030-89293-7_3</t>
  </si>
  <si>
    <t>522777</t>
  </si>
  <si>
    <t>9788097309282</t>
  </si>
  <si>
    <t>522850</t>
  </si>
  <si>
    <t>Spravedlnost, nebo pomsta?</t>
  </si>
  <si>
    <t>9788074946035</t>
  </si>
  <si>
    <t>9788075160133</t>
  </si>
  <si>
    <t>Ústav pro studium totalitních režimů; Technická univerzita v Liberci</t>
  </si>
  <si>
    <t>522903</t>
  </si>
  <si>
    <t>9788022354875</t>
  </si>
  <si>
    <t>7,64</t>
  </si>
  <si>
    <t>522956</t>
  </si>
  <si>
    <t>Anthropology of transformation</t>
  </si>
  <si>
    <t>9781800643628</t>
  </si>
  <si>
    <t>9781800643635</t>
  </si>
  <si>
    <t>Open Book Publishers</t>
  </si>
  <si>
    <t>523168</t>
  </si>
  <si>
    <t>Current issues of security management during martial law: scientific monograph</t>
  </si>
  <si>
    <t>9788081850530</t>
  </si>
  <si>
    <t>523282</t>
  </si>
  <si>
    <t>9788022354806</t>
  </si>
  <si>
    <t>523318</t>
  </si>
  <si>
    <t>9788087691496</t>
  </si>
  <si>
    <t>523325</t>
  </si>
  <si>
    <t>9788055719788</t>
  </si>
  <si>
    <t>523633</t>
  </si>
  <si>
    <t>International handbook of practical theology</t>
  </si>
  <si>
    <t>9783110644555</t>
  </si>
  <si>
    <t>9783110618150</t>
  </si>
  <si>
    <t>10.1515/9783110618150-020</t>
  </si>
  <si>
    <t>523648</t>
  </si>
  <si>
    <t>Odpad ako sociálny problém vo vylúčených rómskych osídleniach</t>
  </si>
  <si>
    <t>9788089524686</t>
  </si>
  <si>
    <t>10.31577/2022.978-80-89524-68-6</t>
  </si>
  <si>
    <t>Centrum spoločenských a psychologických vied; Ústav etnológie a sociálnej antropológie</t>
  </si>
  <si>
    <t>523759</t>
  </si>
  <si>
    <t>9783631874486</t>
  </si>
  <si>
    <t>523823</t>
  </si>
  <si>
    <t>Propedeutyka i historia fizjoterapii</t>
  </si>
  <si>
    <t>9788362891689</t>
  </si>
  <si>
    <t>20827202</t>
  </si>
  <si>
    <t>Akademia Wychowania Fizycznego im. Bronisława Czecha w Krakowie</t>
  </si>
  <si>
    <t>523874</t>
  </si>
  <si>
    <t>2908</t>
  </si>
  <si>
    <t>9788087800263</t>
  </si>
  <si>
    <t>523903</t>
  </si>
  <si>
    <t>9788089983162</t>
  </si>
  <si>
    <t>524011</t>
  </si>
  <si>
    <t>9788075993311</t>
  </si>
  <si>
    <t>10.15452/Ortoepieen.2022</t>
  </si>
  <si>
    <t>524272</t>
  </si>
  <si>
    <t>9783110795912</t>
  </si>
  <si>
    <t>9783110795936</t>
  </si>
  <si>
    <t>10.1515/9783110795936</t>
  </si>
  <si>
    <t>524307</t>
  </si>
  <si>
    <t>9783631884560</t>
  </si>
  <si>
    <t>9788022419574</t>
  </si>
  <si>
    <t>10.3726/b19976</t>
  </si>
  <si>
    <t>Nemecko; Slovensko</t>
  </si>
  <si>
    <t>524598</t>
  </si>
  <si>
    <t>9788419226457</t>
  </si>
  <si>
    <t>Tirant lo Blanch</t>
  </si>
  <si>
    <t>524689</t>
  </si>
  <si>
    <t>9788081770937</t>
  </si>
  <si>
    <t>524848</t>
  </si>
  <si>
    <t>9788361087731</t>
  </si>
  <si>
    <t>524910</t>
  </si>
  <si>
    <t>9788055224596</t>
  </si>
  <si>
    <t>525020</t>
  </si>
  <si>
    <t>9788381112796</t>
  </si>
  <si>
    <t>525200</t>
  </si>
  <si>
    <t>9788055529912</t>
  </si>
  <si>
    <t>525211</t>
  </si>
  <si>
    <t>9788056804209</t>
  </si>
  <si>
    <t>525341</t>
  </si>
  <si>
    <t>9788081282874</t>
  </si>
  <si>
    <t>525605</t>
  </si>
  <si>
    <t>9788022831611</t>
  </si>
  <si>
    <t>17,01</t>
  </si>
  <si>
    <t>525693</t>
  </si>
  <si>
    <t>9783981204377</t>
  </si>
  <si>
    <t>525905</t>
  </si>
  <si>
    <t>Klíma v dejinách</t>
  </si>
  <si>
    <t>9788082421012</t>
  </si>
  <si>
    <t>525906</t>
  </si>
  <si>
    <t>525961</t>
  </si>
  <si>
    <t>9789634218821</t>
  </si>
  <si>
    <t>526040</t>
  </si>
  <si>
    <t>Security challenges of modern society</t>
  </si>
  <si>
    <t>9788661130748</t>
  </si>
  <si>
    <t>University &amp;quot;Union-Nikola Tesla&amp;quot;</t>
  </si>
  <si>
    <t>526135</t>
  </si>
  <si>
    <t>9788057105206</t>
  </si>
  <si>
    <t>9788057105213</t>
  </si>
  <si>
    <t>526216</t>
  </si>
  <si>
    <t>9788057401575</t>
  </si>
  <si>
    <t>57,47</t>
  </si>
  <si>
    <t>526322</t>
  </si>
  <si>
    <t>9783339131782</t>
  </si>
  <si>
    <t>9783339131799</t>
  </si>
  <si>
    <t>1437797X</t>
  </si>
  <si>
    <t>526377</t>
  </si>
  <si>
    <t>9788056109854</t>
  </si>
  <si>
    <t>6,61</t>
  </si>
  <si>
    <t>526940</t>
  </si>
  <si>
    <t>9788026317531</t>
  </si>
  <si>
    <t>527493</t>
  </si>
  <si>
    <t>9783965950214</t>
  </si>
  <si>
    <t>527530</t>
  </si>
  <si>
    <t>9788075026293</t>
  </si>
  <si>
    <t>527561</t>
  </si>
  <si>
    <t>Chiral Building Blocks in Asymmetric Synthesis</t>
  </si>
  <si>
    <t>9783527349463</t>
  </si>
  <si>
    <t>9783527834204</t>
  </si>
  <si>
    <t>10.1002/9783527834204.ch2</t>
  </si>
  <si>
    <t>527721</t>
  </si>
  <si>
    <t>9788097367855</t>
  </si>
  <si>
    <t>10,26</t>
  </si>
  <si>
    <t>528234</t>
  </si>
  <si>
    <t>9788024462097</t>
  </si>
  <si>
    <t>10.5507/vup.22.24462097</t>
  </si>
  <si>
    <t>4,82</t>
  </si>
  <si>
    <t>528540</t>
  </si>
  <si>
    <t>9788080777654</t>
  </si>
  <si>
    <t>528763</t>
  </si>
  <si>
    <t>9788057105169</t>
  </si>
  <si>
    <t>9788057105176</t>
  </si>
  <si>
    <t>528994</t>
  </si>
  <si>
    <t>9783452302700</t>
  </si>
  <si>
    <t>529008</t>
  </si>
  <si>
    <t>76,32</t>
  </si>
  <si>
    <t>9788075561107</t>
  </si>
  <si>
    <t>529224</t>
  </si>
  <si>
    <t>9788081273667</t>
  </si>
  <si>
    <t>9788081273674</t>
  </si>
  <si>
    <t>529287</t>
  </si>
  <si>
    <t>9788097418076</t>
  </si>
  <si>
    <t>9788097418083</t>
  </si>
  <si>
    <t>529297</t>
  </si>
  <si>
    <t>9783339131102</t>
  </si>
  <si>
    <t>9783339131119</t>
  </si>
  <si>
    <t>7,02</t>
  </si>
  <si>
    <t>529301</t>
  </si>
  <si>
    <t>9786176927099</t>
  </si>
  <si>
    <t>Institute of Public Service and Management</t>
  </si>
  <si>
    <t>529375</t>
  </si>
  <si>
    <t>Brand management</t>
  </si>
  <si>
    <t>9781803560007</t>
  </si>
  <si>
    <t>9781803560014</t>
  </si>
  <si>
    <t>10.5772/intechopen.96845</t>
  </si>
  <si>
    <t>529383</t>
  </si>
  <si>
    <t>529389</t>
  </si>
  <si>
    <t>9786178046620</t>
  </si>
  <si>
    <t>529419</t>
  </si>
  <si>
    <t>Accounting and business in a sustainable post-Covid world: New perspectives and challenges</t>
  </si>
  <si>
    <t>9788376959962</t>
  </si>
  <si>
    <t>Publishing house of Wroclaw University of economics and business</t>
  </si>
  <si>
    <t>529638</t>
  </si>
  <si>
    <t>9788097427221</t>
  </si>
  <si>
    <t>Z.Magdová - Tlačiareň</t>
  </si>
  <si>
    <t>530221</t>
  </si>
  <si>
    <t>État des lieux de la traductologie dans le monde est paru</t>
  </si>
  <si>
    <t>9782406133506</t>
  </si>
  <si>
    <t>28005376</t>
  </si>
  <si>
    <t>10.48611/isbn.978-2-406-13350-6.p.0445</t>
  </si>
  <si>
    <t>Classiques Garnier</t>
  </si>
  <si>
    <t>530257</t>
  </si>
  <si>
    <t>9788382880694</t>
  </si>
  <si>
    <t>530400</t>
  </si>
  <si>
    <t>9788055819242</t>
  </si>
  <si>
    <t>530420</t>
  </si>
  <si>
    <t>9788055818900</t>
  </si>
  <si>
    <t>530563</t>
  </si>
  <si>
    <t>9788075561145</t>
  </si>
  <si>
    <t>530578</t>
  </si>
  <si>
    <t>9788022354790</t>
  </si>
  <si>
    <t>5,74</t>
  </si>
  <si>
    <t>530619</t>
  </si>
  <si>
    <t>2,55</t>
  </si>
  <si>
    <t>530639</t>
  </si>
  <si>
    <t>9788081412967</t>
  </si>
  <si>
    <t>530640</t>
  </si>
  <si>
    <t>9783631858301</t>
  </si>
  <si>
    <t>9783631867006</t>
  </si>
  <si>
    <t>10.3726/b19267</t>
  </si>
  <si>
    <t>530687</t>
  </si>
  <si>
    <t>9788022833226</t>
  </si>
  <si>
    <t>530865</t>
  </si>
  <si>
    <t>531031</t>
  </si>
  <si>
    <t>9788097434809</t>
  </si>
  <si>
    <t>Shawkat Ateliér</t>
  </si>
  <si>
    <t>531072</t>
  </si>
  <si>
    <t>531295</t>
  </si>
  <si>
    <t>Microbial Syntrophy-mediated Eco-enterprising</t>
  </si>
  <si>
    <t>9780323999007</t>
  </si>
  <si>
    <t>9780323913966</t>
  </si>
  <si>
    <t>10.1016/B978-0-323-99900-7.00002-X</t>
  </si>
  <si>
    <t>531322</t>
  </si>
  <si>
    <t>9788089763870</t>
  </si>
  <si>
    <t>531445</t>
  </si>
  <si>
    <t>Handbook of Cancer and Immunology</t>
  </si>
  <si>
    <t>9783030809621</t>
  </si>
  <si>
    <t>10.1007/978-3-030-80962-1_263-1</t>
  </si>
  <si>
    <t>531602</t>
  </si>
  <si>
    <t>9788056804803</t>
  </si>
  <si>
    <t>9788056804797</t>
  </si>
  <si>
    <t>531848</t>
  </si>
  <si>
    <t>Trends And Competencies In Vocational Education</t>
  </si>
  <si>
    <t>9781739937829</t>
  </si>
  <si>
    <t>531907</t>
  </si>
  <si>
    <t>9788055819488</t>
  </si>
  <si>
    <t>531925</t>
  </si>
  <si>
    <t>9788081412936</t>
  </si>
  <si>
    <t>532192</t>
  </si>
  <si>
    <t>Reneszánsz és barokk Magyarországon</t>
  </si>
  <si>
    <t>9786155133183</t>
  </si>
  <si>
    <t>Bölcsészettudományi Kutatóközpont, Művészettörténeti Intézet</t>
  </si>
  <si>
    <t>532672</t>
  </si>
  <si>
    <t>9788055719986</t>
  </si>
  <si>
    <t>532700</t>
  </si>
  <si>
    <t>6,08</t>
  </si>
  <si>
    <t>9781839701658</t>
  </si>
  <si>
    <t>532811</t>
  </si>
  <si>
    <t>9788021086425</t>
  </si>
  <si>
    <t>9788021086432</t>
  </si>
  <si>
    <t>10.5817/CZ.MUNI.M210-8643-2022</t>
  </si>
  <si>
    <t>553609</t>
  </si>
  <si>
    <t>9788057105428</t>
  </si>
  <si>
    <t>9788057105435</t>
  </si>
  <si>
    <t>13,19</t>
  </si>
  <si>
    <t>562872</t>
  </si>
  <si>
    <t>9789616869706</t>
  </si>
  <si>
    <t>7,42</t>
  </si>
  <si>
    <t>562922</t>
  </si>
  <si>
    <t>9783965950252</t>
  </si>
  <si>
    <t>584859</t>
  </si>
  <si>
    <t>9788073852597</t>
  </si>
  <si>
    <t>586050</t>
  </si>
  <si>
    <t>9788026317395</t>
  </si>
  <si>
    <t>587908</t>
  </si>
  <si>
    <t>9788076765399</t>
  </si>
  <si>
    <t>589349</t>
  </si>
  <si>
    <t>9788057202622</t>
  </si>
  <si>
    <t>8,72</t>
  </si>
  <si>
    <t>590451</t>
  </si>
  <si>
    <t>9788075561152</t>
  </si>
  <si>
    <t>11,15</t>
  </si>
  <si>
    <t>591529</t>
  </si>
  <si>
    <t>Páter Jozef Kyselica SJ, jeho teologické štúdie a exercície</t>
  </si>
  <si>
    <t>9788081913716</t>
  </si>
  <si>
    <t>610364</t>
  </si>
  <si>
    <t>9788022354677</t>
  </si>
  <si>
    <t>612697</t>
  </si>
  <si>
    <t>9788055225494</t>
  </si>
  <si>
    <t>10.15414/2022.9788055225494</t>
  </si>
  <si>
    <t>613659</t>
  </si>
  <si>
    <t>9788055720012</t>
  </si>
  <si>
    <t>9788055720029</t>
  </si>
  <si>
    <t>10.24040/2022.9788055720029</t>
  </si>
  <si>
    <t>618191</t>
  </si>
  <si>
    <t>National constitutions and EU integration</t>
  </si>
  <si>
    <t>9781509906765</t>
  </si>
  <si>
    <t>619672</t>
  </si>
  <si>
    <t>9788075561169</t>
  </si>
  <si>
    <t>13,99</t>
  </si>
  <si>
    <t>641089</t>
  </si>
  <si>
    <t>9788057401391</t>
  </si>
  <si>
    <t>693603</t>
  </si>
  <si>
    <t>9788081224348</t>
  </si>
  <si>
    <t>9,97</t>
  </si>
  <si>
    <t>698360</t>
  </si>
  <si>
    <t>9788056805404</t>
  </si>
  <si>
    <t>699231</t>
  </si>
  <si>
    <t>9788082060587</t>
  </si>
  <si>
    <t>699977</t>
  </si>
  <si>
    <t>718694</t>
  </si>
  <si>
    <t>9788097391744</t>
  </si>
  <si>
    <t>718832</t>
  </si>
  <si>
    <t>9783832555702</t>
  </si>
  <si>
    <t>Logos Verlag Berlin</t>
  </si>
  <si>
    <t>722259</t>
  </si>
  <si>
    <t>9788055529615</t>
  </si>
  <si>
    <t>725483</t>
  </si>
  <si>
    <t>9788089526260</t>
  </si>
  <si>
    <t>727355</t>
  </si>
  <si>
    <t>9788071606673</t>
  </si>
  <si>
    <t>747197</t>
  </si>
  <si>
    <t>9788081850561</t>
  </si>
  <si>
    <t>749783</t>
  </si>
  <si>
    <t>9783965950245</t>
  </si>
  <si>
    <t>750532</t>
  </si>
  <si>
    <t>9788087668535</t>
  </si>
  <si>
    <t>Druckvo</t>
  </si>
  <si>
    <t>751279</t>
  </si>
  <si>
    <t>9788081654695</t>
  </si>
  <si>
    <t>751728</t>
  </si>
  <si>
    <t>751762</t>
  </si>
  <si>
    <t>9788089027545</t>
  </si>
  <si>
    <t>753607</t>
  </si>
  <si>
    <t>9788057202547</t>
  </si>
  <si>
    <t>754808</t>
  </si>
  <si>
    <t>Sustainable Management of Environmental Contaminants</t>
  </si>
  <si>
    <t>9783031084454</t>
  </si>
  <si>
    <t>9783031084461</t>
  </si>
  <si>
    <t>754824</t>
  </si>
  <si>
    <t>9789635585281</t>
  </si>
  <si>
    <t>Kálvin Kiadó</t>
  </si>
  <si>
    <t>775933</t>
  </si>
  <si>
    <t>9788056805237</t>
  </si>
  <si>
    <t>777117</t>
  </si>
  <si>
    <t>Refractive Surgery - Types of Procedures, Risks, and Benefits</t>
  </si>
  <si>
    <t>9781803559018</t>
  </si>
  <si>
    <t>9781803559025</t>
  </si>
  <si>
    <t>10.5772/intechopen.104296</t>
  </si>
  <si>
    <t>778650</t>
  </si>
  <si>
    <t>9781998998678</t>
  </si>
  <si>
    <t>783237</t>
  </si>
  <si>
    <t>803010</t>
  </si>
  <si>
    <t>Global status of black soils</t>
  </si>
  <si>
    <t>9789251373095</t>
  </si>
  <si>
    <t>10.4060/cc3124en</t>
  </si>
  <si>
    <t>Food and Agriculture Organization of the United Nations</t>
  </si>
  <si>
    <t>806399</t>
  </si>
  <si>
    <t>9789635941391</t>
  </si>
  <si>
    <t>810387</t>
  </si>
  <si>
    <t>9788022355292</t>
  </si>
  <si>
    <t>7,15</t>
  </si>
  <si>
    <t>810452</t>
  </si>
  <si>
    <t>9788076765795</t>
  </si>
  <si>
    <t>883119</t>
  </si>
  <si>
    <t>Beiträge zu Erforschung der deutschen Sprache und Kultur in der Slowakei</t>
  </si>
  <si>
    <t>9788026317555</t>
  </si>
  <si>
    <t>883179</t>
  </si>
  <si>
    <t>883213</t>
  </si>
  <si>
    <t>883246</t>
  </si>
  <si>
    <t>883288</t>
  </si>
  <si>
    <t>884994</t>
  </si>
  <si>
    <t>Dr. Pavel Blaho</t>
  </si>
  <si>
    <t>9788022419635</t>
  </si>
  <si>
    <t>Ústav politických vied</t>
  </si>
  <si>
    <t>886665</t>
  </si>
  <si>
    <t>9788087542415</t>
  </si>
  <si>
    <t>Nakladatelství PhDr. Ivo Sperát</t>
  </si>
  <si>
    <t>887192</t>
  </si>
  <si>
    <t>Evalvácia v predmetoch zameraných na praktické disciplíny pri výučbe budúcich výtvarných pedagógov</t>
  </si>
  <si>
    <t>9788022355308</t>
  </si>
  <si>
    <t>888159</t>
  </si>
  <si>
    <t>9783965950306</t>
  </si>
  <si>
    <t>888343</t>
  </si>
  <si>
    <t>889946</t>
  </si>
  <si>
    <t>komentovaný výklad</t>
  </si>
  <si>
    <t>Civilný sporový poriadok</t>
  </si>
  <si>
    <t>9788074009099</t>
  </si>
  <si>
    <t>889963</t>
  </si>
  <si>
    <t>890032</t>
  </si>
  <si>
    <t>890200</t>
  </si>
  <si>
    <t>890236</t>
  </si>
  <si>
    <t>890653</t>
  </si>
  <si>
    <t>890918</t>
  </si>
  <si>
    <t>891343</t>
  </si>
  <si>
    <t>9788022355209</t>
  </si>
  <si>
    <t>891590</t>
  </si>
  <si>
    <t>9788056109915</t>
  </si>
  <si>
    <t>891674</t>
  </si>
  <si>
    <t>891854</t>
  </si>
  <si>
    <t>892072</t>
  </si>
  <si>
    <t>153</t>
  </si>
  <si>
    <t>892468</t>
  </si>
  <si>
    <t>892557</t>
  </si>
  <si>
    <t>892658</t>
  </si>
  <si>
    <t>892892</t>
  </si>
  <si>
    <t>893131</t>
  </si>
  <si>
    <t>135</t>
  </si>
  <si>
    <t>893466</t>
  </si>
  <si>
    <t>893786</t>
  </si>
  <si>
    <t>893855</t>
  </si>
  <si>
    <t>893907</t>
  </si>
  <si>
    <t>910377</t>
  </si>
  <si>
    <t>9788074902819</t>
  </si>
  <si>
    <t>911412</t>
  </si>
  <si>
    <t>169</t>
  </si>
  <si>
    <t>911485</t>
  </si>
  <si>
    <t>911522</t>
  </si>
  <si>
    <t>911893</t>
  </si>
  <si>
    <t>9781739937850</t>
  </si>
  <si>
    <t>7,63</t>
  </si>
  <si>
    <t>912398</t>
  </si>
  <si>
    <t>9788055819754</t>
  </si>
  <si>
    <t>913775</t>
  </si>
  <si>
    <t>Zákon o ochrane hospodárskej súťaže</t>
  </si>
  <si>
    <t>9788057105107</t>
  </si>
  <si>
    <t>9788057105114</t>
  </si>
  <si>
    <t>914041</t>
  </si>
  <si>
    <t>9785907561656</t>
  </si>
  <si>
    <t>10.31483/a-10433</t>
  </si>
  <si>
    <t>914062</t>
  </si>
  <si>
    <t>9788055720159</t>
  </si>
  <si>
    <t>10.24040/2022.9788055720159</t>
  </si>
  <si>
    <t>914224</t>
  </si>
  <si>
    <t>914438</t>
  </si>
  <si>
    <t>914989</t>
  </si>
  <si>
    <t>915328</t>
  </si>
  <si>
    <t>916262</t>
  </si>
  <si>
    <t>9788076765344</t>
  </si>
  <si>
    <t>9788076765351</t>
  </si>
  <si>
    <t>203</t>
  </si>
  <si>
    <t>916455</t>
  </si>
  <si>
    <t>154</t>
  </si>
  <si>
    <t>916544</t>
  </si>
  <si>
    <t>97880999636370</t>
  </si>
  <si>
    <t>916862</t>
  </si>
  <si>
    <t>917304</t>
  </si>
  <si>
    <t>225</t>
  </si>
  <si>
    <t>917727</t>
  </si>
  <si>
    <t>176</t>
  </si>
  <si>
    <t>917870</t>
  </si>
  <si>
    <t>917977</t>
  </si>
  <si>
    <t>918098</t>
  </si>
  <si>
    <t>151</t>
  </si>
  <si>
    <t>918247</t>
  </si>
  <si>
    <t>937251</t>
  </si>
  <si>
    <t>9788055529929</t>
  </si>
  <si>
    <t>937773</t>
  </si>
  <si>
    <t>Problém reprezentácie</t>
  </si>
  <si>
    <t>9788055719979</t>
  </si>
  <si>
    <t>937807</t>
  </si>
  <si>
    <t>9788055529943</t>
  </si>
  <si>
    <t>937816</t>
  </si>
  <si>
    <t>938166</t>
  </si>
  <si>
    <t>9788055529899</t>
  </si>
  <si>
    <t>938649</t>
  </si>
  <si>
    <t>Plant and Nanoparticles</t>
  </si>
  <si>
    <t>9789811925023</t>
  </si>
  <si>
    <t>9789811925030</t>
  </si>
  <si>
    <t>10.1007/978-981-19-2503-0_7</t>
  </si>
  <si>
    <t>3,73</t>
  </si>
  <si>
    <t>939081</t>
  </si>
  <si>
    <t>Bioactive Food Ingredients in Inflammation and Obesity Management</t>
  </si>
  <si>
    <t>9798365339125</t>
  </si>
  <si>
    <t>942771</t>
  </si>
  <si>
    <t>9788073949044</t>
  </si>
  <si>
    <t>9788073949327</t>
  </si>
  <si>
    <t>942920</t>
  </si>
  <si>
    <t>9788055225661</t>
  </si>
  <si>
    <t>10.15414/2022.9788055225661</t>
  </si>
  <si>
    <t>962567</t>
  </si>
  <si>
    <t>963425</t>
  </si>
  <si>
    <t>9788055530024</t>
  </si>
  <si>
    <t>965202</t>
  </si>
  <si>
    <t>Donovaly</t>
  </si>
  <si>
    <t>9788057044543</t>
  </si>
  <si>
    <t>Obec Donovaly</t>
  </si>
  <si>
    <t>966208</t>
  </si>
  <si>
    <t>9788022355315</t>
  </si>
  <si>
    <t>966264</t>
  </si>
  <si>
    <t>967264</t>
  </si>
  <si>
    <t>970534</t>
  </si>
  <si>
    <t>9788022419956</t>
  </si>
  <si>
    <t>1001469</t>
  </si>
  <si>
    <t>1001867</t>
  </si>
  <si>
    <t>1001870</t>
  </si>
  <si>
    <t>1001880</t>
  </si>
  <si>
    <t>1001890</t>
  </si>
  <si>
    <t>1001898</t>
  </si>
  <si>
    <t>9788080777142</t>
  </si>
  <si>
    <t>1001924</t>
  </si>
  <si>
    <t>1001931</t>
  </si>
  <si>
    <t>1001937</t>
  </si>
  <si>
    <t>1001947</t>
  </si>
  <si>
    <t>1001948</t>
  </si>
  <si>
    <t>1002058</t>
  </si>
  <si>
    <t>9788097355067</t>
  </si>
  <si>
    <t>Čierne diery, o. z.</t>
  </si>
  <si>
    <t>1002116</t>
  </si>
  <si>
    <t>9788022549905</t>
  </si>
  <si>
    <t>1002158</t>
  </si>
  <si>
    <t>9788394954338</t>
  </si>
  <si>
    <t>Poldruk</t>
  </si>
  <si>
    <t>1002192</t>
  </si>
  <si>
    <t>Strengthening Society in Grounding National Values in Indonesia</t>
  </si>
  <si>
    <t>9789390753505</t>
  </si>
  <si>
    <t>Novateur Publication</t>
  </si>
  <si>
    <t>1002341</t>
  </si>
  <si>
    <t>9788080745240</t>
  </si>
  <si>
    <t>Vydavateľstvo DON BOSCO</t>
  </si>
  <si>
    <t>26,35</t>
  </si>
  <si>
    <t>1002377</t>
  </si>
  <si>
    <t>Devotional Spaces of a Global Saint</t>
  </si>
  <si>
    <t>9781032135694</t>
  </si>
  <si>
    <t>9781032135700</t>
  </si>
  <si>
    <t>10.4324/9781003229902-2</t>
  </si>
  <si>
    <t>1002469</t>
  </si>
  <si>
    <t>128</t>
  </si>
  <si>
    <t>1002492</t>
  </si>
  <si>
    <t>129</t>
  </si>
  <si>
    <t>1002671</t>
  </si>
  <si>
    <t>9788089983209</t>
  </si>
  <si>
    <t>1002713</t>
  </si>
  <si>
    <t>9788055529998</t>
  </si>
  <si>
    <t>1002750</t>
  </si>
  <si>
    <t>9788081654831</t>
  </si>
  <si>
    <t>1002877</t>
  </si>
  <si>
    <t>9788075561190</t>
  </si>
  <si>
    <t>1002955</t>
  </si>
  <si>
    <t>9788055529684</t>
  </si>
  <si>
    <t>9788055529530</t>
  </si>
  <si>
    <t>1002970</t>
  </si>
  <si>
    <t>9788055529653</t>
  </si>
  <si>
    <t>1003002</t>
  </si>
  <si>
    <t>9788073809058</t>
  </si>
  <si>
    <t>1003145</t>
  </si>
  <si>
    <t>9788055530130</t>
  </si>
  <si>
    <t>9788055530055</t>
  </si>
  <si>
    <t>1003389</t>
  </si>
  <si>
    <t>New governance and management in touristic destinations</t>
  </si>
  <si>
    <t>9781668438909</t>
  </si>
  <si>
    <t>9781668438916</t>
  </si>
  <si>
    <t>10.4018/978-1-6684-3889-3.ch008</t>
  </si>
  <si>
    <t>1003884</t>
  </si>
  <si>
    <t>9788080549701</t>
  </si>
  <si>
    <t>1003940</t>
  </si>
  <si>
    <t>1003959</t>
  </si>
  <si>
    <t>1003963</t>
  </si>
  <si>
    <t>9783031191671</t>
  </si>
  <si>
    <t>9783031191688</t>
  </si>
  <si>
    <t>10.1007/978-3-031-19168-8</t>
  </si>
  <si>
    <t>1003970</t>
  </si>
  <si>
    <t>1004027</t>
  </si>
  <si>
    <t>15,385</t>
  </si>
  <si>
    <t>Oxidative stress and toxicity in reproductive biology and medicine</t>
  </si>
  <si>
    <t>9783031129650</t>
  </si>
  <si>
    <t>9783031129667</t>
  </si>
  <si>
    <t>00652598</t>
  </si>
  <si>
    <t>22148019</t>
  </si>
  <si>
    <t>10.1007/978-3-031-12966-7_3</t>
  </si>
  <si>
    <t>1004051</t>
  </si>
  <si>
    <t>10.1007/978-3-031-12966-7_6</t>
  </si>
  <si>
    <t>1004494</t>
  </si>
  <si>
    <t>1005062</t>
  </si>
  <si>
    <t>9788055820026</t>
  </si>
  <si>
    <t>1005101</t>
  </si>
  <si>
    <t>9788055529721</t>
  </si>
  <si>
    <t>9788055529837</t>
  </si>
  <si>
    <t>1005369</t>
  </si>
  <si>
    <t>9788022354882</t>
  </si>
  <si>
    <t>9788022354899</t>
  </si>
  <si>
    <t>5,19</t>
  </si>
  <si>
    <t>1005371</t>
  </si>
  <si>
    <t>Modern foundations of economics, management and tourism</t>
  </si>
  <si>
    <t>9798887575582</t>
  </si>
  <si>
    <t>10.46299/ISG.2022.MONO.ECON.4</t>
  </si>
  <si>
    <t>Primedia eLaunch</t>
  </si>
  <si>
    <t>1005433</t>
  </si>
  <si>
    <t>9788055418902</t>
  </si>
  <si>
    <t>1005637</t>
  </si>
  <si>
    <t>9788089763825</t>
  </si>
  <si>
    <t>1005679</t>
  </si>
  <si>
    <t>1005977</t>
  </si>
  <si>
    <t>9788055341781</t>
  </si>
  <si>
    <t>1006051</t>
  </si>
  <si>
    <t>9788076765498</t>
  </si>
  <si>
    <t>9788076765504</t>
  </si>
  <si>
    <t>1006360</t>
  </si>
  <si>
    <t>1006567</t>
  </si>
  <si>
    <t>Engineering Pedagogy Towards Outcome-Based Education</t>
  </si>
  <si>
    <t>9780367537432</t>
  </si>
  <si>
    <t>10.1201/9781003083160</t>
  </si>
  <si>
    <t>1006576</t>
  </si>
  <si>
    <t>9788074762895</t>
  </si>
  <si>
    <t>Togga</t>
  </si>
  <si>
    <t>1006603</t>
  </si>
  <si>
    <t>9783965950290</t>
  </si>
  <si>
    <t>1006644</t>
  </si>
  <si>
    <t>Behaviorálna veda v službách verejnej správy: behaviorálne intervencie v praxi</t>
  </si>
  <si>
    <t>9788022549837</t>
  </si>
  <si>
    <t>1006667</t>
  </si>
  <si>
    <t>1006706</t>
  </si>
  <si>
    <t>9788075561244</t>
  </si>
  <si>
    <t>1006711</t>
  </si>
  <si>
    <t>1006798</t>
  </si>
  <si>
    <t>1006802</t>
  </si>
  <si>
    <t>9788081322556</t>
  </si>
  <si>
    <t>1007003</t>
  </si>
  <si>
    <t>1007014</t>
  </si>
  <si>
    <t>9788055530109</t>
  </si>
  <si>
    <t>1007022</t>
  </si>
  <si>
    <t>1007041</t>
  </si>
  <si>
    <t>1007042</t>
  </si>
  <si>
    <t>9789619436455</t>
  </si>
  <si>
    <t>Visoka šola za upravljanje podeželja Grm</t>
  </si>
  <si>
    <t>1007175</t>
  </si>
  <si>
    <t>9788089788590</t>
  </si>
  <si>
    <t>1007178</t>
  </si>
  <si>
    <t>1007208</t>
  </si>
  <si>
    <t>1007397</t>
  </si>
  <si>
    <t>9788026111344</t>
  </si>
  <si>
    <t>9788026111351</t>
  </si>
  <si>
    <t>1007688</t>
  </si>
  <si>
    <t>9786150159669</t>
  </si>
  <si>
    <t>Országos Tranzitfoglalkoztatási Egyesület =National Transit Employment Association</t>
  </si>
  <si>
    <t>1007739</t>
  </si>
  <si>
    <t>1007767</t>
  </si>
  <si>
    <t>9788055719955</t>
  </si>
  <si>
    <t>1007982</t>
  </si>
  <si>
    <t>9788088279181</t>
  </si>
  <si>
    <t>1008004</t>
  </si>
  <si>
    <t>9788076765429</t>
  </si>
  <si>
    <t>9788076765436</t>
  </si>
  <si>
    <t>1008460</t>
  </si>
  <si>
    <t>Insecticides</t>
  </si>
  <si>
    <t>9781839690266</t>
  </si>
  <si>
    <t>10.5772/intechopen.100049</t>
  </si>
  <si>
    <t>1008479</t>
  </si>
  <si>
    <t>1008487</t>
  </si>
  <si>
    <t>1008492</t>
  </si>
  <si>
    <t>1008857</t>
  </si>
  <si>
    <t>9788073923952</t>
  </si>
  <si>
    <t>1008865</t>
  </si>
  <si>
    <t>9788081654923</t>
  </si>
  <si>
    <t>1008866</t>
  </si>
  <si>
    <t>9788081654947</t>
  </si>
  <si>
    <t>1009108</t>
  </si>
  <si>
    <t>Urbanisation and local government(s)</t>
  </si>
  <si>
    <t>9789617124064</t>
  </si>
  <si>
    <t>1009137</t>
  </si>
  <si>
    <t>9788055720296</t>
  </si>
  <si>
    <t>1009304</t>
  </si>
  <si>
    <t>Psychology Applications &amp;amp; Developments 8</t>
  </si>
  <si>
    <t>9789895361489</t>
  </si>
  <si>
    <t>10.36315/2022padVIII15</t>
  </si>
  <si>
    <t>1009579</t>
  </si>
  <si>
    <t>9783945862452</t>
  </si>
  <si>
    <t>1009739</t>
  </si>
  <si>
    <t>9788089678112</t>
  </si>
  <si>
    <t>1009879</t>
  </si>
  <si>
    <t>9781998998685</t>
  </si>
  <si>
    <t>1009895</t>
  </si>
  <si>
    <t>9788055530192</t>
  </si>
  <si>
    <t>1010335</t>
  </si>
  <si>
    <t>9788671035958</t>
  </si>
  <si>
    <t>Ochotnícke divadlo Janka Čemana Pivnica</t>
  </si>
  <si>
    <t>1010419</t>
  </si>
  <si>
    <t>9788081630422</t>
  </si>
  <si>
    <t>1010603</t>
  </si>
  <si>
    <t>9788055819259</t>
  </si>
  <si>
    <t>1010615</t>
  </si>
  <si>
    <t>9788055819471</t>
  </si>
  <si>
    <t>1010727</t>
  </si>
  <si>
    <t>9788089398478</t>
  </si>
  <si>
    <t>1010859</t>
  </si>
  <si>
    <t>9788081273605</t>
  </si>
  <si>
    <t>9788081273612</t>
  </si>
  <si>
    <t>1011135</t>
  </si>
  <si>
    <t>The Oxford Handbook of Medieval Central Europe</t>
  </si>
  <si>
    <t>9780190920715</t>
  </si>
  <si>
    <t>9780190920746</t>
  </si>
  <si>
    <t>10.1093/oxfordhb/9780190920715.013.19</t>
  </si>
  <si>
    <t>1011230</t>
  </si>
  <si>
    <t>9788097444327</t>
  </si>
  <si>
    <t>9788097444334</t>
  </si>
  <si>
    <t>1011331</t>
  </si>
  <si>
    <t>9788022550222</t>
  </si>
  <si>
    <t>1011367</t>
  </si>
  <si>
    <t>9788022550093</t>
  </si>
  <si>
    <t>10,31</t>
  </si>
  <si>
    <t>1011620</t>
  </si>
  <si>
    <t>9788057105527</t>
  </si>
  <si>
    <t>9788057105534</t>
  </si>
  <si>
    <t>1011641</t>
  </si>
  <si>
    <t>15,21</t>
  </si>
  <si>
    <t>9788022419680</t>
  </si>
  <si>
    <t>19,8</t>
  </si>
  <si>
    <t>1011751</t>
  </si>
  <si>
    <t>9788089492374</t>
  </si>
  <si>
    <t>9788089492381</t>
  </si>
  <si>
    <t>Inštitút teológie, misie a sociálnej práce v Banskej Bystrici</t>
  </si>
  <si>
    <t>11,05</t>
  </si>
  <si>
    <t>1011774</t>
  </si>
  <si>
    <t>9788076765863</t>
  </si>
  <si>
    <t>1011812</t>
  </si>
  <si>
    <t>The policies of the European union from a Central European perspective</t>
  </si>
  <si>
    <t>9786156474063</t>
  </si>
  <si>
    <t>9786156474070</t>
  </si>
  <si>
    <t>10.54171/2022.aojb.poeucep</t>
  </si>
  <si>
    <t>Central European academic publishing</t>
  </si>
  <si>
    <t>1011969</t>
  </si>
  <si>
    <t>9788055530178</t>
  </si>
  <si>
    <t>1012080</t>
  </si>
  <si>
    <t>9788056109533</t>
  </si>
  <si>
    <t>1012082</t>
  </si>
  <si>
    <t>9788020615626</t>
  </si>
  <si>
    <t>5,73</t>
  </si>
  <si>
    <t>1012517</t>
  </si>
  <si>
    <t>9788076765962</t>
  </si>
  <si>
    <t>10,27</t>
  </si>
  <si>
    <t>1012671</t>
  </si>
  <si>
    <t>9788056110010</t>
  </si>
  <si>
    <t>1012712</t>
  </si>
  <si>
    <t>Green Synthesis of Silver Nanomaterials</t>
  </si>
  <si>
    <t>9780128245088</t>
  </si>
  <si>
    <t>10.1016/B978-0-12-824508-8.00001-0</t>
  </si>
  <si>
    <t>1012915</t>
  </si>
  <si>
    <t>9786178102722</t>
  </si>
  <si>
    <t>Nacionalnyj universytet bioresursiv i pryrodokorystuvannja Ukrajiny</t>
  </si>
  <si>
    <t>1013041</t>
  </si>
  <si>
    <t>Anthropological perspectives on environmental communication</t>
  </si>
  <si>
    <t>9783030780395</t>
  </si>
  <si>
    <t>9783030780401</t>
  </si>
  <si>
    <t>10.1007/978-3-030-78040-1</t>
  </si>
  <si>
    <t>1013043</t>
  </si>
  <si>
    <t>1013349</t>
  </si>
  <si>
    <t>Právna úprava nakladania s vyhoretým jadrovým palivom</t>
  </si>
  <si>
    <t>9788022355254</t>
  </si>
  <si>
    <t>9788022355261</t>
  </si>
  <si>
    <t>1013373</t>
  </si>
  <si>
    <t>1013401</t>
  </si>
  <si>
    <t>1013410</t>
  </si>
  <si>
    <t>1013415</t>
  </si>
  <si>
    <t>1013420</t>
  </si>
  <si>
    <t>1013421</t>
  </si>
  <si>
    <t>Improvement of tax legislation in the agrarian sector of the economy of Ukraine as a factor of food security</t>
  </si>
  <si>
    <t>9788088474111</t>
  </si>
  <si>
    <t>National University of Life and Environmental Sciences of Ukraine</t>
  </si>
  <si>
    <t>1013481</t>
  </si>
  <si>
    <t>9788075026446</t>
  </si>
  <si>
    <t>1013649</t>
  </si>
  <si>
    <t>9788089170715</t>
  </si>
  <si>
    <t>1013729</t>
  </si>
  <si>
    <t>Regulačné výzvy e-governmentu v Slovenskej republike v kontexte práva Európskej únie</t>
  </si>
  <si>
    <t>9788076765474</t>
  </si>
  <si>
    <t>9788076765481</t>
  </si>
  <si>
    <t>1013742</t>
  </si>
  <si>
    <t>1013752</t>
  </si>
  <si>
    <t>1013785</t>
  </si>
  <si>
    <t>9788020615619</t>
  </si>
  <si>
    <t>1013788</t>
  </si>
  <si>
    <t>1013798</t>
  </si>
  <si>
    <t>1013807</t>
  </si>
  <si>
    <t>1013818</t>
  </si>
  <si>
    <t>1013838</t>
  </si>
  <si>
    <t>1013840</t>
  </si>
  <si>
    <t>9788075561268</t>
  </si>
  <si>
    <t>10,51</t>
  </si>
  <si>
    <t>1013889</t>
  </si>
  <si>
    <t>1014091</t>
  </si>
  <si>
    <t>New forms of literature and literary education in the digital era</t>
  </si>
  <si>
    <t>9788074358920</t>
  </si>
  <si>
    <t>1014227</t>
  </si>
  <si>
    <t>9788075026460</t>
  </si>
  <si>
    <t>10,21</t>
  </si>
  <si>
    <t>1014243</t>
  </si>
  <si>
    <t>9788396658265</t>
  </si>
  <si>
    <t>10.14254/978-83-966582-6-5/2022</t>
  </si>
  <si>
    <t>1014370</t>
  </si>
  <si>
    <t>9788022355230</t>
  </si>
  <si>
    <t>1014882</t>
  </si>
  <si>
    <t>9788055418667</t>
  </si>
  <si>
    <t>13,02</t>
  </si>
  <si>
    <t>1015012</t>
  </si>
  <si>
    <t>9788055720081</t>
  </si>
  <si>
    <t>1015034</t>
  </si>
  <si>
    <t>9788022833479</t>
  </si>
  <si>
    <t>1015177</t>
  </si>
  <si>
    <t>1015265</t>
  </si>
  <si>
    <t>9788081770951</t>
  </si>
  <si>
    <t>1015408</t>
  </si>
  <si>
    <t>9788055343167</t>
  </si>
  <si>
    <t>1015581</t>
  </si>
  <si>
    <t>9788088356097</t>
  </si>
  <si>
    <t>Radim Bačuvčík - VeRBuM</t>
  </si>
  <si>
    <t>1015593</t>
  </si>
  <si>
    <t>9788057202653</t>
  </si>
  <si>
    <t>1016015</t>
  </si>
  <si>
    <t>9788375202540</t>
  </si>
  <si>
    <t>1016093</t>
  </si>
  <si>
    <t>9788056908495</t>
  </si>
  <si>
    <t>1016135</t>
  </si>
  <si>
    <t>UV-B Radiation and Crop Growth</t>
  </si>
  <si>
    <t>9789811936197</t>
  </si>
  <si>
    <t>9789811936203</t>
  </si>
  <si>
    <t>27306755</t>
  </si>
  <si>
    <t>27306763</t>
  </si>
  <si>
    <t>10.1007/978-981-19-3620-3_11</t>
  </si>
  <si>
    <t>1016154</t>
  </si>
  <si>
    <t>9786156448248</t>
  </si>
  <si>
    <t>A Magyar Tudományos Akadémia</t>
  </si>
  <si>
    <t>1016264</t>
  </si>
  <si>
    <t>9783347650633</t>
  </si>
  <si>
    <t>1016296</t>
  </si>
  <si>
    <t>9788022355353</t>
  </si>
  <si>
    <t>1016314</t>
  </si>
  <si>
    <t>https://doi.org/10.1007/978-981-16-5059-8_4</t>
  </si>
  <si>
    <t>1016378</t>
  </si>
  <si>
    <t>9788022549998</t>
  </si>
  <si>
    <t>1016487</t>
  </si>
  <si>
    <t>Infectious complications in biologic and targeted therapies</t>
  </si>
  <si>
    <t>9783031113628</t>
  </si>
  <si>
    <t>9783031113635</t>
  </si>
  <si>
    <t>1016573</t>
  </si>
  <si>
    <t>Fundamentals of Labor Law in Central Europe</t>
  </si>
  <si>
    <t>9786156474124</t>
  </si>
  <si>
    <t>9786156474131</t>
  </si>
  <si>
    <t>10.54171/2022.nj.fullce</t>
  </si>
  <si>
    <t>1016594</t>
  </si>
  <si>
    <t>9788088356127</t>
  </si>
  <si>
    <t>1016735</t>
  </si>
  <si>
    <t>9788057105336</t>
  </si>
  <si>
    <t>9788057105343</t>
  </si>
  <si>
    <t>1016913</t>
  </si>
  <si>
    <t>9788022549493</t>
  </si>
  <si>
    <t>11,55</t>
  </si>
  <si>
    <t>1016922</t>
  </si>
  <si>
    <t>1016963</t>
  </si>
  <si>
    <t>1016975</t>
  </si>
  <si>
    <t>9783452302717</t>
  </si>
  <si>
    <t>1017003</t>
  </si>
  <si>
    <t>9788055225623</t>
  </si>
  <si>
    <t>10.15414/2022.9788055225623</t>
  </si>
  <si>
    <t>1017096</t>
  </si>
  <si>
    <t>9788056805046</t>
  </si>
  <si>
    <t>1017236</t>
  </si>
  <si>
    <t>9788022550239</t>
  </si>
  <si>
    <t>1017329</t>
  </si>
  <si>
    <t>9788082640048</t>
  </si>
  <si>
    <t>9788082640055</t>
  </si>
  <si>
    <t>1017408</t>
  </si>
  <si>
    <t>9788022833547</t>
  </si>
  <si>
    <t>1017411</t>
  </si>
  <si>
    <t>9788075613837</t>
  </si>
  <si>
    <t>1017451</t>
  </si>
  <si>
    <t>9788088246954</t>
  </si>
  <si>
    <t>Code Creator</t>
  </si>
  <si>
    <t>1017524</t>
  </si>
  <si>
    <t>9788055225630</t>
  </si>
  <si>
    <t>1017699</t>
  </si>
  <si>
    <t>Sociálna ochrana osôb so zdravotným postihnutím v pracovnom práve a práve sociálneho zabezpečenia</t>
  </si>
  <si>
    <t>9788071606598</t>
  </si>
  <si>
    <t>1017702</t>
  </si>
  <si>
    <t>1017705</t>
  </si>
  <si>
    <t>1017707</t>
  </si>
  <si>
    <t>7,83</t>
  </si>
  <si>
    <t>1017710</t>
  </si>
  <si>
    <t>1017711</t>
  </si>
  <si>
    <t>1017893</t>
  </si>
  <si>
    <t>Stredoveké hrady na strednom Pohroní</t>
  </si>
  <si>
    <t>9788081960529</t>
  </si>
  <si>
    <t>1017968</t>
  </si>
  <si>
    <t>1017990</t>
  </si>
  <si>
    <t>1018022</t>
  </si>
  <si>
    <t>9780128244968</t>
  </si>
  <si>
    <t>10.1016/C2017-0-03914-9</t>
  </si>
  <si>
    <t>1018024</t>
  </si>
  <si>
    <t>1018065</t>
  </si>
  <si>
    <t>1018147</t>
  </si>
  <si>
    <t>9788075026538</t>
  </si>
  <si>
    <t>1018351</t>
  </si>
  <si>
    <t>The Palgrave Encyclopedia of Global Shakespeare</t>
  </si>
  <si>
    <t>9783319993782</t>
  </si>
  <si>
    <t>1018528</t>
  </si>
  <si>
    <t>Spišské Bystré</t>
  </si>
  <si>
    <t>9788057041849</t>
  </si>
  <si>
    <t>Obec Spišské Bystré</t>
  </si>
  <si>
    <t>1018571</t>
  </si>
  <si>
    <t>1018999</t>
  </si>
  <si>
    <t>9788055419282</t>
  </si>
  <si>
    <t>14,22</t>
  </si>
  <si>
    <t>1019014</t>
  </si>
  <si>
    <t>9788056805459</t>
  </si>
  <si>
    <t>Pedagogická fakulta; Myslím - centrum kultúry Nepočujúcich</t>
  </si>
  <si>
    <t>1019086</t>
  </si>
  <si>
    <t>9788055530314</t>
  </si>
  <si>
    <t>1019110</t>
  </si>
  <si>
    <t>9788396282316</t>
  </si>
  <si>
    <t>Medical University of Bialystok</t>
  </si>
  <si>
    <t>1019607</t>
  </si>
  <si>
    <t>9788022355216</t>
  </si>
  <si>
    <t>1019635</t>
  </si>
  <si>
    <t>9788055819266</t>
  </si>
  <si>
    <t>1019870</t>
  </si>
  <si>
    <t>9786156281111</t>
  </si>
  <si>
    <t>Tomori Pál Főiskola</t>
  </si>
  <si>
    <t>1020001</t>
  </si>
  <si>
    <t>9788379345878</t>
  </si>
  <si>
    <t>1020087</t>
  </si>
  <si>
    <t>9788366246454</t>
  </si>
  <si>
    <t>1020164</t>
  </si>
  <si>
    <t>9788366246447</t>
  </si>
  <si>
    <t>1020191</t>
  </si>
  <si>
    <t>Whistleblowing – závěry a perspektivy</t>
  </si>
  <si>
    <t>9788076765900</t>
  </si>
  <si>
    <t>9788076765917</t>
  </si>
  <si>
    <t>1020241</t>
  </si>
  <si>
    <t>1020251</t>
  </si>
  <si>
    <t>9788055530475</t>
  </si>
  <si>
    <t>1020290</t>
  </si>
  <si>
    <t>1020379</t>
  </si>
  <si>
    <t>9783832516000</t>
  </si>
  <si>
    <t>4,75</t>
  </si>
  <si>
    <t>1020427</t>
  </si>
  <si>
    <t>9788363055455</t>
  </si>
  <si>
    <t>1020576</t>
  </si>
  <si>
    <t>9788097436735</t>
  </si>
  <si>
    <t>9788097436742</t>
  </si>
  <si>
    <t>7,52</t>
  </si>
  <si>
    <t>1020675</t>
  </si>
  <si>
    <t>9788080777715</t>
  </si>
  <si>
    <t>8,75</t>
  </si>
  <si>
    <t>1020746</t>
  </si>
  <si>
    <t>Sands of Time</t>
  </si>
  <si>
    <t>9783030838829</t>
  </si>
  <si>
    <t>9783030838836</t>
  </si>
  <si>
    <t>10.1007/978-3-030-83883-6_6</t>
  </si>
  <si>
    <t>1020898</t>
  </si>
  <si>
    <t>9788099936400</t>
  </si>
  <si>
    <t>1020945</t>
  </si>
  <si>
    <t>9788097423728</t>
  </si>
  <si>
    <t>1020961</t>
  </si>
  <si>
    <t>Príbeh troch kráľov</t>
  </si>
  <si>
    <t>9788089832286</t>
  </si>
  <si>
    <t>1020985</t>
  </si>
  <si>
    <t>1020992</t>
  </si>
  <si>
    <t>1021198</t>
  </si>
  <si>
    <t>9788071606741</t>
  </si>
  <si>
    <t>1021241</t>
  </si>
  <si>
    <t>9788022833455</t>
  </si>
  <si>
    <t>1021254</t>
  </si>
  <si>
    <t>Právne a technické aspekty kybernetickej bezpečnosti automatizovaných vozidiel</t>
  </si>
  <si>
    <t>9788057105541</t>
  </si>
  <si>
    <t>9788057105558</t>
  </si>
  <si>
    <t>1021262</t>
  </si>
  <si>
    <t>1021285</t>
  </si>
  <si>
    <t>9788087691502</t>
  </si>
  <si>
    <t>1021291</t>
  </si>
  <si>
    <t>9788055529660</t>
  </si>
  <si>
    <t>1021296</t>
  </si>
  <si>
    <t>9788022833530</t>
  </si>
  <si>
    <t>1021337</t>
  </si>
  <si>
    <t>9788087861172</t>
  </si>
  <si>
    <t>30,9</t>
  </si>
  <si>
    <t>1021712</t>
  </si>
  <si>
    <t>Da Explicação à Narrativa</t>
  </si>
  <si>
    <t>9786586207965</t>
  </si>
  <si>
    <t>Editora milfontes</t>
  </si>
  <si>
    <t>1044948</t>
  </si>
  <si>
    <t>Changes in International Economic Relations under the Impact of Industry 4.0 Concept with Implications for Selected Economic Policies of EU and Slovak Republic</t>
  </si>
  <si>
    <t>9788396658234</t>
  </si>
  <si>
    <t>10.14254/ 978-83-966582-3-4/2022</t>
  </si>
  <si>
    <t>1045098</t>
  </si>
  <si>
    <t>1045223</t>
  </si>
  <si>
    <t>1048760</t>
  </si>
  <si>
    <t>Osobnosť ako zdroj reziliencie a rizika u pacientov s chronickým ochorením</t>
  </si>
  <si>
    <t>9788022354479</t>
  </si>
  <si>
    <t>25,27</t>
  </si>
  <si>
    <t>1048763</t>
  </si>
  <si>
    <t>1048766</t>
  </si>
  <si>
    <t>1048768</t>
  </si>
  <si>
    <t>1048781</t>
  </si>
  <si>
    <t>1048814</t>
  </si>
  <si>
    <t>1048900</t>
  </si>
  <si>
    <t>1050899</t>
  </si>
  <si>
    <t>9788097367824</t>
  </si>
  <si>
    <t>1054721</t>
  </si>
  <si>
    <t>Contract Law in East Central Europe</t>
  </si>
  <si>
    <t>9786156474100</t>
  </si>
  <si>
    <t>9786156474117</t>
  </si>
  <si>
    <t>2786359X</t>
  </si>
  <si>
    <t>10.54171/2022.ev.cliece</t>
  </si>
  <si>
    <t>1054795</t>
  </si>
  <si>
    <t>1054809</t>
  </si>
  <si>
    <t>1054854</t>
  </si>
  <si>
    <t>1054858</t>
  </si>
  <si>
    <t>1054863</t>
  </si>
  <si>
    <t>1054949</t>
  </si>
  <si>
    <t>1054969</t>
  </si>
  <si>
    <t>1054972</t>
  </si>
  <si>
    <t>1054975</t>
  </si>
  <si>
    <t>1054978</t>
  </si>
  <si>
    <t>1054980</t>
  </si>
  <si>
    <t>1054983</t>
  </si>
  <si>
    <t>1054984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</si>
</sst>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7" xfId="1" applyBorder="1" applyAlignment="1">
      <alignment vertical="center"/>
    </xf>
    <xf numFmtId="0" fontId="1" fillId="2" borderId="3" xfId="1" applyFill="1" applyBorder="1" applyAlignment="1">
      <alignment horizontal="center" vertical="center"/>
    </xf>
    <xf numFmtId="0" fontId="1" fillId="0" borderId="6" xfId="1" applyBorder="1" applyAlignment="1">
      <alignment vertical="center"/>
    </xf>
    <xf numFmtId="0" fontId="1" fillId="2" borderId="2" xfId="1" applyFill="1" applyBorder="1" applyAlignment="1">
      <alignment horizontal="center" vertical="center"/>
    </xf>
    <xf numFmtId="49" fontId="1" fillId="0" borderId="5" xfId="1" applyNumberFormat="1" applyBorder="1" applyAlignment="1">
      <alignment vertical="center"/>
    </xf>
    <xf numFmtId="0" fontId="1" fillId="2" borderId="1" xfId="1" applyFill="1" applyBorder="1" applyAlignment="1">
      <alignment horizontal="center" vertical="center"/>
    </xf>
    <xf numFmtId="49" fontId="1" fillId="0" borderId="4" xfId="1" applyNumberFormat="1" applyFill="1" applyBorder="1" applyAlignment="1">
      <alignment vertical="center"/>
    </xf>
    <xf numFmtId="0" fontId="1" fillId="0" borderId="0" xfId="1"/>
    <xf numFmtId="49" fontId="2" fillId="0" borderId="8" xfId="1" applyNumberFormat="1" applyFont="1" applyFill="1" applyBorder="1" applyAlignment="1">
      <alignment vertical="center"/>
    </xf>
    <xf numFmtId="49" fontId="2" fillId="0" borderId="9" xfId="1" applyNumberFormat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0" fontId="1" fillId="0" borderId="0" xfId="1" applyFill="1"/>
    <xf numFmtId="49" fontId="1" fillId="0" borderId="8" xfId="1" applyNumberFormat="1" applyBorder="1" applyAlignment="1">
      <alignment vertical="center"/>
    </xf>
    <xf numFmtId="49" fontId="1" fillId="0" borderId="9" xfId="1" applyNumberFormat="1" applyBorder="1" applyAlignment="1">
      <alignment vertical="center"/>
    </xf>
    <xf numFmtId="0" fontId="1" fillId="0" borderId="10" xfId="1" applyFill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2" fillId="0" borderId="8" xfId="1" applyNumberFormat="1" applyFont="1" applyFill="1" applyBorder="1" applyAlignment="1">
      <alignment horizontal="left" vertical="center"/>
    </xf>
    <xf numFmtId="49" fontId="2" fillId="0" borderId="12" xfId="1" applyNumberFormat="1" applyFont="1" applyFill="1" applyBorder="1" applyAlignment="1">
      <alignment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vertical="center"/>
    </xf>
    <xf numFmtId="0" fontId="0" fillId="3" borderId="0" xfId="0" applyFill="1"/>
    <xf numFmtId="0" fontId="0" fillId="0" borderId="0" xfId="0" applyNumberFormat="1"/>
  </cellXfs>
  <cellStyles count="2">
    <cellStyle name="Normálne" xfId="0" builtinId="0"/>
    <cellStyle name="Normálne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pane ySplit="1" topLeftCell="A2" activePane="bottomLeft" state="frozen"/>
      <selection pane="bottomLeft" activeCell="I5" sqref="I5"/>
    </sheetView>
  </sheetViews>
  <sheetFormatPr defaultRowHeight="15" x14ac:dyDescent="0.25"/>
  <cols>
    <col min="1" max="1" width="4.28515625" style="8" customWidth="1"/>
    <col min="2" max="2" width="8.140625" style="8" customWidth="1"/>
    <col min="3" max="3" width="9.140625" style="8"/>
    <col min="4" max="4" width="73.140625" style="8" customWidth="1"/>
    <col min="5" max="5" width="11.28515625" style="8" customWidth="1"/>
    <col min="6" max="6" width="11.85546875" style="8" customWidth="1"/>
    <col min="7" max="16384" width="9.140625" style="8"/>
  </cols>
  <sheetData>
    <row r="1" spans="1:7" ht="20.100000000000001" customHeight="1" thickBot="1" x14ac:dyDescent="0.3">
      <c r="A1" s="6" t="s">
        <v>2906</v>
      </c>
      <c r="B1" s="4" t="s">
        <v>2907</v>
      </c>
      <c r="C1" s="2" t="s">
        <v>2908</v>
      </c>
      <c r="D1" s="2" t="s">
        <v>2909</v>
      </c>
      <c r="E1" s="2" t="s">
        <v>2911</v>
      </c>
      <c r="F1" s="2" t="s">
        <v>2910</v>
      </c>
    </row>
    <row r="2" spans="1:7" ht="20.100000000000001" customHeight="1" x14ac:dyDescent="0.25">
      <c r="A2" s="7" t="s">
        <v>2912</v>
      </c>
      <c r="B2" s="5" t="s">
        <v>2913</v>
      </c>
      <c r="C2" s="3" t="s">
        <v>2914</v>
      </c>
      <c r="D2" s="1" t="s">
        <v>75</v>
      </c>
      <c r="E2" s="18">
        <v>24712</v>
      </c>
      <c r="F2" s="3" t="s">
        <v>2915</v>
      </c>
    </row>
    <row r="3" spans="1:7" s="13" customFormat="1" ht="20.100000000000001" customHeight="1" x14ac:dyDescent="0.25">
      <c r="A3" s="9" t="s">
        <v>2916</v>
      </c>
      <c r="B3" s="10" t="s">
        <v>2917</v>
      </c>
      <c r="C3" s="11" t="s">
        <v>2918</v>
      </c>
      <c r="D3" s="12" t="s">
        <v>96</v>
      </c>
      <c r="E3" s="11">
        <v>24757</v>
      </c>
      <c r="F3" s="11" t="s">
        <v>2915</v>
      </c>
    </row>
    <row r="4" spans="1:7" ht="20.100000000000001" customHeight="1" x14ac:dyDescent="0.25">
      <c r="A4" s="14" t="s">
        <v>2919</v>
      </c>
      <c r="B4" s="15" t="s">
        <v>2920</v>
      </c>
      <c r="C4" s="16" t="s">
        <v>2920</v>
      </c>
      <c r="D4" s="17" t="s">
        <v>255</v>
      </c>
      <c r="E4" s="18">
        <v>24760</v>
      </c>
      <c r="F4" s="18" t="s">
        <v>2915</v>
      </c>
    </row>
    <row r="5" spans="1:7" ht="20.100000000000001" customHeight="1" x14ac:dyDescent="0.25">
      <c r="A5" s="14" t="s">
        <v>2921</v>
      </c>
      <c r="B5" s="15" t="s">
        <v>2922</v>
      </c>
      <c r="C5" s="18" t="s">
        <v>2922</v>
      </c>
      <c r="D5" s="17" t="s">
        <v>169</v>
      </c>
      <c r="E5" s="18">
        <v>24761</v>
      </c>
      <c r="F5" s="18" t="s">
        <v>2915</v>
      </c>
    </row>
    <row r="6" spans="1:7" ht="20.100000000000001" customHeight="1" x14ac:dyDescent="0.25">
      <c r="A6" s="9" t="s">
        <v>2923</v>
      </c>
      <c r="B6" s="10" t="s">
        <v>2924</v>
      </c>
      <c r="C6" s="11" t="s">
        <v>2925</v>
      </c>
      <c r="D6" s="12" t="s">
        <v>186</v>
      </c>
      <c r="E6" s="11">
        <v>24779</v>
      </c>
      <c r="F6" s="11" t="s">
        <v>2915</v>
      </c>
    </row>
    <row r="7" spans="1:7" ht="20.100000000000001" customHeight="1" x14ac:dyDescent="0.25">
      <c r="A7" s="9" t="s">
        <v>2926</v>
      </c>
      <c r="B7" s="10" t="s">
        <v>2927</v>
      </c>
      <c r="C7" s="11" t="s">
        <v>2927</v>
      </c>
      <c r="D7" s="12" t="s">
        <v>101</v>
      </c>
      <c r="E7" s="11">
        <v>24780</v>
      </c>
      <c r="F7" s="11" t="s">
        <v>2915</v>
      </c>
    </row>
    <row r="8" spans="1:7" ht="20.100000000000001" customHeight="1" x14ac:dyDescent="0.25">
      <c r="A8" s="9" t="s">
        <v>2928</v>
      </c>
      <c r="B8" s="10" t="s">
        <v>2929</v>
      </c>
      <c r="C8" s="11" t="s">
        <v>2929</v>
      </c>
      <c r="D8" s="12" t="s">
        <v>281</v>
      </c>
      <c r="E8" s="11">
        <v>24783</v>
      </c>
      <c r="F8" s="11" t="s">
        <v>2915</v>
      </c>
    </row>
    <row r="9" spans="1:7" ht="20.100000000000001" customHeight="1" x14ac:dyDescent="0.25">
      <c r="A9" s="9" t="s">
        <v>2930</v>
      </c>
      <c r="B9" s="10" t="s">
        <v>2931</v>
      </c>
      <c r="C9" s="11" t="s">
        <v>2932</v>
      </c>
      <c r="D9" s="12" t="s">
        <v>179</v>
      </c>
      <c r="E9" s="11">
        <v>24791</v>
      </c>
      <c r="F9" s="11" t="s">
        <v>2915</v>
      </c>
    </row>
    <row r="10" spans="1:7" ht="20.100000000000001" customHeight="1" x14ac:dyDescent="0.25">
      <c r="A10" s="9" t="s">
        <v>2933</v>
      </c>
      <c r="B10" s="10" t="s">
        <v>2934</v>
      </c>
      <c r="C10" s="11" t="s">
        <v>2935</v>
      </c>
      <c r="D10" s="12" t="s">
        <v>140</v>
      </c>
      <c r="E10" s="11">
        <v>26489</v>
      </c>
      <c r="F10" s="11" t="s">
        <v>2915</v>
      </c>
    </row>
    <row r="11" spans="1:7" ht="20.100000000000001" customHeight="1" x14ac:dyDescent="0.25">
      <c r="A11" s="9" t="s">
        <v>80</v>
      </c>
      <c r="B11" s="10" t="s">
        <v>2936</v>
      </c>
      <c r="C11" s="11" t="s">
        <v>2937</v>
      </c>
      <c r="D11" s="12" t="s">
        <v>158</v>
      </c>
      <c r="E11" s="11">
        <v>24792</v>
      </c>
      <c r="F11" s="11" t="s">
        <v>2915</v>
      </c>
    </row>
    <row r="12" spans="1:7" ht="20.100000000000001" customHeight="1" x14ac:dyDescent="0.25">
      <c r="A12" s="9" t="s">
        <v>176</v>
      </c>
      <c r="B12" s="10" t="s">
        <v>2938</v>
      </c>
      <c r="C12" s="11" t="s">
        <v>2939</v>
      </c>
      <c r="D12" s="12" t="s">
        <v>173</v>
      </c>
      <c r="E12" s="11">
        <v>24793</v>
      </c>
      <c r="F12" s="11" t="s">
        <v>2915</v>
      </c>
    </row>
    <row r="13" spans="1:7" ht="20.100000000000001" customHeight="1" x14ac:dyDescent="0.25">
      <c r="A13" s="9" t="s">
        <v>106</v>
      </c>
      <c r="B13" s="10" t="s">
        <v>2940</v>
      </c>
      <c r="C13" s="11" t="s">
        <v>2940</v>
      </c>
      <c r="D13" s="12" t="s">
        <v>289</v>
      </c>
      <c r="E13" s="11">
        <v>24796</v>
      </c>
      <c r="F13" s="11" t="s">
        <v>2915</v>
      </c>
      <c r="G13" s="13"/>
    </row>
    <row r="14" spans="1:7" ht="20.100000000000001" customHeight="1" x14ac:dyDescent="0.25">
      <c r="A14" s="9" t="s">
        <v>216</v>
      </c>
      <c r="B14" s="10" t="s">
        <v>2941</v>
      </c>
      <c r="C14" s="11" t="s">
        <v>2941</v>
      </c>
      <c r="D14" s="12" t="s">
        <v>284</v>
      </c>
      <c r="E14" s="11">
        <v>24800</v>
      </c>
      <c r="F14" s="11" t="s">
        <v>2915</v>
      </c>
      <c r="G14" s="13"/>
    </row>
    <row r="15" spans="1:7" ht="20.100000000000001" customHeight="1" x14ac:dyDescent="0.25">
      <c r="A15" s="9" t="s">
        <v>199</v>
      </c>
      <c r="B15" s="10" t="s">
        <v>2942</v>
      </c>
      <c r="C15" s="11" t="s">
        <v>2942</v>
      </c>
      <c r="D15" s="12" t="s">
        <v>243</v>
      </c>
      <c r="E15" s="11">
        <v>24801</v>
      </c>
      <c r="F15" s="11" t="s">
        <v>2915</v>
      </c>
      <c r="G15" s="13"/>
    </row>
    <row r="16" spans="1:7" ht="20.100000000000001" customHeight="1" x14ac:dyDescent="0.25">
      <c r="A16" s="9" t="s">
        <v>172</v>
      </c>
      <c r="B16" s="10" t="s">
        <v>2936</v>
      </c>
      <c r="C16" s="11" t="s">
        <v>2943</v>
      </c>
      <c r="D16" s="12" t="s">
        <v>192</v>
      </c>
      <c r="E16" s="11">
        <v>24803</v>
      </c>
      <c r="F16" s="11" t="s">
        <v>2915</v>
      </c>
      <c r="G16" s="13"/>
    </row>
    <row r="17" spans="1:7" ht="20.100000000000001" customHeight="1" x14ac:dyDescent="0.25">
      <c r="A17" s="9" t="s">
        <v>94</v>
      </c>
      <c r="B17" s="10" t="s">
        <v>2944</v>
      </c>
      <c r="C17" s="11" t="s">
        <v>2945</v>
      </c>
      <c r="D17" s="12" t="s">
        <v>228</v>
      </c>
      <c r="E17" s="11">
        <v>24805</v>
      </c>
      <c r="F17" s="11" t="s">
        <v>2915</v>
      </c>
      <c r="G17" s="13"/>
    </row>
    <row r="18" spans="1:7" ht="20.100000000000001" customHeight="1" x14ac:dyDescent="0.25">
      <c r="A18" s="9" t="s">
        <v>148</v>
      </c>
      <c r="B18" s="10" t="s">
        <v>2946</v>
      </c>
      <c r="C18" s="11" t="s">
        <v>2947</v>
      </c>
      <c r="D18" s="12" t="s">
        <v>642</v>
      </c>
      <c r="E18" s="11">
        <v>24806</v>
      </c>
      <c r="F18" s="11" t="s">
        <v>2915</v>
      </c>
      <c r="G18" s="13"/>
    </row>
    <row r="19" spans="1:7" ht="20.100000000000001" customHeight="1" x14ac:dyDescent="0.25">
      <c r="A19" s="9" t="s">
        <v>215</v>
      </c>
      <c r="B19" s="10" t="s">
        <v>2948</v>
      </c>
      <c r="C19" s="11" t="s">
        <v>2949</v>
      </c>
      <c r="D19" s="12" t="s">
        <v>109</v>
      </c>
      <c r="E19" s="11">
        <v>24807</v>
      </c>
      <c r="F19" s="11" t="s">
        <v>2915</v>
      </c>
      <c r="G19" s="13"/>
    </row>
    <row r="20" spans="1:7" ht="20.100000000000001" customHeight="1" x14ac:dyDescent="0.25">
      <c r="A20" s="9" t="s">
        <v>280</v>
      </c>
      <c r="B20" s="10" t="s">
        <v>2950</v>
      </c>
      <c r="C20" s="11" t="s">
        <v>2950</v>
      </c>
      <c r="D20" s="12" t="s">
        <v>266</v>
      </c>
      <c r="E20" s="11">
        <v>24808</v>
      </c>
      <c r="F20" s="11" t="s">
        <v>2915</v>
      </c>
      <c r="G20" s="13"/>
    </row>
    <row r="21" spans="1:7" ht="20.100000000000001" customHeight="1" x14ac:dyDescent="0.25">
      <c r="A21" s="9" t="s">
        <v>91</v>
      </c>
      <c r="B21" s="10" t="s">
        <v>2951</v>
      </c>
      <c r="C21" s="11" t="s">
        <v>2951</v>
      </c>
      <c r="D21" s="12" t="s">
        <v>88</v>
      </c>
      <c r="E21" s="11">
        <v>24811</v>
      </c>
      <c r="F21" s="11" t="s">
        <v>2915</v>
      </c>
      <c r="G21" s="13"/>
    </row>
    <row r="22" spans="1:7" ht="20.100000000000001" customHeight="1" x14ac:dyDescent="0.25">
      <c r="A22" s="9" t="s">
        <v>286</v>
      </c>
      <c r="B22" s="10" t="s">
        <v>2952</v>
      </c>
      <c r="C22" s="11" t="s">
        <v>2952</v>
      </c>
      <c r="D22" s="12" t="s">
        <v>506</v>
      </c>
      <c r="E22" s="11">
        <v>27411</v>
      </c>
      <c r="F22" s="11" t="s">
        <v>2953</v>
      </c>
      <c r="G22" s="13"/>
    </row>
    <row r="23" spans="1:7" ht="20.100000000000001" customHeight="1" x14ac:dyDescent="0.25">
      <c r="A23" s="9" t="s">
        <v>182</v>
      </c>
      <c r="B23" s="10" t="s">
        <v>2954</v>
      </c>
      <c r="C23" s="11" t="s">
        <v>2955</v>
      </c>
      <c r="D23" s="12" t="s">
        <v>2956</v>
      </c>
      <c r="E23" s="11">
        <v>27434</v>
      </c>
      <c r="F23" s="11" t="s">
        <v>2957</v>
      </c>
      <c r="G23" s="13"/>
    </row>
    <row r="24" spans="1:7" ht="20.100000000000001" customHeight="1" x14ac:dyDescent="0.25">
      <c r="A24" s="9" t="s">
        <v>237</v>
      </c>
      <c r="B24" s="10" t="s">
        <v>2958</v>
      </c>
      <c r="C24" s="11" t="s">
        <v>2959</v>
      </c>
      <c r="D24" s="12" t="s">
        <v>2960</v>
      </c>
      <c r="E24" s="11">
        <v>27441</v>
      </c>
      <c r="F24" s="11" t="s">
        <v>2957</v>
      </c>
      <c r="G24" s="13"/>
    </row>
    <row r="25" spans="1:7" ht="20.100000000000001" customHeight="1" x14ac:dyDescent="0.25">
      <c r="A25" s="20">
        <v>24</v>
      </c>
      <c r="B25" s="10" t="s">
        <v>2961</v>
      </c>
      <c r="C25" s="11" t="s">
        <v>2961</v>
      </c>
      <c r="D25" s="12" t="s">
        <v>2962</v>
      </c>
      <c r="E25" s="11">
        <v>27463</v>
      </c>
      <c r="F25" s="11" t="s">
        <v>2953</v>
      </c>
      <c r="G25" s="13"/>
    </row>
    <row r="26" spans="1:7" ht="20.100000000000001" customHeight="1" x14ac:dyDescent="0.25">
      <c r="A26" s="20">
        <v>25</v>
      </c>
      <c r="B26" s="10" t="s">
        <v>2963</v>
      </c>
      <c r="C26" s="11" t="s">
        <v>2964</v>
      </c>
      <c r="D26" s="12" t="s">
        <v>166</v>
      </c>
      <c r="E26" s="11">
        <v>27499</v>
      </c>
      <c r="F26" s="11" t="s">
        <v>2957</v>
      </c>
      <c r="G26" s="13"/>
    </row>
    <row r="27" spans="1:7" ht="20.100000000000001" customHeight="1" x14ac:dyDescent="0.25">
      <c r="A27" s="9" t="s">
        <v>324</v>
      </c>
      <c r="B27" s="10" t="s">
        <v>2965</v>
      </c>
      <c r="C27" s="11" t="s">
        <v>2966</v>
      </c>
      <c r="D27" s="12" t="s">
        <v>222</v>
      </c>
      <c r="E27" s="11">
        <v>27549</v>
      </c>
      <c r="F27" s="11" t="s">
        <v>2957</v>
      </c>
      <c r="G27" s="13"/>
    </row>
    <row r="28" spans="1:7" ht="20.100000000000001" customHeight="1" x14ac:dyDescent="0.25">
      <c r="A28" s="9" t="s">
        <v>402</v>
      </c>
      <c r="B28" s="10" t="s">
        <v>2967</v>
      </c>
      <c r="C28" s="11" t="s">
        <v>2968</v>
      </c>
      <c r="D28" s="12" t="s">
        <v>306</v>
      </c>
      <c r="E28" s="11">
        <v>27558</v>
      </c>
      <c r="F28" s="11" t="s">
        <v>2957</v>
      </c>
      <c r="G28" s="13"/>
    </row>
    <row r="29" spans="1:7" ht="20.100000000000001" customHeight="1" x14ac:dyDescent="0.25">
      <c r="A29" s="9" t="s">
        <v>248</v>
      </c>
      <c r="B29" s="10" t="s">
        <v>2969</v>
      </c>
      <c r="C29" s="11" t="s">
        <v>2969</v>
      </c>
      <c r="D29" s="12" t="s">
        <v>1595</v>
      </c>
      <c r="E29" s="11">
        <v>27581</v>
      </c>
      <c r="F29" s="11" t="s">
        <v>2957</v>
      </c>
      <c r="G29" s="13"/>
    </row>
    <row r="30" spans="1:7" ht="20.100000000000001" customHeight="1" x14ac:dyDescent="0.25">
      <c r="A30" s="9" t="s">
        <v>409</v>
      </c>
      <c r="B30" s="10" t="s">
        <v>2970</v>
      </c>
      <c r="C30" s="11" t="s">
        <v>2971</v>
      </c>
      <c r="D30" s="12" t="s">
        <v>810</v>
      </c>
      <c r="E30" s="11">
        <v>27588</v>
      </c>
      <c r="F30" s="11" t="s">
        <v>2957</v>
      </c>
      <c r="G30" s="13"/>
    </row>
    <row r="31" spans="1:7" ht="20.100000000000001" customHeight="1" x14ac:dyDescent="0.25">
      <c r="A31" s="9" t="s">
        <v>185</v>
      </c>
      <c r="B31" s="10" t="s">
        <v>2972</v>
      </c>
      <c r="C31" s="11" t="s">
        <v>2973</v>
      </c>
      <c r="D31" s="12" t="s">
        <v>844</v>
      </c>
      <c r="E31" s="11">
        <v>27601</v>
      </c>
      <c r="F31" s="11" t="s">
        <v>2957</v>
      </c>
      <c r="G31" s="13"/>
    </row>
    <row r="32" spans="1:7" ht="20.100000000000001" customHeight="1" x14ac:dyDescent="0.25">
      <c r="A32" s="9" t="s">
        <v>234</v>
      </c>
      <c r="B32" s="10" t="s">
        <v>509</v>
      </c>
      <c r="C32" s="11" t="s">
        <v>509</v>
      </c>
      <c r="D32" s="12" t="s">
        <v>437</v>
      </c>
      <c r="E32" s="11">
        <v>27606</v>
      </c>
      <c r="F32" s="11" t="s">
        <v>2953</v>
      </c>
      <c r="G32" s="13"/>
    </row>
    <row r="33" spans="1:6" ht="20.100000000000001" customHeight="1" x14ac:dyDescent="0.25">
      <c r="A33" s="9" t="s">
        <v>403</v>
      </c>
      <c r="B33" s="10" t="s">
        <v>2974</v>
      </c>
      <c r="C33" s="11" t="s">
        <v>2974</v>
      </c>
      <c r="D33" s="12" t="s">
        <v>145</v>
      </c>
      <c r="E33" s="11">
        <v>27752</v>
      </c>
      <c r="F33" s="11" t="s">
        <v>2957</v>
      </c>
    </row>
    <row r="34" spans="1:6" ht="20.100000000000001" customHeight="1" x14ac:dyDescent="0.25">
      <c r="A34" s="9" t="s">
        <v>118</v>
      </c>
      <c r="B34" s="10" t="s">
        <v>2975</v>
      </c>
      <c r="C34" s="11" t="s">
        <v>2976</v>
      </c>
      <c r="D34" s="12" t="s">
        <v>212</v>
      </c>
      <c r="E34" s="11">
        <v>27769</v>
      </c>
      <c r="F34" s="11" t="s">
        <v>2957</v>
      </c>
    </row>
    <row r="35" spans="1:6" ht="20.100000000000001" customHeight="1" x14ac:dyDescent="0.25">
      <c r="A35" s="20">
        <v>34</v>
      </c>
      <c r="B35" s="10" t="s">
        <v>2977</v>
      </c>
      <c r="C35" s="11" t="s">
        <v>2977</v>
      </c>
      <c r="D35" s="12" t="s">
        <v>2978</v>
      </c>
      <c r="E35" s="11">
        <v>27818</v>
      </c>
      <c r="F35" s="11" t="s">
        <v>2957</v>
      </c>
    </row>
    <row r="36" spans="1:6" ht="20.100000000000001" customHeight="1" x14ac:dyDescent="0.25">
      <c r="A36" s="9">
        <v>35</v>
      </c>
      <c r="B36" s="10" t="s">
        <v>2979</v>
      </c>
      <c r="C36" s="11" t="s">
        <v>2979</v>
      </c>
      <c r="D36" s="12" t="s">
        <v>2980</v>
      </c>
      <c r="E36" s="11">
        <v>27822</v>
      </c>
      <c r="F36" s="11" t="s">
        <v>2957</v>
      </c>
    </row>
    <row r="37" spans="1:6" ht="20.100000000000001" customHeight="1" thickBot="1" x14ac:dyDescent="0.3">
      <c r="A37" s="21">
        <v>36</v>
      </c>
      <c r="B37" s="22" t="s">
        <v>2981</v>
      </c>
      <c r="C37" s="24" t="s">
        <v>2981</v>
      </c>
      <c r="D37" s="25" t="s">
        <v>2982</v>
      </c>
      <c r="E37" s="23">
        <v>27824</v>
      </c>
      <c r="F37" s="23" t="s">
        <v>2957</v>
      </c>
    </row>
    <row r="40" spans="1:6" x14ac:dyDescent="0.25">
      <c r="C40" s="19"/>
    </row>
  </sheetData>
  <autoFilter ref="A1:F3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74"/>
  <sheetViews>
    <sheetView workbookViewId="0">
      <pane ySplit="1" topLeftCell="A2" activePane="bottomLeft" state="frozen"/>
      <selection pane="bottomLeft" activeCell="S33" sqref="S33"/>
    </sheetView>
  </sheetViews>
  <sheetFormatPr defaultColWidth="9.140625" defaultRowHeight="15" x14ac:dyDescent="0.25"/>
  <cols>
    <col min="13" max="13" width="9.140625" customWidth="1"/>
    <col min="15" max="15" width="9.7109375" bestFit="1" customWidth="1"/>
  </cols>
  <sheetData>
    <row r="1" spans="1:70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2983</v>
      </c>
      <c r="P1" s="26" t="s">
        <v>14</v>
      </c>
      <c r="Q1" s="26" t="s">
        <v>15</v>
      </c>
      <c r="R1" s="26" t="s">
        <v>16</v>
      </c>
      <c r="S1" s="26" t="s">
        <v>17</v>
      </c>
      <c r="T1" s="26" t="s">
        <v>18</v>
      </c>
      <c r="U1" s="26" t="s">
        <v>19</v>
      </c>
      <c r="V1" s="26" t="s">
        <v>20</v>
      </c>
      <c r="W1" s="26" t="s">
        <v>21</v>
      </c>
      <c r="X1" s="26" t="s">
        <v>22</v>
      </c>
      <c r="Y1" s="26" t="s">
        <v>23</v>
      </c>
      <c r="Z1" s="26" t="s">
        <v>24</v>
      </c>
      <c r="AA1" s="26" t="s">
        <v>25</v>
      </c>
      <c r="AB1" s="26" t="s">
        <v>26</v>
      </c>
      <c r="AC1" s="26" t="s">
        <v>27</v>
      </c>
      <c r="AD1" s="26" t="s">
        <v>28</v>
      </c>
      <c r="AE1" s="26" t="s">
        <v>29</v>
      </c>
      <c r="AF1" s="26" t="s">
        <v>30</v>
      </c>
      <c r="AG1" s="26" t="s">
        <v>31</v>
      </c>
      <c r="AH1" s="26" t="s">
        <v>32</v>
      </c>
      <c r="AI1" s="26" t="s">
        <v>33</v>
      </c>
      <c r="AJ1" s="26" t="s">
        <v>34</v>
      </c>
      <c r="AK1" s="26" t="s">
        <v>35</v>
      </c>
      <c r="AL1" s="26" t="s">
        <v>36</v>
      </c>
      <c r="AM1" s="26" t="s">
        <v>37</v>
      </c>
      <c r="AN1" s="26" t="s">
        <v>38</v>
      </c>
      <c r="AO1" s="26" t="s">
        <v>39</v>
      </c>
      <c r="AP1" s="26" t="s">
        <v>40</v>
      </c>
      <c r="AQ1" s="26" t="s">
        <v>41</v>
      </c>
      <c r="AR1" s="26" t="s">
        <v>42</v>
      </c>
      <c r="AS1" s="26" t="s">
        <v>43</v>
      </c>
      <c r="AT1" s="26" t="s">
        <v>44</v>
      </c>
      <c r="AU1" s="26" t="s">
        <v>45</v>
      </c>
      <c r="AV1" s="26" t="s">
        <v>46</v>
      </c>
      <c r="AW1" s="26" t="s">
        <v>47</v>
      </c>
      <c r="AX1" s="26" t="s">
        <v>48</v>
      </c>
      <c r="AY1" s="26" t="s">
        <v>49</v>
      </c>
      <c r="AZ1" s="26" t="s">
        <v>50</v>
      </c>
      <c r="BA1" s="26" t="s">
        <v>51</v>
      </c>
      <c r="BB1" s="26" t="s">
        <v>52</v>
      </c>
      <c r="BC1" s="26" t="s">
        <v>53</v>
      </c>
      <c r="BD1" s="26" t="s">
        <v>54</v>
      </c>
      <c r="BE1" s="26" t="s">
        <v>55</v>
      </c>
      <c r="BF1" s="26" t="s">
        <v>56</v>
      </c>
      <c r="BG1" s="26" t="s">
        <v>57</v>
      </c>
      <c r="BH1" s="26" t="s">
        <v>58</v>
      </c>
      <c r="BI1" s="26" t="s">
        <v>59</v>
      </c>
      <c r="BJ1" s="26" t="s">
        <v>60</v>
      </c>
      <c r="BK1" s="26" t="s">
        <v>61</v>
      </c>
      <c r="BL1" s="26" t="s">
        <v>62</v>
      </c>
      <c r="BM1" s="26" t="s">
        <v>63</v>
      </c>
      <c r="BN1" s="26" t="s">
        <v>64</v>
      </c>
      <c r="BO1" s="26" t="s">
        <v>65</v>
      </c>
      <c r="BP1" s="26" t="s">
        <v>66</v>
      </c>
      <c r="BQ1" s="26" t="s">
        <v>67</v>
      </c>
      <c r="BR1" s="26" t="s">
        <v>68</v>
      </c>
    </row>
    <row r="2" spans="1:70" x14ac:dyDescent="0.25">
      <c r="A2" t="s">
        <v>149</v>
      </c>
      <c r="B2" t="s">
        <v>86</v>
      </c>
      <c r="C2" t="s">
        <v>150</v>
      </c>
      <c r="D2" t="s">
        <v>151</v>
      </c>
      <c r="F2" t="s">
        <v>70</v>
      </c>
      <c r="G2" t="s">
        <v>108</v>
      </c>
      <c r="H2" t="s">
        <v>152</v>
      </c>
      <c r="I2" t="s">
        <v>82</v>
      </c>
      <c r="J2" t="s">
        <v>82</v>
      </c>
      <c r="K2" t="s">
        <v>82</v>
      </c>
      <c r="L2" s="27">
        <v>24712</v>
      </c>
      <c r="M2" t="s">
        <v>75</v>
      </c>
      <c r="N2" t="s">
        <v>76</v>
      </c>
      <c r="O2" t="str">
        <f>VLOOKUP(L2,VS!E:F,2,FALSE)</f>
        <v>verejná</v>
      </c>
      <c r="P2" t="s">
        <v>121</v>
      </c>
      <c r="AB2" t="s">
        <v>154</v>
      </c>
      <c r="AI2" t="s">
        <v>155</v>
      </c>
      <c r="AJ2" t="s">
        <v>156</v>
      </c>
      <c r="AM2" t="s">
        <v>79</v>
      </c>
      <c r="AO2" t="s">
        <v>126</v>
      </c>
      <c r="AP2" t="s">
        <v>74</v>
      </c>
      <c r="AQ2" t="s">
        <v>74</v>
      </c>
      <c r="AR2" t="s">
        <v>74</v>
      </c>
      <c r="AS2" t="s">
        <v>74</v>
      </c>
      <c r="AT2" t="s">
        <v>74</v>
      </c>
      <c r="AU2" t="s">
        <v>74</v>
      </c>
      <c r="AV2" t="s">
        <v>74</v>
      </c>
      <c r="AW2" t="s">
        <v>74</v>
      </c>
      <c r="AX2" t="s">
        <v>74</v>
      </c>
      <c r="AY2" t="s">
        <v>74</v>
      </c>
      <c r="AZ2" t="s">
        <v>74</v>
      </c>
      <c r="BO2" t="s">
        <v>74</v>
      </c>
      <c r="BP2" t="s">
        <v>74</v>
      </c>
      <c r="BQ2" t="s">
        <v>82</v>
      </c>
      <c r="BR2" t="s">
        <v>74</v>
      </c>
    </row>
    <row r="3" spans="1:70" x14ac:dyDescent="0.25">
      <c r="A3" t="s">
        <v>226</v>
      </c>
      <c r="B3" t="s">
        <v>86</v>
      </c>
      <c r="C3" t="s">
        <v>227</v>
      </c>
      <c r="D3" t="s">
        <v>151</v>
      </c>
      <c r="F3" t="s">
        <v>70</v>
      </c>
      <c r="G3" t="s">
        <v>108</v>
      </c>
      <c r="H3" t="s">
        <v>87</v>
      </c>
      <c r="I3" t="s">
        <v>82</v>
      </c>
      <c r="J3" t="s">
        <v>82</v>
      </c>
      <c r="K3" t="s">
        <v>74</v>
      </c>
      <c r="L3" s="27">
        <v>24805</v>
      </c>
      <c r="M3" t="s">
        <v>228</v>
      </c>
      <c r="N3" t="s">
        <v>229</v>
      </c>
      <c r="O3" t="str">
        <f>VLOOKUP(L3,VS!E:F,2,FALSE)</f>
        <v>verejná</v>
      </c>
      <c r="P3" t="s">
        <v>91</v>
      </c>
      <c r="Q3" t="s">
        <v>111</v>
      </c>
      <c r="AB3" t="s">
        <v>230</v>
      </c>
      <c r="AI3" t="s">
        <v>231</v>
      </c>
      <c r="AJ3" t="s">
        <v>135</v>
      </c>
      <c r="AM3" t="s">
        <v>129</v>
      </c>
      <c r="AP3" t="s">
        <v>74</v>
      </c>
      <c r="AQ3" t="s">
        <v>74</v>
      </c>
      <c r="AR3" t="s">
        <v>74</v>
      </c>
      <c r="AS3" t="s">
        <v>74</v>
      </c>
      <c r="AT3" t="s">
        <v>74</v>
      </c>
      <c r="AU3" t="s">
        <v>74</v>
      </c>
      <c r="AV3" t="s">
        <v>74</v>
      </c>
      <c r="AW3" t="s">
        <v>74</v>
      </c>
      <c r="AX3" t="s">
        <v>74</v>
      </c>
      <c r="AY3" t="s">
        <v>74</v>
      </c>
      <c r="AZ3" t="s">
        <v>74</v>
      </c>
      <c r="BO3" t="s">
        <v>74</v>
      </c>
      <c r="BP3" t="s">
        <v>74</v>
      </c>
      <c r="BQ3" t="s">
        <v>74</v>
      </c>
      <c r="BR3" t="s">
        <v>74</v>
      </c>
    </row>
    <row r="4" spans="1:70" x14ac:dyDescent="0.25">
      <c r="A4" t="s">
        <v>299</v>
      </c>
      <c r="B4" t="s">
        <v>69</v>
      </c>
      <c r="C4" t="s">
        <v>150</v>
      </c>
      <c r="D4" t="s">
        <v>151</v>
      </c>
      <c r="E4" t="s">
        <v>300</v>
      </c>
      <c r="F4" t="s">
        <v>70</v>
      </c>
      <c r="G4" t="s">
        <v>71</v>
      </c>
      <c r="H4" t="s">
        <v>87</v>
      </c>
      <c r="I4" t="s">
        <v>73</v>
      </c>
      <c r="J4" t="s">
        <v>73</v>
      </c>
      <c r="K4" t="s">
        <v>82</v>
      </c>
      <c r="L4" s="27">
        <v>24780</v>
      </c>
      <c r="M4" t="s">
        <v>101</v>
      </c>
      <c r="N4" t="s">
        <v>102</v>
      </c>
      <c r="O4" t="str">
        <f>VLOOKUP(L4,VS!E:F,2,FALSE)</f>
        <v>verejná</v>
      </c>
      <c r="P4" t="s">
        <v>127</v>
      </c>
      <c r="AB4" t="s">
        <v>301</v>
      </c>
      <c r="AI4" t="s">
        <v>302</v>
      </c>
      <c r="AJ4" t="s">
        <v>184</v>
      </c>
      <c r="AM4" t="s">
        <v>79</v>
      </c>
      <c r="AP4" t="s">
        <v>74</v>
      </c>
      <c r="AQ4" t="s">
        <v>74</v>
      </c>
      <c r="AR4" t="s">
        <v>74</v>
      </c>
      <c r="AS4" t="s">
        <v>74</v>
      </c>
      <c r="AT4" t="s">
        <v>74</v>
      </c>
      <c r="AU4" t="s">
        <v>74</v>
      </c>
      <c r="AV4" t="s">
        <v>74</v>
      </c>
      <c r="AW4" t="s">
        <v>74</v>
      </c>
      <c r="AX4" t="s">
        <v>74</v>
      </c>
      <c r="AY4" t="s">
        <v>74</v>
      </c>
      <c r="AZ4" t="s">
        <v>74</v>
      </c>
      <c r="BO4" t="s">
        <v>74</v>
      </c>
      <c r="BP4" t="s">
        <v>74</v>
      </c>
      <c r="BQ4" t="s">
        <v>74</v>
      </c>
      <c r="BR4" t="s">
        <v>74</v>
      </c>
    </row>
    <row r="5" spans="1:70" x14ac:dyDescent="0.25">
      <c r="A5" t="s">
        <v>316</v>
      </c>
      <c r="B5" t="s">
        <v>86</v>
      </c>
      <c r="C5" t="s">
        <v>150</v>
      </c>
      <c r="D5" t="s">
        <v>151</v>
      </c>
      <c r="E5" t="s">
        <v>300</v>
      </c>
      <c r="F5" t="s">
        <v>70</v>
      </c>
      <c r="G5" t="s">
        <v>71</v>
      </c>
      <c r="H5" t="s">
        <v>87</v>
      </c>
      <c r="I5" t="s">
        <v>73</v>
      </c>
      <c r="J5" t="s">
        <v>73</v>
      </c>
      <c r="K5" t="s">
        <v>74</v>
      </c>
      <c r="L5" s="27">
        <v>24757</v>
      </c>
      <c r="M5" t="s">
        <v>96</v>
      </c>
      <c r="N5" t="s">
        <v>97</v>
      </c>
      <c r="O5" t="str">
        <f>VLOOKUP(L5,VS!E:F,2,FALSE)</f>
        <v>verejná</v>
      </c>
      <c r="P5" t="s">
        <v>133</v>
      </c>
      <c r="AB5" t="s">
        <v>317</v>
      </c>
      <c r="AI5" t="s">
        <v>318</v>
      </c>
      <c r="AJ5" t="s">
        <v>156</v>
      </c>
      <c r="AM5" t="s">
        <v>129</v>
      </c>
      <c r="AP5" t="s">
        <v>74</v>
      </c>
      <c r="AQ5" t="s">
        <v>81</v>
      </c>
      <c r="AR5" t="s">
        <v>74</v>
      </c>
      <c r="AS5" t="s">
        <v>74</v>
      </c>
      <c r="AT5" t="s">
        <v>74</v>
      </c>
      <c r="AU5" t="s">
        <v>74</v>
      </c>
      <c r="AV5" t="s">
        <v>74</v>
      </c>
      <c r="AW5" t="s">
        <v>74</v>
      </c>
      <c r="AX5" t="s">
        <v>74</v>
      </c>
      <c r="AY5" t="s">
        <v>74</v>
      </c>
      <c r="AZ5" t="s">
        <v>74</v>
      </c>
      <c r="BO5" t="s">
        <v>74</v>
      </c>
      <c r="BP5" t="s">
        <v>74</v>
      </c>
      <c r="BQ5" t="s">
        <v>74</v>
      </c>
      <c r="BR5" t="s">
        <v>74</v>
      </c>
    </row>
    <row r="6" spans="1:70" x14ac:dyDescent="0.25">
      <c r="A6" t="s">
        <v>330</v>
      </c>
      <c r="B6" t="s">
        <v>86</v>
      </c>
      <c r="C6" t="s">
        <v>227</v>
      </c>
      <c r="D6" t="s">
        <v>151</v>
      </c>
      <c r="F6" t="s">
        <v>70</v>
      </c>
      <c r="G6" t="s">
        <v>71</v>
      </c>
      <c r="H6" t="s">
        <v>87</v>
      </c>
      <c r="I6" t="s">
        <v>82</v>
      </c>
      <c r="J6" t="s">
        <v>82</v>
      </c>
      <c r="K6" t="s">
        <v>74</v>
      </c>
      <c r="L6" s="27">
        <v>24791</v>
      </c>
      <c r="M6" t="s">
        <v>179</v>
      </c>
      <c r="N6" t="s">
        <v>180</v>
      </c>
      <c r="O6" t="str">
        <f>VLOOKUP(L6,VS!E:F,2,FALSE)</f>
        <v>verejná</v>
      </c>
      <c r="P6" t="s">
        <v>91</v>
      </c>
      <c r="AB6" t="s">
        <v>331</v>
      </c>
      <c r="AI6" t="s">
        <v>332</v>
      </c>
      <c r="AJ6" t="s">
        <v>135</v>
      </c>
      <c r="AM6" t="s">
        <v>129</v>
      </c>
      <c r="AO6" t="s">
        <v>333</v>
      </c>
      <c r="AP6" t="s">
        <v>74</v>
      </c>
      <c r="AQ6" t="s">
        <v>74</v>
      </c>
      <c r="AR6" t="s">
        <v>74</v>
      </c>
      <c r="AS6" t="s">
        <v>74</v>
      </c>
      <c r="AT6" t="s">
        <v>74</v>
      </c>
      <c r="AU6" t="s">
        <v>74</v>
      </c>
      <c r="AV6" t="s">
        <v>74</v>
      </c>
      <c r="AW6" t="s">
        <v>74</v>
      </c>
      <c r="AX6" t="s">
        <v>74</v>
      </c>
      <c r="AY6" t="s">
        <v>74</v>
      </c>
      <c r="AZ6" t="s">
        <v>74</v>
      </c>
      <c r="BO6" t="s">
        <v>74</v>
      </c>
      <c r="BP6" t="s">
        <v>74</v>
      </c>
      <c r="BQ6" t="s">
        <v>82</v>
      </c>
      <c r="BR6" t="s">
        <v>74</v>
      </c>
    </row>
    <row r="7" spans="1:70" x14ac:dyDescent="0.25">
      <c r="A7" t="s">
        <v>334</v>
      </c>
      <c r="B7" t="s">
        <v>69</v>
      </c>
      <c r="C7" t="s">
        <v>150</v>
      </c>
      <c r="D7" t="s">
        <v>151</v>
      </c>
      <c r="F7" t="s">
        <v>70</v>
      </c>
      <c r="G7" t="s">
        <v>71</v>
      </c>
      <c r="H7" t="s">
        <v>87</v>
      </c>
      <c r="I7" t="s">
        <v>82</v>
      </c>
      <c r="J7" t="s">
        <v>82</v>
      </c>
      <c r="K7" t="s">
        <v>82</v>
      </c>
      <c r="L7" s="27">
        <v>24800</v>
      </c>
      <c r="M7" t="s">
        <v>284</v>
      </c>
      <c r="N7" t="s">
        <v>285</v>
      </c>
      <c r="O7" t="str">
        <f>VLOOKUP(L7,VS!E:F,2,FALSE)</f>
        <v>verejná</v>
      </c>
      <c r="P7" t="s">
        <v>91</v>
      </c>
      <c r="AB7" t="s">
        <v>335</v>
      </c>
      <c r="AC7" t="s">
        <v>336</v>
      </c>
      <c r="AI7" t="s">
        <v>337</v>
      </c>
      <c r="AJ7" t="s">
        <v>194</v>
      </c>
      <c r="AM7" t="s">
        <v>338</v>
      </c>
      <c r="AO7" t="s">
        <v>339</v>
      </c>
      <c r="AP7" t="s">
        <v>74</v>
      </c>
      <c r="AQ7" t="s">
        <v>74</v>
      </c>
      <c r="AR7" t="s">
        <v>74</v>
      </c>
      <c r="AS7" t="s">
        <v>74</v>
      </c>
      <c r="AT7" t="s">
        <v>74</v>
      </c>
      <c r="AU7" t="s">
        <v>74</v>
      </c>
      <c r="AV7" t="s">
        <v>74</v>
      </c>
      <c r="AW7" t="s">
        <v>74</v>
      </c>
      <c r="AX7" t="s">
        <v>74</v>
      </c>
      <c r="AY7" t="s">
        <v>74</v>
      </c>
      <c r="AZ7" t="s">
        <v>74</v>
      </c>
      <c r="BO7" t="s">
        <v>74</v>
      </c>
      <c r="BP7" t="s">
        <v>74</v>
      </c>
      <c r="BQ7" t="s">
        <v>74</v>
      </c>
      <c r="BR7" t="s">
        <v>74</v>
      </c>
    </row>
    <row r="8" spans="1:70" x14ac:dyDescent="0.25">
      <c r="A8" t="s">
        <v>356</v>
      </c>
      <c r="B8" t="s">
        <v>86</v>
      </c>
      <c r="C8" t="s">
        <v>150</v>
      </c>
      <c r="D8" t="s">
        <v>151</v>
      </c>
      <c r="F8" t="s">
        <v>70</v>
      </c>
      <c r="G8" t="s">
        <v>71</v>
      </c>
      <c r="H8" t="s">
        <v>87</v>
      </c>
      <c r="I8" t="s">
        <v>82</v>
      </c>
      <c r="J8" t="s">
        <v>82</v>
      </c>
      <c r="K8" t="s">
        <v>74</v>
      </c>
      <c r="L8" s="27">
        <v>24783</v>
      </c>
      <c r="M8" t="s">
        <v>281</v>
      </c>
      <c r="N8" t="s">
        <v>282</v>
      </c>
      <c r="O8" t="str">
        <f>VLOOKUP(L8,VS!E:F,2,FALSE)</f>
        <v>verejná</v>
      </c>
      <c r="P8" t="s">
        <v>91</v>
      </c>
      <c r="AB8" t="s">
        <v>357</v>
      </c>
      <c r="AC8" t="s">
        <v>358</v>
      </c>
      <c r="AI8" t="s">
        <v>359</v>
      </c>
      <c r="AJ8" t="s">
        <v>184</v>
      </c>
      <c r="AM8" t="s">
        <v>79</v>
      </c>
      <c r="AO8" t="s">
        <v>360</v>
      </c>
      <c r="AP8" t="s">
        <v>74</v>
      </c>
      <c r="AQ8" t="s">
        <v>74</v>
      </c>
      <c r="AR8" t="s">
        <v>74</v>
      </c>
      <c r="AS8" t="s">
        <v>74</v>
      </c>
      <c r="AT8" t="s">
        <v>74</v>
      </c>
      <c r="AU8" t="s">
        <v>74</v>
      </c>
      <c r="AV8" t="s">
        <v>74</v>
      </c>
      <c r="AW8" t="s">
        <v>74</v>
      </c>
      <c r="AX8" t="s">
        <v>74</v>
      </c>
      <c r="AY8" t="s">
        <v>74</v>
      </c>
      <c r="AZ8" t="s">
        <v>74</v>
      </c>
      <c r="BO8" t="s">
        <v>74</v>
      </c>
      <c r="BP8" t="s">
        <v>74</v>
      </c>
      <c r="BQ8" t="s">
        <v>74</v>
      </c>
      <c r="BR8" t="s">
        <v>74</v>
      </c>
    </row>
    <row r="9" spans="1:70" x14ac:dyDescent="0.25">
      <c r="A9" t="s">
        <v>362</v>
      </c>
      <c r="B9" t="s">
        <v>69</v>
      </c>
      <c r="C9" t="s">
        <v>363</v>
      </c>
      <c r="D9" t="s">
        <v>151</v>
      </c>
      <c r="E9" t="s">
        <v>349</v>
      </c>
      <c r="F9" t="s">
        <v>70</v>
      </c>
      <c r="G9" t="s">
        <v>108</v>
      </c>
      <c r="H9" t="s">
        <v>152</v>
      </c>
      <c r="I9" t="s">
        <v>82</v>
      </c>
      <c r="J9" t="s">
        <v>82</v>
      </c>
      <c r="K9" t="s">
        <v>82</v>
      </c>
      <c r="L9" s="27">
        <v>24712</v>
      </c>
      <c r="M9" t="s">
        <v>75</v>
      </c>
      <c r="N9" t="s">
        <v>76</v>
      </c>
      <c r="O9" t="str">
        <f>VLOOKUP(L9,VS!E:F,2,FALSE)</f>
        <v>verejná</v>
      </c>
      <c r="P9" t="s">
        <v>260</v>
      </c>
      <c r="AA9" t="s">
        <v>364</v>
      </c>
      <c r="AB9" t="s">
        <v>365</v>
      </c>
      <c r="AC9" t="s">
        <v>366</v>
      </c>
      <c r="AI9" t="s">
        <v>367</v>
      </c>
      <c r="AM9" t="s">
        <v>79</v>
      </c>
      <c r="AN9" t="s">
        <v>368</v>
      </c>
      <c r="AO9" t="s">
        <v>369</v>
      </c>
      <c r="AP9" t="s">
        <v>74</v>
      </c>
      <c r="AQ9" t="s">
        <v>74</v>
      </c>
      <c r="AR9" t="s">
        <v>74</v>
      </c>
      <c r="AS9" t="s">
        <v>74</v>
      </c>
      <c r="AT9" t="s">
        <v>74</v>
      </c>
      <c r="AU9" t="s">
        <v>74</v>
      </c>
      <c r="AV9" t="s">
        <v>74</v>
      </c>
      <c r="AW9" t="s">
        <v>74</v>
      </c>
      <c r="AX9" t="s">
        <v>74</v>
      </c>
      <c r="AY9" t="s">
        <v>74</v>
      </c>
      <c r="AZ9" t="s">
        <v>74</v>
      </c>
      <c r="BO9" t="s">
        <v>74</v>
      </c>
      <c r="BP9" t="s">
        <v>74</v>
      </c>
      <c r="BQ9" t="s">
        <v>74</v>
      </c>
      <c r="BR9" t="s">
        <v>74</v>
      </c>
    </row>
    <row r="10" spans="1:70" x14ac:dyDescent="0.25">
      <c r="A10" t="s">
        <v>370</v>
      </c>
      <c r="B10" t="s">
        <v>69</v>
      </c>
      <c r="C10" t="s">
        <v>363</v>
      </c>
      <c r="D10" t="s">
        <v>151</v>
      </c>
      <c r="E10" t="s">
        <v>349</v>
      </c>
      <c r="F10" t="s">
        <v>70</v>
      </c>
      <c r="G10" t="s">
        <v>108</v>
      </c>
      <c r="H10" t="s">
        <v>152</v>
      </c>
      <c r="I10" t="s">
        <v>82</v>
      </c>
      <c r="J10" t="s">
        <v>82</v>
      </c>
      <c r="K10" t="s">
        <v>82</v>
      </c>
      <c r="L10" s="27">
        <v>24712</v>
      </c>
      <c r="M10" t="s">
        <v>75</v>
      </c>
      <c r="N10" t="s">
        <v>76</v>
      </c>
      <c r="O10" t="str">
        <f>VLOOKUP(L10,VS!E:F,2,FALSE)</f>
        <v>verejná</v>
      </c>
      <c r="P10" t="s">
        <v>260</v>
      </c>
      <c r="AA10" t="s">
        <v>371</v>
      </c>
      <c r="AB10" t="s">
        <v>372</v>
      </c>
      <c r="AI10" t="s">
        <v>122</v>
      </c>
      <c r="AM10" t="s">
        <v>79</v>
      </c>
      <c r="AN10" t="s">
        <v>373</v>
      </c>
      <c r="AO10" t="s">
        <v>374</v>
      </c>
      <c r="AP10" t="s">
        <v>82</v>
      </c>
      <c r="AQ10" t="s">
        <v>74</v>
      </c>
      <c r="AR10" t="s">
        <v>74</v>
      </c>
      <c r="AS10" t="s">
        <v>74</v>
      </c>
      <c r="AT10" t="s">
        <v>82</v>
      </c>
      <c r="AU10" t="s">
        <v>82</v>
      </c>
      <c r="AV10" t="s">
        <v>74</v>
      </c>
      <c r="AW10" t="s">
        <v>74</v>
      </c>
      <c r="AX10" t="s">
        <v>74</v>
      </c>
      <c r="AY10" t="s">
        <v>74</v>
      </c>
      <c r="AZ10" t="s">
        <v>74</v>
      </c>
      <c r="BO10" t="s">
        <v>74</v>
      </c>
      <c r="BP10" t="s">
        <v>74</v>
      </c>
      <c r="BQ10" t="s">
        <v>74</v>
      </c>
      <c r="BR10" t="s">
        <v>74</v>
      </c>
    </row>
    <row r="11" spans="1:70" x14ac:dyDescent="0.25">
      <c r="A11" t="s">
        <v>375</v>
      </c>
      <c r="B11" t="s">
        <v>69</v>
      </c>
      <c r="C11" t="s">
        <v>363</v>
      </c>
      <c r="D11" t="s">
        <v>151</v>
      </c>
      <c r="E11" t="s">
        <v>349</v>
      </c>
      <c r="F11" t="s">
        <v>70</v>
      </c>
      <c r="G11" t="s">
        <v>108</v>
      </c>
      <c r="H11" t="s">
        <v>152</v>
      </c>
      <c r="I11" t="s">
        <v>82</v>
      </c>
      <c r="J11" t="s">
        <v>82</v>
      </c>
      <c r="K11" t="s">
        <v>82</v>
      </c>
      <c r="L11" s="27">
        <v>24712</v>
      </c>
      <c r="M11" t="s">
        <v>75</v>
      </c>
      <c r="N11" t="s">
        <v>76</v>
      </c>
      <c r="O11" t="str">
        <f>VLOOKUP(L11,VS!E:F,2,FALSE)</f>
        <v>verejná</v>
      </c>
      <c r="P11" t="s">
        <v>260</v>
      </c>
      <c r="AA11" t="s">
        <v>376</v>
      </c>
      <c r="AB11" t="s">
        <v>377</v>
      </c>
      <c r="AC11" t="s">
        <v>378</v>
      </c>
      <c r="AH11" t="s">
        <v>379</v>
      </c>
      <c r="AI11" t="s">
        <v>122</v>
      </c>
      <c r="AM11" t="s">
        <v>79</v>
      </c>
      <c r="AN11" t="s">
        <v>111</v>
      </c>
      <c r="AO11" t="s">
        <v>287</v>
      </c>
      <c r="AP11" t="s">
        <v>82</v>
      </c>
      <c r="AQ11" t="s">
        <v>74</v>
      </c>
      <c r="AR11" t="s">
        <v>74</v>
      </c>
      <c r="AS11" t="s">
        <v>74</v>
      </c>
      <c r="AT11" t="s">
        <v>82</v>
      </c>
      <c r="AU11" t="s">
        <v>82</v>
      </c>
      <c r="AV11" t="s">
        <v>74</v>
      </c>
      <c r="AW11" t="s">
        <v>74</v>
      </c>
      <c r="AX11" t="s">
        <v>74</v>
      </c>
      <c r="AY11" t="s">
        <v>74</v>
      </c>
      <c r="AZ11" t="s">
        <v>74</v>
      </c>
      <c r="BO11" t="s">
        <v>74</v>
      </c>
      <c r="BP11" t="s">
        <v>74</v>
      </c>
      <c r="BQ11" t="s">
        <v>74</v>
      </c>
      <c r="BR11" t="s">
        <v>74</v>
      </c>
    </row>
    <row r="12" spans="1:70" x14ac:dyDescent="0.25">
      <c r="A12" t="s">
        <v>380</v>
      </c>
      <c r="B12" t="s">
        <v>69</v>
      </c>
      <c r="C12" t="s">
        <v>363</v>
      </c>
      <c r="D12" t="s">
        <v>151</v>
      </c>
      <c r="E12" t="s">
        <v>349</v>
      </c>
      <c r="F12" t="s">
        <v>70</v>
      </c>
      <c r="G12" t="s">
        <v>108</v>
      </c>
      <c r="H12" t="s">
        <v>152</v>
      </c>
      <c r="I12" t="s">
        <v>82</v>
      </c>
      <c r="J12" t="s">
        <v>82</v>
      </c>
      <c r="K12" t="s">
        <v>82</v>
      </c>
      <c r="L12" s="27">
        <v>24712</v>
      </c>
      <c r="M12" t="s">
        <v>75</v>
      </c>
      <c r="N12" t="s">
        <v>76</v>
      </c>
      <c r="O12" t="str">
        <f>VLOOKUP(L12,VS!E:F,2,FALSE)</f>
        <v>verejná</v>
      </c>
      <c r="P12" t="s">
        <v>260</v>
      </c>
      <c r="AA12" t="s">
        <v>376</v>
      </c>
      <c r="AB12" t="s">
        <v>377</v>
      </c>
      <c r="AC12" t="s">
        <v>378</v>
      </c>
      <c r="AH12" t="s">
        <v>379</v>
      </c>
      <c r="AI12" t="s">
        <v>122</v>
      </c>
      <c r="AM12" t="s">
        <v>79</v>
      </c>
      <c r="AN12" t="s">
        <v>195</v>
      </c>
      <c r="AO12" t="s">
        <v>381</v>
      </c>
      <c r="AP12" t="s">
        <v>82</v>
      </c>
      <c r="AQ12" t="s">
        <v>74</v>
      </c>
      <c r="AR12" t="s">
        <v>74</v>
      </c>
      <c r="AS12" t="s">
        <v>74</v>
      </c>
      <c r="AT12" t="s">
        <v>82</v>
      </c>
      <c r="AU12" t="s">
        <v>82</v>
      </c>
      <c r="AV12" t="s">
        <v>74</v>
      </c>
      <c r="AW12" t="s">
        <v>74</v>
      </c>
      <c r="AX12" t="s">
        <v>74</v>
      </c>
      <c r="AY12" t="s">
        <v>74</v>
      </c>
      <c r="AZ12" t="s">
        <v>74</v>
      </c>
      <c r="BO12" t="s">
        <v>74</v>
      </c>
      <c r="BP12" t="s">
        <v>74</v>
      </c>
      <c r="BQ12" t="s">
        <v>74</v>
      </c>
      <c r="BR12" t="s">
        <v>74</v>
      </c>
    </row>
    <row r="13" spans="1:70" x14ac:dyDescent="0.25">
      <c r="A13" t="s">
        <v>388</v>
      </c>
      <c r="B13" t="s">
        <v>69</v>
      </c>
      <c r="C13" t="s">
        <v>150</v>
      </c>
      <c r="D13" t="s">
        <v>151</v>
      </c>
      <c r="F13" t="s">
        <v>70</v>
      </c>
      <c r="G13" t="s">
        <v>71</v>
      </c>
      <c r="H13" t="s">
        <v>87</v>
      </c>
      <c r="I13" t="s">
        <v>81</v>
      </c>
      <c r="J13" t="s">
        <v>81</v>
      </c>
      <c r="K13" t="s">
        <v>74</v>
      </c>
      <c r="L13" s="27">
        <v>24792</v>
      </c>
      <c r="M13" t="s">
        <v>158</v>
      </c>
      <c r="N13" t="s">
        <v>159</v>
      </c>
      <c r="O13" t="str">
        <f>VLOOKUP(L13,VS!E:F,2,FALSE)</f>
        <v>verejná</v>
      </c>
      <c r="P13" t="s">
        <v>389</v>
      </c>
      <c r="AB13" t="s">
        <v>390</v>
      </c>
      <c r="AI13" t="s">
        <v>143</v>
      </c>
      <c r="AJ13" t="s">
        <v>184</v>
      </c>
      <c r="AM13" t="s">
        <v>79</v>
      </c>
      <c r="AP13" t="s">
        <v>74</v>
      </c>
      <c r="AQ13" t="s">
        <v>74</v>
      </c>
      <c r="AR13" t="s">
        <v>74</v>
      </c>
      <c r="AS13" t="s">
        <v>74</v>
      </c>
      <c r="AT13" t="s">
        <v>74</v>
      </c>
      <c r="AU13" t="s">
        <v>74</v>
      </c>
      <c r="AV13" t="s">
        <v>74</v>
      </c>
      <c r="AW13" t="s">
        <v>74</v>
      </c>
      <c r="AX13" t="s">
        <v>74</v>
      </c>
      <c r="AY13" t="s">
        <v>74</v>
      </c>
      <c r="AZ13" t="s">
        <v>74</v>
      </c>
      <c r="BO13" t="s">
        <v>74</v>
      </c>
      <c r="BP13" t="s">
        <v>74</v>
      </c>
      <c r="BQ13" t="s">
        <v>74</v>
      </c>
      <c r="BR13" t="s">
        <v>74</v>
      </c>
    </row>
    <row r="14" spans="1:70" x14ac:dyDescent="0.25">
      <c r="A14" t="s">
        <v>397</v>
      </c>
      <c r="B14" t="s">
        <v>69</v>
      </c>
      <c r="C14" t="s">
        <v>150</v>
      </c>
      <c r="D14" t="s">
        <v>151</v>
      </c>
      <c r="F14" t="s">
        <v>70</v>
      </c>
      <c r="G14" t="s">
        <v>71</v>
      </c>
      <c r="H14" t="s">
        <v>87</v>
      </c>
      <c r="I14" t="s">
        <v>82</v>
      </c>
      <c r="J14" t="s">
        <v>82</v>
      </c>
      <c r="K14" t="s">
        <v>74</v>
      </c>
      <c r="L14" s="27">
        <v>24808</v>
      </c>
      <c r="M14" t="s">
        <v>266</v>
      </c>
      <c r="N14" t="s">
        <v>267</v>
      </c>
      <c r="O14" t="str">
        <f>VLOOKUP(L14,VS!E:F,2,FALSE)</f>
        <v>verejná</v>
      </c>
      <c r="P14" t="s">
        <v>80</v>
      </c>
      <c r="AB14" t="s">
        <v>398</v>
      </c>
      <c r="AI14" t="s">
        <v>399</v>
      </c>
      <c r="AJ14" t="s">
        <v>206</v>
      </c>
      <c r="AM14" t="s">
        <v>129</v>
      </c>
      <c r="AP14" t="s">
        <v>74</v>
      </c>
      <c r="AQ14" t="s">
        <v>74</v>
      </c>
      <c r="AR14" t="s">
        <v>74</v>
      </c>
      <c r="AS14" t="s">
        <v>74</v>
      </c>
      <c r="AT14" t="s">
        <v>74</v>
      </c>
      <c r="AU14" t="s">
        <v>74</v>
      </c>
      <c r="AV14" t="s">
        <v>74</v>
      </c>
      <c r="AW14" t="s">
        <v>74</v>
      </c>
      <c r="AX14" t="s">
        <v>74</v>
      </c>
      <c r="AY14" t="s">
        <v>74</v>
      </c>
      <c r="AZ14" t="s">
        <v>74</v>
      </c>
      <c r="BO14" t="s">
        <v>74</v>
      </c>
      <c r="BP14" t="s">
        <v>74</v>
      </c>
      <c r="BQ14" t="s">
        <v>74</v>
      </c>
      <c r="BR14" t="s">
        <v>74</v>
      </c>
    </row>
    <row r="15" spans="1:70" x14ac:dyDescent="0.25">
      <c r="A15" t="s">
        <v>429</v>
      </c>
      <c r="B15" t="s">
        <v>69</v>
      </c>
      <c r="C15" t="s">
        <v>150</v>
      </c>
      <c r="D15" t="s">
        <v>151</v>
      </c>
      <c r="E15" t="s">
        <v>300</v>
      </c>
      <c r="F15" t="s">
        <v>70</v>
      </c>
      <c r="G15" t="s">
        <v>108</v>
      </c>
      <c r="H15" t="s">
        <v>87</v>
      </c>
      <c r="I15" t="s">
        <v>82</v>
      </c>
      <c r="J15" t="s">
        <v>82</v>
      </c>
      <c r="K15" t="s">
        <v>82</v>
      </c>
      <c r="L15" s="27">
        <v>24780</v>
      </c>
      <c r="M15" t="s">
        <v>101</v>
      </c>
      <c r="N15" t="s">
        <v>102</v>
      </c>
      <c r="O15" t="str">
        <f>VLOOKUP(L15,VS!E:F,2,FALSE)</f>
        <v>verejná</v>
      </c>
      <c r="P15" t="s">
        <v>80</v>
      </c>
      <c r="Q15" t="s">
        <v>91</v>
      </c>
      <c r="AB15" t="s">
        <v>430</v>
      </c>
      <c r="AI15" t="s">
        <v>323</v>
      </c>
      <c r="AJ15" t="s">
        <v>194</v>
      </c>
      <c r="AM15" t="s">
        <v>79</v>
      </c>
      <c r="AP15" t="s">
        <v>82</v>
      </c>
      <c r="AQ15" t="s">
        <v>82</v>
      </c>
      <c r="AR15" t="s">
        <v>74</v>
      </c>
      <c r="AS15" t="s">
        <v>74</v>
      </c>
      <c r="AT15" t="s">
        <v>82</v>
      </c>
      <c r="AU15" t="s">
        <v>74</v>
      </c>
      <c r="AV15" t="s">
        <v>74</v>
      </c>
      <c r="AW15" t="s">
        <v>74</v>
      </c>
      <c r="AX15" t="s">
        <v>74</v>
      </c>
      <c r="AY15" t="s">
        <v>74</v>
      </c>
      <c r="AZ15" t="s">
        <v>74</v>
      </c>
      <c r="BO15" t="s">
        <v>74</v>
      </c>
      <c r="BP15" t="s">
        <v>74</v>
      </c>
      <c r="BQ15" t="s">
        <v>74</v>
      </c>
      <c r="BR15" t="s">
        <v>74</v>
      </c>
    </row>
    <row r="16" spans="1:70" x14ac:dyDescent="0.25">
      <c r="A16" t="s">
        <v>434</v>
      </c>
      <c r="B16" t="s">
        <v>69</v>
      </c>
      <c r="C16" t="s">
        <v>227</v>
      </c>
      <c r="D16" t="s">
        <v>151</v>
      </c>
      <c r="F16" t="s">
        <v>70</v>
      </c>
      <c r="G16" t="s">
        <v>71</v>
      </c>
      <c r="H16" t="s">
        <v>152</v>
      </c>
      <c r="I16" t="s">
        <v>82</v>
      </c>
      <c r="J16" t="s">
        <v>82</v>
      </c>
      <c r="K16" t="s">
        <v>74</v>
      </c>
      <c r="L16" s="27">
        <v>24793</v>
      </c>
      <c r="M16" t="s">
        <v>173</v>
      </c>
      <c r="N16" t="s">
        <v>174</v>
      </c>
      <c r="O16" t="str">
        <f>VLOOKUP(L16,VS!E:F,2,FALSE)</f>
        <v>verejná</v>
      </c>
      <c r="P16" t="s">
        <v>160</v>
      </c>
      <c r="AB16" t="s">
        <v>435</v>
      </c>
      <c r="AI16" t="s">
        <v>158</v>
      </c>
      <c r="AJ16" t="s">
        <v>135</v>
      </c>
      <c r="AM16" t="s">
        <v>129</v>
      </c>
      <c r="AP16" t="s">
        <v>74</v>
      </c>
      <c r="AQ16" t="s">
        <v>74</v>
      </c>
      <c r="AR16" t="s">
        <v>74</v>
      </c>
      <c r="AS16" t="s">
        <v>74</v>
      </c>
      <c r="AT16" t="s">
        <v>74</v>
      </c>
      <c r="AU16" t="s">
        <v>74</v>
      </c>
      <c r="AV16" t="s">
        <v>74</v>
      </c>
      <c r="AW16" t="s">
        <v>74</v>
      </c>
      <c r="AX16" t="s">
        <v>74</v>
      </c>
      <c r="AY16" t="s">
        <v>74</v>
      </c>
      <c r="AZ16" t="s">
        <v>74</v>
      </c>
      <c r="BO16" t="s">
        <v>74</v>
      </c>
      <c r="BP16" t="s">
        <v>74</v>
      </c>
      <c r="BQ16" t="s">
        <v>74</v>
      </c>
      <c r="BR16" t="s">
        <v>74</v>
      </c>
    </row>
    <row r="17" spans="1:70" x14ac:dyDescent="0.25">
      <c r="A17" t="s">
        <v>434</v>
      </c>
      <c r="B17" t="s">
        <v>69</v>
      </c>
      <c r="C17" t="s">
        <v>227</v>
      </c>
      <c r="D17" t="s">
        <v>151</v>
      </c>
      <c r="F17" t="s">
        <v>70</v>
      </c>
      <c r="G17" t="s">
        <v>71</v>
      </c>
      <c r="H17" t="s">
        <v>152</v>
      </c>
      <c r="I17" t="s">
        <v>82</v>
      </c>
      <c r="J17" t="s">
        <v>82</v>
      </c>
      <c r="K17" t="s">
        <v>74</v>
      </c>
      <c r="L17" s="27">
        <v>24792</v>
      </c>
      <c r="M17" t="s">
        <v>158</v>
      </c>
      <c r="N17" t="s">
        <v>159</v>
      </c>
      <c r="O17" t="str">
        <f>VLOOKUP(L17,VS!E:F,2,FALSE)</f>
        <v>verejná</v>
      </c>
      <c r="P17" t="s">
        <v>160</v>
      </c>
      <c r="AB17" t="s">
        <v>435</v>
      </c>
      <c r="AI17" t="s">
        <v>158</v>
      </c>
      <c r="AJ17" t="s">
        <v>135</v>
      </c>
      <c r="AM17" t="s">
        <v>129</v>
      </c>
      <c r="AP17" t="s">
        <v>74</v>
      </c>
      <c r="AQ17" t="s">
        <v>74</v>
      </c>
      <c r="AR17" t="s">
        <v>74</v>
      </c>
      <c r="AS17" t="s">
        <v>74</v>
      </c>
      <c r="AT17" t="s">
        <v>74</v>
      </c>
      <c r="AU17" t="s">
        <v>74</v>
      </c>
      <c r="AV17" t="s">
        <v>74</v>
      </c>
      <c r="AW17" t="s">
        <v>74</v>
      </c>
      <c r="AX17" t="s">
        <v>74</v>
      </c>
      <c r="AY17" t="s">
        <v>74</v>
      </c>
      <c r="AZ17" t="s">
        <v>74</v>
      </c>
      <c r="BO17" t="s">
        <v>74</v>
      </c>
      <c r="BP17" t="s">
        <v>74</v>
      </c>
      <c r="BQ17" t="s">
        <v>74</v>
      </c>
      <c r="BR17" t="s">
        <v>74</v>
      </c>
    </row>
    <row r="18" spans="1:70" x14ac:dyDescent="0.25">
      <c r="A18" t="s">
        <v>442</v>
      </c>
      <c r="B18" t="s">
        <v>69</v>
      </c>
      <c r="C18" t="s">
        <v>227</v>
      </c>
      <c r="D18" t="s">
        <v>151</v>
      </c>
      <c r="F18" t="s">
        <v>70</v>
      </c>
      <c r="G18" t="s">
        <v>71</v>
      </c>
      <c r="H18" t="s">
        <v>87</v>
      </c>
      <c r="I18" t="s">
        <v>82</v>
      </c>
      <c r="J18" t="s">
        <v>82</v>
      </c>
      <c r="K18" t="s">
        <v>82</v>
      </c>
      <c r="L18" s="27">
        <v>24712</v>
      </c>
      <c r="M18" t="s">
        <v>75</v>
      </c>
      <c r="N18" t="s">
        <v>76</v>
      </c>
      <c r="O18" t="str">
        <f>VLOOKUP(L18,VS!E:F,2,FALSE)</f>
        <v>verejná</v>
      </c>
      <c r="P18" t="s">
        <v>80</v>
      </c>
      <c r="AB18" t="s">
        <v>443</v>
      </c>
      <c r="AI18" t="s">
        <v>75</v>
      </c>
      <c r="AJ18" t="s">
        <v>135</v>
      </c>
      <c r="AM18" t="s">
        <v>129</v>
      </c>
      <c r="AP18" t="s">
        <v>74</v>
      </c>
      <c r="AQ18" t="s">
        <v>74</v>
      </c>
      <c r="AR18" t="s">
        <v>74</v>
      </c>
      <c r="AS18" t="s">
        <v>74</v>
      </c>
      <c r="AT18" t="s">
        <v>74</v>
      </c>
      <c r="AU18" t="s">
        <v>74</v>
      </c>
      <c r="AV18" t="s">
        <v>74</v>
      </c>
      <c r="AW18" t="s">
        <v>74</v>
      </c>
      <c r="AX18" t="s">
        <v>74</v>
      </c>
      <c r="AY18" t="s">
        <v>74</v>
      </c>
      <c r="AZ18" t="s">
        <v>74</v>
      </c>
      <c r="BO18" t="s">
        <v>74</v>
      </c>
      <c r="BP18" t="s">
        <v>74</v>
      </c>
      <c r="BQ18" t="s">
        <v>74</v>
      </c>
      <c r="BR18" t="s">
        <v>74</v>
      </c>
    </row>
    <row r="19" spans="1:70" x14ac:dyDescent="0.25">
      <c r="A19" t="s">
        <v>444</v>
      </c>
      <c r="B19" t="s">
        <v>69</v>
      </c>
      <c r="C19" t="s">
        <v>150</v>
      </c>
      <c r="D19" t="s">
        <v>151</v>
      </c>
      <c r="F19" t="s">
        <v>70</v>
      </c>
      <c r="G19" t="s">
        <v>71</v>
      </c>
      <c r="H19" t="s">
        <v>133</v>
      </c>
      <c r="I19" t="s">
        <v>82</v>
      </c>
      <c r="J19" t="s">
        <v>82</v>
      </c>
      <c r="K19" t="s">
        <v>82</v>
      </c>
      <c r="L19" s="27">
        <v>24792</v>
      </c>
      <c r="M19" t="s">
        <v>158</v>
      </c>
      <c r="N19" t="s">
        <v>159</v>
      </c>
      <c r="O19" t="str">
        <f>VLOOKUP(L19,VS!E:F,2,FALSE)</f>
        <v>verejná</v>
      </c>
      <c r="P19" t="s">
        <v>152</v>
      </c>
      <c r="AB19" t="s">
        <v>445</v>
      </c>
      <c r="AC19" t="s">
        <v>446</v>
      </c>
      <c r="AH19" t="s">
        <v>447</v>
      </c>
      <c r="AI19" t="s">
        <v>117</v>
      </c>
      <c r="AJ19" t="s">
        <v>219</v>
      </c>
      <c r="AM19" t="s">
        <v>79</v>
      </c>
      <c r="AP19" t="s">
        <v>74</v>
      </c>
      <c r="AQ19" t="s">
        <v>74</v>
      </c>
      <c r="AR19" t="s">
        <v>74</v>
      </c>
      <c r="AS19" t="s">
        <v>74</v>
      </c>
      <c r="AT19" t="s">
        <v>74</v>
      </c>
      <c r="AU19" t="s">
        <v>74</v>
      </c>
      <c r="AV19" t="s">
        <v>82</v>
      </c>
      <c r="AW19" t="s">
        <v>74</v>
      </c>
      <c r="AX19" t="s">
        <v>74</v>
      </c>
      <c r="AY19" t="s">
        <v>74</v>
      </c>
      <c r="AZ19" t="s">
        <v>74</v>
      </c>
      <c r="BO19" t="s">
        <v>74</v>
      </c>
      <c r="BP19" t="s">
        <v>74</v>
      </c>
      <c r="BQ19" t="s">
        <v>74</v>
      </c>
      <c r="BR19" t="s">
        <v>74</v>
      </c>
    </row>
    <row r="20" spans="1:70" x14ac:dyDescent="0.25">
      <c r="A20" t="s">
        <v>465</v>
      </c>
      <c r="B20" t="s">
        <v>69</v>
      </c>
      <c r="C20" t="s">
        <v>363</v>
      </c>
      <c r="D20" t="s">
        <v>151</v>
      </c>
      <c r="E20" t="s">
        <v>115</v>
      </c>
      <c r="F20" t="s">
        <v>70</v>
      </c>
      <c r="G20" t="s">
        <v>71</v>
      </c>
      <c r="H20" t="s">
        <v>121</v>
      </c>
      <c r="I20" t="s">
        <v>73</v>
      </c>
      <c r="J20" t="s">
        <v>82</v>
      </c>
      <c r="K20" t="s">
        <v>82</v>
      </c>
      <c r="L20" s="27">
        <v>24712</v>
      </c>
      <c r="M20" t="s">
        <v>75</v>
      </c>
      <c r="N20" t="s">
        <v>76</v>
      </c>
      <c r="O20" t="str">
        <f>VLOOKUP(L20,VS!E:F,2,FALSE)</f>
        <v>verejná</v>
      </c>
      <c r="P20" t="s">
        <v>127</v>
      </c>
      <c r="AA20" t="s">
        <v>466</v>
      </c>
      <c r="AB20" t="s">
        <v>467</v>
      </c>
      <c r="AI20" t="s">
        <v>393</v>
      </c>
      <c r="AM20" t="s">
        <v>79</v>
      </c>
      <c r="AN20" t="s">
        <v>233</v>
      </c>
      <c r="AO20" t="s">
        <v>468</v>
      </c>
      <c r="AP20" t="s">
        <v>74</v>
      </c>
      <c r="AQ20" t="s">
        <v>74</v>
      </c>
      <c r="AR20" t="s">
        <v>74</v>
      </c>
      <c r="AS20" t="s">
        <v>74</v>
      </c>
      <c r="AT20" t="s">
        <v>74</v>
      </c>
      <c r="AU20" t="s">
        <v>74</v>
      </c>
      <c r="AV20" t="s">
        <v>74</v>
      </c>
      <c r="AW20" t="s">
        <v>74</v>
      </c>
      <c r="AX20" t="s">
        <v>74</v>
      </c>
      <c r="AY20" t="s">
        <v>74</v>
      </c>
      <c r="AZ20" t="s">
        <v>74</v>
      </c>
      <c r="BO20" t="s">
        <v>74</v>
      </c>
      <c r="BP20" t="s">
        <v>74</v>
      </c>
      <c r="BQ20" t="s">
        <v>74</v>
      </c>
      <c r="BR20" t="s">
        <v>74</v>
      </c>
    </row>
    <row r="21" spans="1:70" x14ac:dyDescent="0.25">
      <c r="A21" t="s">
        <v>465</v>
      </c>
      <c r="B21" t="s">
        <v>69</v>
      </c>
      <c r="C21" t="s">
        <v>363</v>
      </c>
      <c r="D21" t="s">
        <v>151</v>
      </c>
      <c r="E21" t="s">
        <v>115</v>
      </c>
      <c r="F21" t="s">
        <v>70</v>
      </c>
      <c r="G21" t="s">
        <v>71</v>
      </c>
      <c r="H21" t="s">
        <v>91</v>
      </c>
      <c r="I21" t="s">
        <v>73</v>
      </c>
      <c r="J21" t="s">
        <v>82</v>
      </c>
      <c r="K21" t="s">
        <v>82</v>
      </c>
      <c r="L21" s="27">
        <v>24712</v>
      </c>
      <c r="M21" t="s">
        <v>75</v>
      </c>
      <c r="N21" t="s">
        <v>76</v>
      </c>
      <c r="O21" t="str">
        <f>VLOOKUP(L21,VS!E:F,2,FALSE)</f>
        <v>verejná</v>
      </c>
      <c r="P21" t="s">
        <v>127</v>
      </c>
      <c r="AA21" t="s">
        <v>466</v>
      </c>
      <c r="AB21" t="s">
        <v>467</v>
      </c>
      <c r="AI21" t="s">
        <v>393</v>
      </c>
      <c r="AM21" t="s">
        <v>79</v>
      </c>
      <c r="AN21" t="s">
        <v>233</v>
      </c>
      <c r="AO21" t="s">
        <v>468</v>
      </c>
      <c r="AP21" t="s">
        <v>74</v>
      </c>
      <c r="AQ21" t="s">
        <v>74</v>
      </c>
      <c r="AR21" t="s">
        <v>74</v>
      </c>
      <c r="AS21" t="s">
        <v>74</v>
      </c>
      <c r="AT21" t="s">
        <v>74</v>
      </c>
      <c r="AU21" t="s">
        <v>74</v>
      </c>
      <c r="AV21" t="s">
        <v>74</v>
      </c>
      <c r="AW21" t="s">
        <v>74</v>
      </c>
      <c r="AX21" t="s">
        <v>74</v>
      </c>
      <c r="AY21" t="s">
        <v>74</v>
      </c>
      <c r="AZ21" t="s">
        <v>74</v>
      </c>
      <c r="BO21" t="s">
        <v>74</v>
      </c>
      <c r="BP21" t="s">
        <v>74</v>
      </c>
      <c r="BQ21" t="s">
        <v>74</v>
      </c>
      <c r="BR21" t="s">
        <v>74</v>
      </c>
    </row>
    <row r="22" spans="1:70" x14ac:dyDescent="0.25">
      <c r="A22" t="s">
        <v>472</v>
      </c>
      <c r="B22" t="s">
        <v>69</v>
      </c>
      <c r="C22" t="s">
        <v>473</v>
      </c>
      <c r="D22" t="s">
        <v>151</v>
      </c>
      <c r="E22" t="s">
        <v>115</v>
      </c>
      <c r="F22" t="s">
        <v>70</v>
      </c>
      <c r="G22" t="s">
        <v>71</v>
      </c>
      <c r="H22" t="s">
        <v>87</v>
      </c>
      <c r="I22" t="s">
        <v>82</v>
      </c>
      <c r="J22" t="s">
        <v>82</v>
      </c>
      <c r="K22" t="s">
        <v>82</v>
      </c>
      <c r="L22" s="27">
        <v>24712</v>
      </c>
      <c r="M22" t="s">
        <v>75</v>
      </c>
      <c r="N22" t="s">
        <v>76</v>
      </c>
      <c r="O22" t="str">
        <f>VLOOKUP(L22,VS!E:F,2,FALSE)</f>
        <v>verejná</v>
      </c>
      <c r="P22" t="s">
        <v>77</v>
      </c>
      <c r="Z22" t="s">
        <v>300</v>
      </c>
      <c r="AA22" t="s">
        <v>469</v>
      </c>
      <c r="AB22" t="s">
        <v>470</v>
      </c>
      <c r="AI22" t="s">
        <v>471</v>
      </c>
      <c r="AM22" t="s">
        <v>129</v>
      </c>
      <c r="AN22" t="s">
        <v>248</v>
      </c>
      <c r="AP22" t="s">
        <v>74</v>
      </c>
      <c r="AQ22" t="s">
        <v>74</v>
      </c>
      <c r="AR22" t="s">
        <v>74</v>
      </c>
      <c r="AS22" t="s">
        <v>74</v>
      </c>
      <c r="AT22" t="s">
        <v>74</v>
      </c>
      <c r="AU22" t="s">
        <v>74</v>
      </c>
      <c r="AV22" t="s">
        <v>74</v>
      </c>
      <c r="AW22" t="s">
        <v>74</v>
      </c>
      <c r="AX22" t="s">
        <v>74</v>
      </c>
      <c r="AY22" t="s">
        <v>74</v>
      </c>
      <c r="AZ22" t="s">
        <v>74</v>
      </c>
      <c r="BO22" t="s">
        <v>74</v>
      </c>
      <c r="BP22" t="s">
        <v>74</v>
      </c>
      <c r="BQ22" t="s">
        <v>74</v>
      </c>
      <c r="BR22" t="s">
        <v>74</v>
      </c>
    </row>
    <row r="23" spans="1:70" x14ac:dyDescent="0.25">
      <c r="A23" t="s">
        <v>475</v>
      </c>
      <c r="B23" t="s">
        <v>69</v>
      </c>
      <c r="C23" t="s">
        <v>363</v>
      </c>
      <c r="D23" t="s">
        <v>151</v>
      </c>
      <c r="E23" t="s">
        <v>105</v>
      </c>
      <c r="F23" t="s">
        <v>70</v>
      </c>
      <c r="G23" t="s">
        <v>71</v>
      </c>
      <c r="H23" t="s">
        <v>152</v>
      </c>
      <c r="I23" t="s">
        <v>82</v>
      </c>
      <c r="J23" t="s">
        <v>82</v>
      </c>
      <c r="K23" t="s">
        <v>82</v>
      </c>
      <c r="L23" s="27">
        <v>24793</v>
      </c>
      <c r="M23" t="s">
        <v>173</v>
      </c>
      <c r="N23" t="s">
        <v>174</v>
      </c>
      <c r="O23" t="str">
        <f>VLOOKUP(L23,VS!E:F,2,FALSE)</f>
        <v>verejná</v>
      </c>
      <c r="P23" t="s">
        <v>245</v>
      </c>
      <c r="Z23" t="s">
        <v>165</v>
      </c>
      <c r="AA23" t="s">
        <v>476</v>
      </c>
      <c r="AB23" t="s">
        <v>477</v>
      </c>
      <c r="AC23" t="s">
        <v>478</v>
      </c>
      <c r="AH23" t="s">
        <v>479</v>
      </c>
      <c r="AI23" t="s">
        <v>361</v>
      </c>
      <c r="AM23" t="s">
        <v>79</v>
      </c>
      <c r="AN23" t="s">
        <v>343</v>
      </c>
      <c r="AO23" t="s">
        <v>480</v>
      </c>
      <c r="AP23" t="s">
        <v>74</v>
      </c>
      <c r="AQ23" t="s">
        <v>74</v>
      </c>
      <c r="AR23" t="s">
        <v>74</v>
      </c>
      <c r="AS23" t="s">
        <v>74</v>
      </c>
      <c r="AT23" t="s">
        <v>74</v>
      </c>
      <c r="AU23" t="s">
        <v>82</v>
      </c>
      <c r="AV23" t="s">
        <v>74</v>
      </c>
      <c r="AW23" t="s">
        <v>74</v>
      </c>
      <c r="AX23" t="s">
        <v>74</v>
      </c>
      <c r="AY23" t="s">
        <v>74</v>
      </c>
      <c r="AZ23" t="s">
        <v>74</v>
      </c>
      <c r="BO23" t="s">
        <v>74</v>
      </c>
      <c r="BP23" t="s">
        <v>74</v>
      </c>
      <c r="BQ23" t="s">
        <v>74</v>
      </c>
      <c r="BR23" t="s">
        <v>74</v>
      </c>
    </row>
    <row r="24" spans="1:70" x14ac:dyDescent="0.25">
      <c r="A24" t="s">
        <v>484</v>
      </c>
      <c r="B24" t="s">
        <v>86</v>
      </c>
      <c r="C24" t="s">
        <v>227</v>
      </c>
      <c r="D24" t="s">
        <v>151</v>
      </c>
      <c r="F24" t="s">
        <v>70</v>
      </c>
      <c r="G24" t="s">
        <v>108</v>
      </c>
      <c r="H24" t="s">
        <v>114</v>
      </c>
      <c r="I24" t="s">
        <v>82</v>
      </c>
      <c r="J24" t="s">
        <v>82</v>
      </c>
      <c r="K24" t="s">
        <v>82</v>
      </c>
      <c r="L24" s="27">
        <v>24712</v>
      </c>
      <c r="M24" t="s">
        <v>75</v>
      </c>
      <c r="N24" t="s">
        <v>76</v>
      </c>
      <c r="O24" t="str">
        <f>VLOOKUP(L24,VS!E:F,2,FALSE)</f>
        <v>verejná</v>
      </c>
      <c r="P24" t="s">
        <v>91</v>
      </c>
      <c r="AB24" t="s">
        <v>485</v>
      </c>
      <c r="AC24" t="s">
        <v>486</v>
      </c>
      <c r="AI24" t="s">
        <v>487</v>
      </c>
      <c r="AJ24" t="s">
        <v>135</v>
      </c>
      <c r="AM24" t="s">
        <v>129</v>
      </c>
      <c r="AP24" t="s">
        <v>74</v>
      </c>
      <c r="AQ24" t="s">
        <v>74</v>
      </c>
      <c r="AR24" t="s">
        <v>74</v>
      </c>
      <c r="AS24" t="s">
        <v>74</v>
      </c>
      <c r="AT24" t="s">
        <v>74</v>
      </c>
      <c r="AU24" t="s">
        <v>74</v>
      </c>
      <c r="AV24" t="s">
        <v>74</v>
      </c>
      <c r="AW24" t="s">
        <v>74</v>
      </c>
      <c r="AX24" t="s">
        <v>74</v>
      </c>
      <c r="AY24" t="s">
        <v>74</v>
      </c>
      <c r="AZ24" t="s">
        <v>74</v>
      </c>
      <c r="BO24" t="s">
        <v>74</v>
      </c>
      <c r="BP24" t="s">
        <v>74</v>
      </c>
      <c r="BQ24" t="s">
        <v>74</v>
      </c>
      <c r="BR24" t="s">
        <v>74</v>
      </c>
    </row>
    <row r="25" spans="1:70" x14ac:dyDescent="0.25">
      <c r="A25" t="s">
        <v>484</v>
      </c>
      <c r="B25" t="s">
        <v>86</v>
      </c>
      <c r="C25" t="s">
        <v>227</v>
      </c>
      <c r="D25" t="s">
        <v>151</v>
      </c>
      <c r="F25" t="s">
        <v>70</v>
      </c>
      <c r="G25" t="s">
        <v>108</v>
      </c>
      <c r="H25" t="s">
        <v>207</v>
      </c>
      <c r="I25" t="s">
        <v>73</v>
      </c>
      <c r="J25" t="s">
        <v>73</v>
      </c>
      <c r="K25" t="s">
        <v>82</v>
      </c>
      <c r="L25" s="27">
        <v>24808</v>
      </c>
      <c r="M25" t="s">
        <v>266</v>
      </c>
      <c r="N25" t="s">
        <v>267</v>
      </c>
      <c r="O25" t="str">
        <f>VLOOKUP(L25,VS!E:F,2,FALSE)</f>
        <v>verejná</v>
      </c>
      <c r="P25" t="s">
        <v>91</v>
      </c>
      <c r="AB25" t="s">
        <v>485</v>
      </c>
      <c r="AC25" t="s">
        <v>486</v>
      </c>
      <c r="AI25" t="s">
        <v>487</v>
      </c>
      <c r="AJ25" t="s">
        <v>135</v>
      </c>
      <c r="AM25" t="s">
        <v>129</v>
      </c>
      <c r="AP25" t="s">
        <v>74</v>
      </c>
      <c r="AQ25" t="s">
        <v>74</v>
      </c>
      <c r="AR25" t="s">
        <v>74</v>
      </c>
      <c r="AS25" t="s">
        <v>74</v>
      </c>
      <c r="AT25" t="s">
        <v>74</v>
      </c>
      <c r="AU25" t="s">
        <v>74</v>
      </c>
      <c r="AV25" t="s">
        <v>74</v>
      </c>
      <c r="AW25" t="s">
        <v>74</v>
      </c>
      <c r="AX25" t="s">
        <v>74</v>
      </c>
      <c r="AY25" t="s">
        <v>74</v>
      </c>
      <c r="AZ25" t="s">
        <v>74</v>
      </c>
      <c r="BO25" t="s">
        <v>74</v>
      </c>
      <c r="BP25" t="s">
        <v>74</v>
      </c>
      <c r="BQ25" t="s">
        <v>74</v>
      </c>
      <c r="BR25" t="s">
        <v>74</v>
      </c>
    </row>
    <row r="26" spans="1:70" x14ac:dyDescent="0.25">
      <c r="A26" t="s">
        <v>494</v>
      </c>
      <c r="B26" t="s">
        <v>86</v>
      </c>
      <c r="C26" t="s">
        <v>150</v>
      </c>
      <c r="D26" t="s">
        <v>151</v>
      </c>
      <c r="F26" t="s">
        <v>70</v>
      </c>
      <c r="G26" t="s">
        <v>71</v>
      </c>
      <c r="H26" t="s">
        <v>87</v>
      </c>
      <c r="I26" t="s">
        <v>82</v>
      </c>
      <c r="J26" t="s">
        <v>82</v>
      </c>
      <c r="K26" t="s">
        <v>74</v>
      </c>
      <c r="L26" s="27">
        <v>24808</v>
      </c>
      <c r="M26" t="s">
        <v>266</v>
      </c>
      <c r="N26" t="s">
        <v>267</v>
      </c>
      <c r="O26" t="str">
        <f>VLOOKUP(L26,VS!E:F,2,FALSE)</f>
        <v>verejná</v>
      </c>
      <c r="P26" t="s">
        <v>99</v>
      </c>
      <c r="AB26" t="s">
        <v>495</v>
      </c>
      <c r="AI26" t="s">
        <v>492</v>
      </c>
      <c r="AJ26" t="s">
        <v>206</v>
      </c>
      <c r="AM26" t="s">
        <v>425</v>
      </c>
      <c r="AO26" t="s">
        <v>312</v>
      </c>
      <c r="AP26" t="s">
        <v>74</v>
      </c>
      <c r="AQ26" t="s">
        <v>74</v>
      </c>
      <c r="AR26" t="s">
        <v>74</v>
      </c>
      <c r="AS26" t="s">
        <v>74</v>
      </c>
      <c r="AT26" t="s">
        <v>74</v>
      </c>
      <c r="AU26" t="s">
        <v>74</v>
      </c>
      <c r="AV26" t="s">
        <v>74</v>
      </c>
      <c r="AW26" t="s">
        <v>74</v>
      </c>
      <c r="AX26" t="s">
        <v>74</v>
      </c>
      <c r="AY26" t="s">
        <v>74</v>
      </c>
      <c r="AZ26" t="s">
        <v>74</v>
      </c>
      <c r="BO26" t="s">
        <v>74</v>
      </c>
      <c r="BP26" t="s">
        <v>74</v>
      </c>
      <c r="BQ26" t="s">
        <v>82</v>
      </c>
      <c r="BR26" t="s">
        <v>74</v>
      </c>
    </row>
    <row r="27" spans="1:70" x14ac:dyDescent="0.25">
      <c r="A27" t="s">
        <v>519</v>
      </c>
      <c r="B27" t="s">
        <v>86</v>
      </c>
      <c r="C27" t="s">
        <v>520</v>
      </c>
      <c r="D27" t="s">
        <v>151</v>
      </c>
      <c r="E27" t="s">
        <v>115</v>
      </c>
      <c r="F27" t="s">
        <v>70</v>
      </c>
      <c r="G27" t="s">
        <v>108</v>
      </c>
      <c r="H27" t="s">
        <v>236</v>
      </c>
      <c r="I27" t="s">
        <v>81</v>
      </c>
      <c r="J27" t="s">
        <v>81</v>
      </c>
      <c r="K27" t="s">
        <v>74</v>
      </c>
      <c r="L27" s="27">
        <v>24760</v>
      </c>
      <c r="M27" t="s">
        <v>255</v>
      </c>
      <c r="N27" t="s">
        <v>256</v>
      </c>
      <c r="O27" t="str">
        <f>VLOOKUP(L27,VS!E:F,2,FALSE)</f>
        <v>verejná</v>
      </c>
      <c r="P27" t="s">
        <v>164</v>
      </c>
      <c r="AA27" t="s">
        <v>521</v>
      </c>
      <c r="AB27" t="s">
        <v>498</v>
      </c>
      <c r="AI27" t="s">
        <v>499</v>
      </c>
      <c r="AM27" t="s">
        <v>129</v>
      </c>
      <c r="AN27" t="s">
        <v>91</v>
      </c>
      <c r="AO27" t="s">
        <v>351</v>
      </c>
      <c r="AP27" t="s">
        <v>74</v>
      </c>
      <c r="AQ27" t="s">
        <v>74</v>
      </c>
      <c r="AR27" t="s">
        <v>74</v>
      </c>
      <c r="AS27" t="s">
        <v>74</v>
      </c>
      <c r="AT27" t="s">
        <v>74</v>
      </c>
      <c r="AU27" t="s">
        <v>74</v>
      </c>
      <c r="AV27" t="s">
        <v>74</v>
      </c>
      <c r="AW27" t="s">
        <v>74</v>
      </c>
      <c r="AX27" t="s">
        <v>74</v>
      </c>
      <c r="AY27" t="s">
        <v>74</v>
      </c>
      <c r="AZ27" t="s">
        <v>74</v>
      </c>
      <c r="BO27" t="s">
        <v>74</v>
      </c>
      <c r="BP27" t="s">
        <v>74</v>
      </c>
      <c r="BQ27" t="s">
        <v>74</v>
      </c>
      <c r="BR27" t="s">
        <v>74</v>
      </c>
    </row>
    <row r="28" spans="1:70" x14ac:dyDescent="0.25">
      <c r="A28" t="s">
        <v>522</v>
      </c>
      <c r="B28" t="s">
        <v>86</v>
      </c>
      <c r="C28" t="s">
        <v>363</v>
      </c>
      <c r="D28" t="s">
        <v>151</v>
      </c>
      <c r="E28" t="s">
        <v>115</v>
      </c>
      <c r="F28" t="s">
        <v>70</v>
      </c>
      <c r="G28" t="s">
        <v>108</v>
      </c>
      <c r="H28" t="s">
        <v>320</v>
      </c>
      <c r="I28" t="s">
        <v>82</v>
      </c>
      <c r="J28" t="s">
        <v>82</v>
      </c>
      <c r="K28" t="s">
        <v>74</v>
      </c>
      <c r="L28" s="27">
        <v>24760</v>
      </c>
      <c r="M28" t="s">
        <v>255</v>
      </c>
      <c r="N28" t="s">
        <v>256</v>
      </c>
      <c r="O28" t="str">
        <f>VLOOKUP(L28,VS!E:F,2,FALSE)</f>
        <v>verejná</v>
      </c>
      <c r="P28" t="s">
        <v>202</v>
      </c>
      <c r="AA28" t="s">
        <v>521</v>
      </c>
      <c r="AB28" t="s">
        <v>498</v>
      </c>
      <c r="AI28" t="s">
        <v>499</v>
      </c>
      <c r="AM28" t="s">
        <v>129</v>
      </c>
      <c r="AN28" t="s">
        <v>251</v>
      </c>
      <c r="AO28" t="s">
        <v>144</v>
      </c>
      <c r="AP28" t="s">
        <v>74</v>
      </c>
      <c r="AQ28" t="s">
        <v>74</v>
      </c>
      <c r="AR28" t="s">
        <v>74</v>
      </c>
      <c r="AS28" t="s">
        <v>74</v>
      </c>
      <c r="AT28" t="s">
        <v>74</v>
      </c>
      <c r="AU28" t="s">
        <v>74</v>
      </c>
      <c r="AV28" t="s">
        <v>74</v>
      </c>
      <c r="AW28" t="s">
        <v>74</v>
      </c>
      <c r="AX28" t="s">
        <v>74</v>
      </c>
      <c r="AY28" t="s">
        <v>74</v>
      </c>
      <c r="AZ28" t="s">
        <v>74</v>
      </c>
      <c r="BO28" t="s">
        <v>74</v>
      </c>
      <c r="BP28" t="s">
        <v>74</v>
      </c>
      <c r="BQ28" t="s">
        <v>74</v>
      </c>
      <c r="BR28" t="s">
        <v>74</v>
      </c>
    </row>
    <row r="29" spans="1:70" x14ac:dyDescent="0.25">
      <c r="A29" t="s">
        <v>522</v>
      </c>
      <c r="B29" t="s">
        <v>86</v>
      </c>
      <c r="C29" t="s">
        <v>363</v>
      </c>
      <c r="D29" t="s">
        <v>151</v>
      </c>
      <c r="E29" t="s">
        <v>115</v>
      </c>
      <c r="F29" t="s">
        <v>70</v>
      </c>
      <c r="G29" t="s">
        <v>71</v>
      </c>
      <c r="H29" t="s">
        <v>195</v>
      </c>
      <c r="I29" t="s">
        <v>73</v>
      </c>
      <c r="J29" t="s">
        <v>73</v>
      </c>
      <c r="K29" t="s">
        <v>74</v>
      </c>
      <c r="L29" s="27">
        <v>24760</v>
      </c>
      <c r="M29" t="s">
        <v>255</v>
      </c>
      <c r="N29" t="s">
        <v>256</v>
      </c>
      <c r="O29" t="str">
        <f>VLOOKUP(L29,VS!E:F,2,FALSE)</f>
        <v>verejná</v>
      </c>
      <c r="P29" t="s">
        <v>202</v>
      </c>
      <c r="AA29" t="s">
        <v>521</v>
      </c>
      <c r="AB29" t="s">
        <v>498</v>
      </c>
      <c r="AI29" t="s">
        <v>499</v>
      </c>
      <c r="AM29" t="s">
        <v>129</v>
      </c>
      <c r="AN29" t="s">
        <v>251</v>
      </c>
      <c r="AO29" t="s">
        <v>144</v>
      </c>
      <c r="AP29" t="s">
        <v>74</v>
      </c>
      <c r="AQ29" t="s">
        <v>74</v>
      </c>
      <c r="AR29" t="s">
        <v>74</v>
      </c>
      <c r="AS29" t="s">
        <v>74</v>
      </c>
      <c r="AT29" t="s">
        <v>74</v>
      </c>
      <c r="AU29" t="s">
        <v>74</v>
      </c>
      <c r="AV29" t="s">
        <v>74</v>
      </c>
      <c r="AW29" t="s">
        <v>74</v>
      </c>
      <c r="AX29" t="s">
        <v>74</v>
      </c>
      <c r="AY29" t="s">
        <v>74</v>
      </c>
      <c r="AZ29" t="s">
        <v>74</v>
      </c>
      <c r="BO29" t="s">
        <v>74</v>
      </c>
      <c r="BP29" t="s">
        <v>74</v>
      </c>
      <c r="BQ29" t="s">
        <v>74</v>
      </c>
      <c r="BR29" t="s">
        <v>74</v>
      </c>
    </row>
    <row r="30" spans="1:70" x14ac:dyDescent="0.25">
      <c r="A30" t="s">
        <v>524</v>
      </c>
      <c r="B30" t="s">
        <v>86</v>
      </c>
      <c r="C30" t="s">
        <v>520</v>
      </c>
      <c r="D30" t="s">
        <v>151</v>
      </c>
      <c r="E30" t="s">
        <v>115</v>
      </c>
      <c r="F30" t="s">
        <v>70</v>
      </c>
      <c r="G30" t="s">
        <v>108</v>
      </c>
      <c r="H30" t="s">
        <v>87</v>
      </c>
      <c r="I30" t="s">
        <v>82</v>
      </c>
      <c r="J30" t="s">
        <v>82</v>
      </c>
      <c r="K30" t="s">
        <v>74</v>
      </c>
      <c r="L30" s="27">
        <v>24760</v>
      </c>
      <c r="M30" t="s">
        <v>255</v>
      </c>
      <c r="N30" t="s">
        <v>256</v>
      </c>
      <c r="O30" t="str">
        <f>VLOOKUP(L30,VS!E:F,2,FALSE)</f>
        <v>verejná</v>
      </c>
      <c r="P30" t="s">
        <v>202</v>
      </c>
      <c r="AA30" t="s">
        <v>521</v>
      </c>
      <c r="AB30" t="s">
        <v>498</v>
      </c>
      <c r="AI30" t="s">
        <v>499</v>
      </c>
      <c r="AM30" t="s">
        <v>129</v>
      </c>
      <c r="AN30" t="s">
        <v>403</v>
      </c>
      <c r="AO30" t="s">
        <v>254</v>
      </c>
      <c r="AP30" t="s">
        <v>74</v>
      </c>
      <c r="AQ30" t="s">
        <v>74</v>
      </c>
      <c r="AR30" t="s">
        <v>74</v>
      </c>
      <c r="AS30" t="s">
        <v>74</v>
      </c>
      <c r="AT30" t="s">
        <v>74</v>
      </c>
      <c r="AU30" t="s">
        <v>74</v>
      </c>
      <c r="AV30" t="s">
        <v>74</v>
      </c>
      <c r="AW30" t="s">
        <v>74</v>
      </c>
      <c r="AX30" t="s">
        <v>74</v>
      </c>
      <c r="AY30" t="s">
        <v>74</v>
      </c>
      <c r="AZ30" t="s">
        <v>74</v>
      </c>
      <c r="BO30" t="s">
        <v>74</v>
      </c>
      <c r="BP30" t="s">
        <v>74</v>
      </c>
      <c r="BQ30" t="s">
        <v>74</v>
      </c>
      <c r="BR30" t="s">
        <v>74</v>
      </c>
    </row>
    <row r="31" spans="1:70" x14ac:dyDescent="0.25">
      <c r="A31" t="s">
        <v>525</v>
      </c>
      <c r="B31" t="s">
        <v>86</v>
      </c>
      <c r="C31" t="s">
        <v>520</v>
      </c>
      <c r="D31" t="s">
        <v>151</v>
      </c>
      <c r="E31" t="s">
        <v>115</v>
      </c>
      <c r="F31" t="s">
        <v>70</v>
      </c>
      <c r="G31" t="s">
        <v>71</v>
      </c>
      <c r="H31" t="s">
        <v>87</v>
      </c>
      <c r="I31" t="s">
        <v>73</v>
      </c>
      <c r="J31" t="s">
        <v>73</v>
      </c>
      <c r="K31" t="s">
        <v>74</v>
      </c>
      <c r="L31" s="27">
        <v>24760</v>
      </c>
      <c r="M31" t="s">
        <v>255</v>
      </c>
      <c r="N31" t="s">
        <v>256</v>
      </c>
      <c r="O31" t="str">
        <f>VLOOKUP(L31,VS!E:F,2,FALSE)</f>
        <v>verejná</v>
      </c>
      <c r="P31" t="s">
        <v>202</v>
      </c>
      <c r="AA31" t="s">
        <v>521</v>
      </c>
      <c r="AB31" t="s">
        <v>498</v>
      </c>
      <c r="AI31" t="s">
        <v>499</v>
      </c>
      <c r="AM31" t="s">
        <v>129</v>
      </c>
      <c r="AN31" t="s">
        <v>91</v>
      </c>
      <c r="AO31" t="s">
        <v>526</v>
      </c>
      <c r="AP31" t="s">
        <v>74</v>
      </c>
      <c r="AQ31" t="s">
        <v>74</v>
      </c>
      <c r="AR31" t="s">
        <v>74</v>
      </c>
      <c r="AS31" t="s">
        <v>74</v>
      </c>
      <c r="AT31" t="s">
        <v>74</v>
      </c>
      <c r="AU31" t="s">
        <v>74</v>
      </c>
      <c r="AV31" t="s">
        <v>74</v>
      </c>
      <c r="AW31" t="s">
        <v>74</v>
      </c>
      <c r="AX31" t="s">
        <v>74</v>
      </c>
      <c r="AY31" t="s">
        <v>74</v>
      </c>
      <c r="AZ31" t="s">
        <v>74</v>
      </c>
      <c r="BO31" t="s">
        <v>74</v>
      </c>
      <c r="BP31" t="s">
        <v>74</v>
      </c>
      <c r="BQ31" t="s">
        <v>74</v>
      </c>
      <c r="BR31" t="s">
        <v>74</v>
      </c>
    </row>
    <row r="32" spans="1:70" x14ac:dyDescent="0.25">
      <c r="A32" t="s">
        <v>527</v>
      </c>
      <c r="B32" t="s">
        <v>86</v>
      </c>
      <c r="C32" t="s">
        <v>520</v>
      </c>
      <c r="D32" t="s">
        <v>151</v>
      </c>
      <c r="E32" t="s">
        <v>115</v>
      </c>
      <c r="F32" t="s">
        <v>70</v>
      </c>
      <c r="G32" t="s">
        <v>108</v>
      </c>
      <c r="H32" t="s">
        <v>87</v>
      </c>
      <c r="I32" t="s">
        <v>82</v>
      </c>
      <c r="J32" t="s">
        <v>82</v>
      </c>
      <c r="K32" t="s">
        <v>74</v>
      </c>
      <c r="L32" s="27">
        <v>24760</v>
      </c>
      <c r="M32" t="s">
        <v>255</v>
      </c>
      <c r="N32" t="s">
        <v>256</v>
      </c>
      <c r="O32" t="str">
        <f>VLOOKUP(L32,VS!E:F,2,FALSE)</f>
        <v>verejná</v>
      </c>
      <c r="P32" t="s">
        <v>202</v>
      </c>
      <c r="AA32" t="s">
        <v>521</v>
      </c>
      <c r="AB32" t="s">
        <v>498</v>
      </c>
      <c r="AI32" t="s">
        <v>499</v>
      </c>
      <c r="AM32" t="s">
        <v>129</v>
      </c>
      <c r="AN32" t="s">
        <v>182</v>
      </c>
      <c r="AO32" t="s">
        <v>138</v>
      </c>
      <c r="AP32" t="s">
        <v>74</v>
      </c>
      <c r="AQ32" t="s">
        <v>74</v>
      </c>
      <c r="AR32" t="s">
        <v>74</v>
      </c>
      <c r="AS32" t="s">
        <v>74</v>
      </c>
      <c r="AT32" t="s">
        <v>74</v>
      </c>
      <c r="AU32" t="s">
        <v>74</v>
      </c>
      <c r="AV32" t="s">
        <v>74</v>
      </c>
      <c r="AW32" t="s">
        <v>74</v>
      </c>
      <c r="AX32" t="s">
        <v>74</v>
      </c>
      <c r="AY32" t="s">
        <v>74</v>
      </c>
      <c r="AZ32" t="s">
        <v>74</v>
      </c>
      <c r="BO32" t="s">
        <v>74</v>
      </c>
      <c r="BP32" t="s">
        <v>74</v>
      </c>
      <c r="BQ32" t="s">
        <v>74</v>
      </c>
      <c r="BR32" t="s">
        <v>74</v>
      </c>
    </row>
    <row r="33" spans="1:70" x14ac:dyDescent="0.25">
      <c r="A33" t="s">
        <v>528</v>
      </c>
      <c r="B33" t="s">
        <v>86</v>
      </c>
      <c r="C33" t="s">
        <v>520</v>
      </c>
      <c r="D33" t="s">
        <v>151</v>
      </c>
      <c r="E33" t="s">
        <v>115</v>
      </c>
      <c r="F33" t="s">
        <v>70</v>
      </c>
      <c r="G33" t="s">
        <v>108</v>
      </c>
      <c r="H33" t="s">
        <v>133</v>
      </c>
      <c r="I33" t="s">
        <v>73</v>
      </c>
      <c r="J33" t="s">
        <v>73</v>
      </c>
      <c r="K33" t="s">
        <v>74</v>
      </c>
      <c r="L33" s="27">
        <v>24760</v>
      </c>
      <c r="M33" t="s">
        <v>255</v>
      </c>
      <c r="N33" t="s">
        <v>256</v>
      </c>
      <c r="O33" t="str">
        <f>VLOOKUP(L33,VS!E:F,2,FALSE)</f>
        <v>verejná</v>
      </c>
      <c r="P33" t="s">
        <v>164</v>
      </c>
      <c r="AA33" t="s">
        <v>521</v>
      </c>
      <c r="AB33" t="s">
        <v>498</v>
      </c>
      <c r="AI33" t="s">
        <v>499</v>
      </c>
      <c r="AM33" t="s">
        <v>129</v>
      </c>
      <c r="AN33" t="s">
        <v>91</v>
      </c>
      <c r="AO33" t="s">
        <v>529</v>
      </c>
      <c r="AP33" t="s">
        <v>74</v>
      </c>
      <c r="AQ33" t="s">
        <v>74</v>
      </c>
      <c r="AR33" t="s">
        <v>74</v>
      </c>
      <c r="AS33" t="s">
        <v>74</v>
      </c>
      <c r="AT33" t="s">
        <v>74</v>
      </c>
      <c r="AU33" t="s">
        <v>74</v>
      </c>
      <c r="AV33" t="s">
        <v>74</v>
      </c>
      <c r="AW33" t="s">
        <v>74</v>
      </c>
      <c r="AX33" t="s">
        <v>74</v>
      </c>
      <c r="AY33" t="s">
        <v>74</v>
      </c>
      <c r="AZ33" t="s">
        <v>74</v>
      </c>
      <c r="BO33" t="s">
        <v>74</v>
      </c>
      <c r="BP33" t="s">
        <v>74</v>
      </c>
      <c r="BQ33" t="s">
        <v>74</v>
      </c>
      <c r="BR33" t="s">
        <v>74</v>
      </c>
    </row>
    <row r="34" spans="1:70" x14ac:dyDescent="0.25">
      <c r="A34" t="s">
        <v>528</v>
      </c>
      <c r="B34" t="s">
        <v>86</v>
      </c>
      <c r="C34" t="s">
        <v>520</v>
      </c>
      <c r="D34" t="s">
        <v>151</v>
      </c>
      <c r="E34" t="s">
        <v>115</v>
      </c>
      <c r="F34" t="s">
        <v>70</v>
      </c>
      <c r="G34" t="s">
        <v>108</v>
      </c>
      <c r="H34" t="s">
        <v>185</v>
      </c>
      <c r="I34" t="s">
        <v>82</v>
      </c>
      <c r="J34" t="s">
        <v>82</v>
      </c>
      <c r="K34" t="s">
        <v>74</v>
      </c>
      <c r="L34" s="27">
        <v>24760</v>
      </c>
      <c r="M34" t="s">
        <v>255</v>
      </c>
      <c r="N34" t="s">
        <v>256</v>
      </c>
      <c r="O34" t="str">
        <f>VLOOKUP(L34,VS!E:F,2,FALSE)</f>
        <v>verejná</v>
      </c>
      <c r="P34" t="s">
        <v>164</v>
      </c>
      <c r="AA34" t="s">
        <v>521</v>
      </c>
      <c r="AB34" t="s">
        <v>498</v>
      </c>
      <c r="AI34" t="s">
        <v>499</v>
      </c>
      <c r="AM34" t="s">
        <v>129</v>
      </c>
      <c r="AN34" t="s">
        <v>91</v>
      </c>
      <c r="AO34" t="s">
        <v>529</v>
      </c>
      <c r="AP34" t="s">
        <v>74</v>
      </c>
      <c r="AQ34" t="s">
        <v>74</v>
      </c>
      <c r="AR34" t="s">
        <v>74</v>
      </c>
      <c r="AS34" t="s">
        <v>74</v>
      </c>
      <c r="AT34" t="s">
        <v>74</v>
      </c>
      <c r="AU34" t="s">
        <v>74</v>
      </c>
      <c r="AV34" t="s">
        <v>74</v>
      </c>
      <c r="AW34" t="s">
        <v>74</v>
      </c>
      <c r="AX34" t="s">
        <v>74</v>
      </c>
      <c r="AY34" t="s">
        <v>74</v>
      </c>
      <c r="AZ34" t="s">
        <v>74</v>
      </c>
      <c r="BO34" t="s">
        <v>74</v>
      </c>
      <c r="BP34" t="s">
        <v>74</v>
      </c>
      <c r="BQ34" t="s">
        <v>74</v>
      </c>
      <c r="BR34" t="s">
        <v>74</v>
      </c>
    </row>
    <row r="35" spans="1:70" x14ac:dyDescent="0.25">
      <c r="A35" t="s">
        <v>530</v>
      </c>
      <c r="B35" t="s">
        <v>86</v>
      </c>
      <c r="C35" t="s">
        <v>520</v>
      </c>
      <c r="D35" t="s">
        <v>151</v>
      </c>
      <c r="E35" t="s">
        <v>115</v>
      </c>
      <c r="F35" t="s">
        <v>70</v>
      </c>
      <c r="G35" t="s">
        <v>108</v>
      </c>
      <c r="H35" t="s">
        <v>72</v>
      </c>
      <c r="I35" t="s">
        <v>73</v>
      </c>
      <c r="J35" t="s">
        <v>73</v>
      </c>
      <c r="K35" t="s">
        <v>74</v>
      </c>
      <c r="L35" s="27">
        <v>24760</v>
      </c>
      <c r="M35" t="s">
        <v>255</v>
      </c>
      <c r="N35" t="s">
        <v>256</v>
      </c>
      <c r="O35" t="str">
        <f>VLOOKUP(L35,VS!E:F,2,FALSE)</f>
        <v>verejná</v>
      </c>
      <c r="P35" t="s">
        <v>164</v>
      </c>
      <c r="AA35" t="s">
        <v>521</v>
      </c>
      <c r="AB35" t="s">
        <v>498</v>
      </c>
      <c r="AI35" t="s">
        <v>499</v>
      </c>
      <c r="AM35" t="s">
        <v>129</v>
      </c>
      <c r="AN35" t="s">
        <v>137</v>
      </c>
      <c r="AO35" t="s">
        <v>100</v>
      </c>
      <c r="AP35" t="s">
        <v>74</v>
      </c>
      <c r="AQ35" t="s">
        <v>74</v>
      </c>
      <c r="AR35" t="s">
        <v>74</v>
      </c>
      <c r="AS35" t="s">
        <v>74</v>
      </c>
      <c r="AT35" t="s">
        <v>74</v>
      </c>
      <c r="AU35" t="s">
        <v>74</v>
      </c>
      <c r="AV35" t="s">
        <v>74</v>
      </c>
      <c r="AW35" t="s">
        <v>74</v>
      </c>
      <c r="AX35" t="s">
        <v>74</v>
      </c>
      <c r="AY35" t="s">
        <v>74</v>
      </c>
      <c r="AZ35" t="s">
        <v>74</v>
      </c>
      <c r="BO35" t="s">
        <v>74</v>
      </c>
      <c r="BP35" t="s">
        <v>74</v>
      </c>
      <c r="BQ35" t="s">
        <v>74</v>
      </c>
      <c r="BR35" t="s">
        <v>74</v>
      </c>
    </row>
    <row r="36" spans="1:70" x14ac:dyDescent="0.25">
      <c r="A36" t="s">
        <v>535</v>
      </c>
      <c r="B36" t="s">
        <v>86</v>
      </c>
      <c r="C36" t="s">
        <v>520</v>
      </c>
      <c r="D36" t="s">
        <v>151</v>
      </c>
      <c r="E36" t="s">
        <v>115</v>
      </c>
      <c r="F36" t="s">
        <v>70</v>
      </c>
      <c r="G36" t="s">
        <v>108</v>
      </c>
      <c r="H36" t="s">
        <v>87</v>
      </c>
      <c r="I36" t="s">
        <v>73</v>
      </c>
      <c r="J36" t="s">
        <v>73</v>
      </c>
      <c r="K36" t="s">
        <v>74</v>
      </c>
      <c r="L36" s="27">
        <v>24760</v>
      </c>
      <c r="M36" t="s">
        <v>255</v>
      </c>
      <c r="N36" t="s">
        <v>256</v>
      </c>
      <c r="O36" t="str">
        <f>VLOOKUP(L36,VS!E:F,2,FALSE)</f>
        <v>verejná</v>
      </c>
      <c r="P36" t="s">
        <v>164</v>
      </c>
      <c r="AA36" t="s">
        <v>521</v>
      </c>
      <c r="AB36" t="s">
        <v>498</v>
      </c>
      <c r="AI36" t="s">
        <v>499</v>
      </c>
      <c r="AM36" t="s">
        <v>129</v>
      </c>
      <c r="AN36" t="s">
        <v>286</v>
      </c>
      <c r="AO36" t="s">
        <v>536</v>
      </c>
      <c r="AP36" t="s">
        <v>74</v>
      </c>
      <c r="AQ36" t="s">
        <v>74</v>
      </c>
      <c r="AR36" t="s">
        <v>74</v>
      </c>
      <c r="AS36" t="s">
        <v>74</v>
      </c>
      <c r="AT36" t="s">
        <v>74</v>
      </c>
      <c r="AU36" t="s">
        <v>74</v>
      </c>
      <c r="AV36" t="s">
        <v>74</v>
      </c>
      <c r="AW36" t="s">
        <v>74</v>
      </c>
      <c r="AX36" t="s">
        <v>74</v>
      </c>
      <c r="AY36" t="s">
        <v>74</v>
      </c>
      <c r="AZ36" t="s">
        <v>74</v>
      </c>
      <c r="BO36" t="s">
        <v>74</v>
      </c>
      <c r="BP36" t="s">
        <v>74</v>
      </c>
      <c r="BQ36" t="s">
        <v>74</v>
      </c>
      <c r="BR36" t="s">
        <v>74</v>
      </c>
    </row>
    <row r="37" spans="1:70" x14ac:dyDescent="0.25">
      <c r="A37" t="s">
        <v>538</v>
      </c>
      <c r="B37" t="s">
        <v>86</v>
      </c>
      <c r="C37" t="s">
        <v>520</v>
      </c>
      <c r="D37" t="s">
        <v>151</v>
      </c>
      <c r="E37" t="s">
        <v>115</v>
      </c>
      <c r="F37" t="s">
        <v>70</v>
      </c>
      <c r="G37" t="s">
        <v>108</v>
      </c>
      <c r="H37" t="s">
        <v>87</v>
      </c>
      <c r="I37" t="s">
        <v>82</v>
      </c>
      <c r="J37" t="s">
        <v>82</v>
      </c>
      <c r="K37" t="s">
        <v>74</v>
      </c>
      <c r="L37" s="27">
        <v>24760</v>
      </c>
      <c r="M37" t="s">
        <v>255</v>
      </c>
      <c r="N37" t="s">
        <v>256</v>
      </c>
      <c r="O37" t="str">
        <f>VLOOKUP(L37,VS!E:F,2,FALSE)</f>
        <v>verejná</v>
      </c>
      <c r="P37" t="s">
        <v>164</v>
      </c>
      <c r="AA37" t="s">
        <v>521</v>
      </c>
      <c r="AB37" t="s">
        <v>498</v>
      </c>
      <c r="AI37" t="s">
        <v>499</v>
      </c>
      <c r="AM37" t="s">
        <v>129</v>
      </c>
      <c r="AN37" t="s">
        <v>91</v>
      </c>
      <c r="AO37" t="s">
        <v>453</v>
      </c>
      <c r="AP37" t="s">
        <v>74</v>
      </c>
      <c r="AQ37" t="s">
        <v>74</v>
      </c>
      <c r="AR37" t="s">
        <v>74</v>
      </c>
      <c r="AS37" t="s">
        <v>74</v>
      </c>
      <c r="AT37" t="s">
        <v>74</v>
      </c>
      <c r="AU37" t="s">
        <v>74</v>
      </c>
      <c r="AV37" t="s">
        <v>74</v>
      </c>
      <c r="AW37" t="s">
        <v>74</v>
      </c>
      <c r="AX37" t="s">
        <v>74</v>
      </c>
      <c r="AY37" t="s">
        <v>74</v>
      </c>
      <c r="AZ37" t="s">
        <v>74</v>
      </c>
      <c r="BO37" t="s">
        <v>74</v>
      </c>
      <c r="BP37" t="s">
        <v>74</v>
      </c>
      <c r="BQ37" t="s">
        <v>74</v>
      </c>
      <c r="BR37" t="s">
        <v>74</v>
      </c>
    </row>
    <row r="38" spans="1:70" x14ac:dyDescent="0.25">
      <c r="A38" t="s">
        <v>560</v>
      </c>
      <c r="B38" t="s">
        <v>86</v>
      </c>
      <c r="C38" t="s">
        <v>473</v>
      </c>
      <c r="D38" t="s">
        <v>151</v>
      </c>
      <c r="E38" t="s">
        <v>115</v>
      </c>
      <c r="F38" t="s">
        <v>70</v>
      </c>
      <c r="G38" t="s">
        <v>71</v>
      </c>
      <c r="H38" t="s">
        <v>87</v>
      </c>
      <c r="I38" t="s">
        <v>82</v>
      </c>
      <c r="J38" t="s">
        <v>82</v>
      </c>
      <c r="K38" t="s">
        <v>82</v>
      </c>
      <c r="L38" s="27">
        <v>26489</v>
      </c>
      <c r="M38" t="s">
        <v>140</v>
      </c>
      <c r="N38" t="s">
        <v>141</v>
      </c>
      <c r="O38" t="str">
        <f>VLOOKUP(L38,VS!E:F,2,FALSE)</f>
        <v>verejná</v>
      </c>
      <c r="P38" t="s">
        <v>152</v>
      </c>
      <c r="AA38" t="s">
        <v>561</v>
      </c>
      <c r="AB38" t="s">
        <v>562</v>
      </c>
      <c r="AI38" t="s">
        <v>563</v>
      </c>
      <c r="AM38" t="s">
        <v>129</v>
      </c>
      <c r="AN38" t="s">
        <v>325</v>
      </c>
      <c r="AO38" t="s">
        <v>461</v>
      </c>
      <c r="AP38" t="s">
        <v>74</v>
      </c>
      <c r="AQ38" t="s">
        <v>74</v>
      </c>
      <c r="AR38" t="s">
        <v>74</v>
      </c>
      <c r="AS38" t="s">
        <v>74</v>
      </c>
      <c r="AT38" t="s">
        <v>74</v>
      </c>
      <c r="AU38" t="s">
        <v>74</v>
      </c>
      <c r="AV38" t="s">
        <v>74</v>
      </c>
      <c r="AW38" t="s">
        <v>74</v>
      </c>
      <c r="AX38" t="s">
        <v>74</v>
      </c>
      <c r="AY38" t="s">
        <v>74</v>
      </c>
      <c r="AZ38" t="s">
        <v>74</v>
      </c>
      <c r="BO38" t="s">
        <v>74</v>
      </c>
      <c r="BP38" t="s">
        <v>74</v>
      </c>
      <c r="BQ38" t="s">
        <v>74</v>
      </c>
      <c r="BR38" t="s">
        <v>74</v>
      </c>
    </row>
    <row r="39" spans="1:70" x14ac:dyDescent="0.25">
      <c r="A39" t="s">
        <v>569</v>
      </c>
      <c r="B39" t="s">
        <v>86</v>
      </c>
      <c r="C39" t="s">
        <v>363</v>
      </c>
      <c r="D39" t="s">
        <v>151</v>
      </c>
      <c r="E39" t="s">
        <v>105</v>
      </c>
      <c r="F39" t="s">
        <v>70</v>
      </c>
      <c r="G39" t="s">
        <v>71</v>
      </c>
      <c r="H39" t="s">
        <v>216</v>
      </c>
      <c r="I39" t="s">
        <v>168</v>
      </c>
      <c r="J39" t="s">
        <v>82</v>
      </c>
      <c r="K39" t="s">
        <v>82</v>
      </c>
      <c r="L39" s="27">
        <v>24783</v>
      </c>
      <c r="M39" t="s">
        <v>281</v>
      </c>
      <c r="N39" t="s">
        <v>282</v>
      </c>
      <c r="O39" t="str">
        <f>VLOOKUP(L39,VS!E:F,2,FALSE)</f>
        <v>verejná</v>
      </c>
      <c r="P39" t="s">
        <v>87</v>
      </c>
      <c r="AA39" t="s">
        <v>570</v>
      </c>
      <c r="AB39" t="s">
        <v>571</v>
      </c>
      <c r="AC39" t="s">
        <v>572</v>
      </c>
      <c r="AI39" t="s">
        <v>573</v>
      </c>
      <c r="AM39" t="s">
        <v>79</v>
      </c>
      <c r="AN39" t="s">
        <v>152</v>
      </c>
      <c r="AO39" t="s">
        <v>144</v>
      </c>
      <c r="AP39" t="s">
        <v>74</v>
      </c>
      <c r="AQ39" t="s">
        <v>74</v>
      </c>
      <c r="AR39" t="s">
        <v>74</v>
      </c>
      <c r="AS39" t="s">
        <v>74</v>
      </c>
      <c r="AT39" t="s">
        <v>74</v>
      </c>
      <c r="AU39" t="s">
        <v>74</v>
      </c>
      <c r="AV39" t="s">
        <v>74</v>
      </c>
      <c r="AW39" t="s">
        <v>74</v>
      </c>
      <c r="AX39" t="s">
        <v>74</v>
      </c>
      <c r="AY39" t="s">
        <v>74</v>
      </c>
      <c r="AZ39" t="s">
        <v>74</v>
      </c>
      <c r="BO39" t="s">
        <v>74</v>
      </c>
      <c r="BP39" t="s">
        <v>74</v>
      </c>
      <c r="BQ39" t="s">
        <v>74</v>
      </c>
      <c r="BR39" t="s">
        <v>74</v>
      </c>
    </row>
    <row r="40" spans="1:70" x14ac:dyDescent="0.25">
      <c r="A40" t="s">
        <v>583</v>
      </c>
      <c r="B40" t="s">
        <v>69</v>
      </c>
      <c r="C40" t="s">
        <v>227</v>
      </c>
      <c r="D40" t="s">
        <v>151</v>
      </c>
      <c r="F40" t="s">
        <v>70</v>
      </c>
      <c r="G40" t="s">
        <v>71</v>
      </c>
      <c r="H40" t="s">
        <v>87</v>
      </c>
      <c r="I40" t="s">
        <v>82</v>
      </c>
      <c r="J40" t="s">
        <v>82</v>
      </c>
      <c r="K40" t="s">
        <v>74</v>
      </c>
      <c r="L40" s="27">
        <v>24712</v>
      </c>
      <c r="M40" t="s">
        <v>75</v>
      </c>
      <c r="N40" t="s">
        <v>76</v>
      </c>
      <c r="O40" t="str">
        <f>VLOOKUP(L40,VS!E:F,2,FALSE)</f>
        <v>verejná</v>
      </c>
      <c r="P40" t="s">
        <v>77</v>
      </c>
      <c r="AB40" t="s">
        <v>584</v>
      </c>
      <c r="AI40" t="s">
        <v>75</v>
      </c>
      <c r="AJ40" t="s">
        <v>135</v>
      </c>
      <c r="AM40" t="s">
        <v>129</v>
      </c>
      <c r="AO40" t="s">
        <v>585</v>
      </c>
      <c r="AP40" t="s">
        <v>74</v>
      </c>
      <c r="AQ40" t="s">
        <v>74</v>
      </c>
      <c r="AR40" t="s">
        <v>74</v>
      </c>
      <c r="AS40" t="s">
        <v>74</v>
      </c>
      <c r="AT40" t="s">
        <v>74</v>
      </c>
      <c r="AU40" t="s">
        <v>74</v>
      </c>
      <c r="AV40" t="s">
        <v>74</v>
      </c>
      <c r="AW40" t="s">
        <v>74</v>
      </c>
      <c r="AX40" t="s">
        <v>74</v>
      </c>
      <c r="AY40" t="s">
        <v>74</v>
      </c>
      <c r="AZ40" t="s">
        <v>74</v>
      </c>
      <c r="BO40" t="s">
        <v>74</v>
      </c>
      <c r="BP40" t="s">
        <v>74</v>
      </c>
      <c r="BQ40" t="s">
        <v>74</v>
      </c>
      <c r="BR40" t="s">
        <v>74</v>
      </c>
    </row>
    <row r="41" spans="1:70" x14ac:dyDescent="0.25">
      <c r="A41" t="s">
        <v>590</v>
      </c>
      <c r="B41" t="s">
        <v>86</v>
      </c>
      <c r="C41" t="s">
        <v>227</v>
      </c>
      <c r="D41" t="s">
        <v>151</v>
      </c>
      <c r="F41" t="s">
        <v>70</v>
      </c>
      <c r="G41" t="s">
        <v>71</v>
      </c>
      <c r="H41" t="s">
        <v>87</v>
      </c>
      <c r="I41" t="s">
        <v>82</v>
      </c>
      <c r="J41" t="s">
        <v>82</v>
      </c>
      <c r="K41" t="s">
        <v>74</v>
      </c>
      <c r="L41" s="27">
        <v>24811</v>
      </c>
      <c r="M41" t="s">
        <v>88</v>
      </c>
      <c r="N41" t="s">
        <v>89</v>
      </c>
      <c r="O41" t="str">
        <f>VLOOKUP(L41,VS!E:F,2,FALSE)</f>
        <v>verejná</v>
      </c>
      <c r="P41" t="s">
        <v>91</v>
      </c>
      <c r="AB41" t="s">
        <v>591</v>
      </c>
      <c r="AI41" t="s">
        <v>88</v>
      </c>
      <c r="AJ41" t="s">
        <v>135</v>
      </c>
      <c r="AM41" t="s">
        <v>92</v>
      </c>
      <c r="AP41" t="s">
        <v>74</v>
      </c>
      <c r="AQ41" t="s">
        <v>74</v>
      </c>
      <c r="AR41" t="s">
        <v>74</v>
      </c>
      <c r="AS41" t="s">
        <v>74</v>
      </c>
      <c r="AT41" t="s">
        <v>74</v>
      </c>
      <c r="AU41" t="s">
        <v>74</v>
      </c>
      <c r="AV41" t="s">
        <v>74</v>
      </c>
      <c r="AW41" t="s">
        <v>74</v>
      </c>
      <c r="AX41" t="s">
        <v>74</v>
      </c>
      <c r="AY41" t="s">
        <v>74</v>
      </c>
      <c r="AZ41" t="s">
        <v>74</v>
      </c>
      <c r="BO41" t="s">
        <v>74</v>
      </c>
      <c r="BP41" t="s">
        <v>74</v>
      </c>
      <c r="BQ41" t="s">
        <v>74</v>
      </c>
      <c r="BR41" t="s">
        <v>74</v>
      </c>
    </row>
    <row r="42" spans="1:70" x14ac:dyDescent="0.25">
      <c r="A42" t="s">
        <v>595</v>
      </c>
      <c r="B42" t="s">
        <v>69</v>
      </c>
      <c r="C42" t="s">
        <v>150</v>
      </c>
      <c r="D42" t="s">
        <v>151</v>
      </c>
      <c r="F42" t="s">
        <v>70</v>
      </c>
      <c r="G42" t="s">
        <v>71</v>
      </c>
      <c r="H42" t="s">
        <v>87</v>
      </c>
      <c r="I42" t="s">
        <v>82</v>
      </c>
      <c r="J42" t="s">
        <v>82</v>
      </c>
      <c r="K42" t="s">
        <v>74</v>
      </c>
      <c r="L42" s="27">
        <v>24780</v>
      </c>
      <c r="M42" t="s">
        <v>101</v>
      </c>
      <c r="N42" t="s">
        <v>102</v>
      </c>
      <c r="O42" t="str">
        <f>VLOOKUP(L42,VS!E:F,2,FALSE)</f>
        <v>verejná</v>
      </c>
      <c r="P42" t="s">
        <v>116</v>
      </c>
      <c r="AB42" t="s">
        <v>596</v>
      </c>
      <c r="AI42" t="s">
        <v>597</v>
      </c>
      <c r="AJ42" t="s">
        <v>194</v>
      </c>
      <c r="AM42" t="s">
        <v>79</v>
      </c>
      <c r="AP42" t="s">
        <v>74</v>
      </c>
      <c r="AQ42" t="s">
        <v>74</v>
      </c>
      <c r="AR42" t="s">
        <v>74</v>
      </c>
      <c r="AS42" t="s">
        <v>74</v>
      </c>
      <c r="AT42" t="s">
        <v>74</v>
      </c>
      <c r="AU42" t="s">
        <v>74</v>
      </c>
      <c r="AV42" t="s">
        <v>74</v>
      </c>
      <c r="AW42" t="s">
        <v>74</v>
      </c>
      <c r="AX42" t="s">
        <v>74</v>
      </c>
      <c r="AY42" t="s">
        <v>74</v>
      </c>
      <c r="AZ42" t="s">
        <v>74</v>
      </c>
      <c r="BO42" t="s">
        <v>74</v>
      </c>
      <c r="BP42" t="s">
        <v>74</v>
      </c>
      <c r="BQ42" t="s">
        <v>74</v>
      </c>
      <c r="BR42" t="s">
        <v>74</v>
      </c>
    </row>
    <row r="43" spans="1:70" x14ac:dyDescent="0.25">
      <c r="A43" t="s">
        <v>606</v>
      </c>
      <c r="B43" t="s">
        <v>86</v>
      </c>
      <c r="C43" t="s">
        <v>227</v>
      </c>
      <c r="D43" t="s">
        <v>151</v>
      </c>
      <c r="F43" t="s">
        <v>70</v>
      </c>
      <c r="G43" t="s">
        <v>71</v>
      </c>
      <c r="H43" t="s">
        <v>448</v>
      </c>
      <c r="I43" t="s">
        <v>73</v>
      </c>
      <c r="J43" t="s">
        <v>73</v>
      </c>
      <c r="K43" t="s">
        <v>74</v>
      </c>
      <c r="L43" s="27">
        <v>24780</v>
      </c>
      <c r="M43" t="s">
        <v>101</v>
      </c>
      <c r="N43" t="s">
        <v>102</v>
      </c>
      <c r="O43" t="str">
        <f>VLOOKUP(L43,VS!E:F,2,FALSE)</f>
        <v>verejná</v>
      </c>
      <c r="P43" t="s">
        <v>99</v>
      </c>
      <c r="AB43" t="s">
        <v>607</v>
      </c>
      <c r="AI43" t="s">
        <v>101</v>
      </c>
      <c r="AJ43" t="s">
        <v>135</v>
      </c>
      <c r="AM43" t="s">
        <v>129</v>
      </c>
      <c r="AP43" t="s">
        <v>74</v>
      </c>
      <c r="AQ43" t="s">
        <v>74</v>
      </c>
      <c r="AR43" t="s">
        <v>74</v>
      </c>
      <c r="AS43" t="s">
        <v>74</v>
      </c>
      <c r="AT43" t="s">
        <v>74</v>
      </c>
      <c r="AU43" t="s">
        <v>74</v>
      </c>
      <c r="AV43" t="s">
        <v>74</v>
      </c>
      <c r="AW43" t="s">
        <v>74</v>
      </c>
      <c r="AX43" t="s">
        <v>74</v>
      </c>
      <c r="AY43" t="s">
        <v>74</v>
      </c>
      <c r="AZ43" t="s">
        <v>74</v>
      </c>
      <c r="BO43" t="s">
        <v>74</v>
      </c>
      <c r="BP43" t="s">
        <v>74</v>
      </c>
      <c r="BQ43" t="s">
        <v>74</v>
      </c>
      <c r="BR43" t="s">
        <v>74</v>
      </c>
    </row>
    <row r="44" spans="1:70" x14ac:dyDescent="0.25">
      <c r="A44" t="s">
        <v>611</v>
      </c>
      <c r="B44" t="s">
        <v>86</v>
      </c>
      <c r="C44" t="s">
        <v>227</v>
      </c>
      <c r="D44" t="s">
        <v>151</v>
      </c>
      <c r="F44" t="s">
        <v>70</v>
      </c>
      <c r="G44" t="s">
        <v>71</v>
      </c>
      <c r="H44" t="s">
        <v>87</v>
      </c>
      <c r="I44" t="s">
        <v>82</v>
      </c>
      <c r="J44" t="s">
        <v>82</v>
      </c>
      <c r="K44" t="s">
        <v>74</v>
      </c>
      <c r="L44" s="27">
        <v>24811</v>
      </c>
      <c r="M44" t="s">
        <v>88</v>
      </c>
      <c r="N44" t="s">
        <v>89</v>
      </c>
      <c r="O44" t="str">
        <f>VLOOKUP(L44,VS!E:F,2,FALSE)</f>
        <v>verejná</v>
      </c>
      <c r="P44" t="s">
        <v>91</v>
      </c>
      <c r="AB44" t="s">
        <v>612</v>
      </c>
      <c r="AI44" t="s">
        <v>88</v>
      </c>
      <c r="AJ44" t="s">
        <v>135</v>
      </c>
      <c r="AM44" t="s">
        <v>92</v>
      </c>
      <c r="AP44" t="s">
        <v>74</v>
      </c>
      <c r="AQ44" t="s">
        <v>74</v>
      </c>
      <c r="AR44" t="s">
        <v>74</v>
      </c>
      <c r="AS44" t="s">
        <v>74</v>
      </c>
      <c r="AT44" t="s">
        <v>74</v>
      </c>
      <c r="AU44" t="s">
        <v>74</v>
      </c>
      <c r="AV44" t="s">
        <v>74</v>
      </c>
      <c r="AW44" t="s">
        <v>74</v>
      </c>
      <c r="AX44" t="s">
        <v>74</v>
      </c>
      <c r="AY44" t="s">
        <v>74</v>
      </c>
      <c r="AZ44" t="s">
        <v>74</v>
      </c>
      <c r="BO44" t="s">
        <v>74</v>
      </c>
      <c r="BP44" t="s">
        <v>74</v>
      </c>
      <c r="BQ44" t="s">
        <v>74</v>
      </c>
      <c r="BR44" t="s">
        <v>74</v>
      </c>
    </row>
    <row r="45" spans="1:70" x14ac:dyDescent="0.25">
      <c r="A45" t="s">
        <v>614</v>
      </c>
      <c r="B45" t="s">
        <v>86</v>
      </c>
      <c r="C45" t="s">
        <v>227</v>
      </c>
      <c r="D45" t="s">
        <v>151</v>
      </c>
      <c r="F45" t="s">
        <v>70</v>
      </c>
      <c r="G45" t="s">
        <v>71</v>
      </c>
      <c r="H45" t="s">
        <v>87</v>
      </c>
      <c r="I45" t="s">
        <v>82</v>
      </c>
      <c r="J45" t="s">
        <v>82</v>
      </c>
      <c r="K45" t="s">
        <v>82</v>
      </c>
      <c r="L45" s="27">
        <v>24712</v>
      </c>
      <c r="M45" t="s">
        <v>75</v>
      </c>
      <c r="N45" t="s">
        <v>76</v>
      </c>
      <c r="O45" t="str">
        <f>VLOOKUP(L45,VS!E:F,2,FALSE)</f>
        <v>verejná</v>
      </c>
      <c r="P45" t="s">
        <v>133</v>
      </c>
      <c r="AB45" t="s">
        <v>615</v>
      </c>
      <c r="AC45" t="s">
        <v>616</v>
      </c>
      <c r="AI45" t="s">
        <v>617</v>
      </c>
      <c r="AJ45" t="s">
        <v>135</v>
      </c>
      <c r="AM45" t="s">
        <v>129</v>
      </c>
      <c r="AP45" t="s">
        <v>74</v>
      </c>
      <c r="AQ45" t="s">
        <v>130</v>
      </c>
      <c r="AR45" t="s">
        <v>74</v>
      </c>
      <c r="AS45" t="s">
        <v>74</v>
      </c>
      <c r="AT45" t="s">
        <v>74</v>
      </c>
      <c r="AU45" t="s">
        <v>74</v>
      </c>
      <c r="AV45" t="s">
        <v>74</v>
      </c>
      <c r="AW45" t="s">
        <v>74</v>
      </c>
      <c r="AX45" t="s">
        <v>74</v>
      </c>
      <c r="AY45" t="s">
        <v>74</v>
      </c>
      <c r="AZ45" t="s">
        <v>74</v>
      </c>
      <c r="BO45" t="s">
        <v>74</v>
      </c>
      <c r="BP45" t="s">
        <v>74</v>
      </c>
      <c r="BQ45" t="s">
        <v>74</v>
      </c>
      <c r="BR45" t="s">
        <v>74</v>
      </c>
    </row>
    <row r="46" spans="1:70" x14ac:dyDescent="0.25">
      <c r="A46" t="s">
        <v>620</v>
      </c>
      <c r="B46" t="s">
        <v>86</v>
      </c>
      <c r="C46" t="s">
        <v>227</v>
      </c>
      <c r="D46" t="s">
        <v>151</v>
      </c>
      <c r="E46" t="s">
        <v>300</v>
      </c>
      <c r="F46" t="s">
        <v>70</v>
      </c>
      <c r="G46" t="s">
        <v>71</v>
      </c>
      <c r="H46" t="s">
        <v>80</v>
      </c>
      <c r="I46" t="s">
        <v>126</v>
      </c>
      <c r="J46" t="s">
        <v>82</v>
      </c>
      <c r="K46" t="s">
        <v>82</v>
      </c>
      <c r="L46" s="27">
        <v>24779</v>
      </c>
      <c r="M46" t="s">
        <v>186</v>
      </c>
      <c r="N46" t="s">
        <v>187</v>
      </c>
      <c r="O46" t="str">
        <f>VLOOKUP(L46,VS!E:F,2,FALSE)</f>
        <v>verejná</v>
      </c>
      <c r="P46" t="s">
        <v>188</v>
      </c>
      <c r="AB46" t="s">
        <v>621</v>
      </c>
      <c r="AI46" t="s">
        <v>186</v>
      </c>
      <c r="AJ46" t="s">
        <v>135</v>
      </c>
      <c r="AM46" t="s">
        <v>129</v>
      </c>
      <c r="AP46" t="s">
        <v>74</v>
      </c>
      <c r="AQ46" t="s">
        <v>74</v>
      </c>
      <c r="AR46" t="s">
        <v>74</v>
      </c>
      <c r="AS46" t="s">
        <v>74</v>
      </c>
      <c r="AT46" t="s">
        <v>74</v>
      </c>
      <c r="AU46" t="s">
        <v>74</v>
      </c>
      <c r="AV46" t="s">
        <v>74</v>
      </c>
      <c r="AW46" t="s">
        <v>74</v>
      </c>
      <c r="AX46" t="s">
        <v>74</v>
      </c>
      <c r="AY46" t="s">
        <v>74</v>
      </c>
      <c r="AZ46" t="s">
        <v>74</v>
      </c>
      <c r="BO46" t="s">
        <v>74</v>
      </c>
      <c r="BP46" t="s">
        <v>74</v>
      </c>
      <c r="BQ46" t="s">
        <v>74</v>
      </c>
      <c r="BR46" t="s">
        <v>74</v>
      </c>
    </row>
    <row r="47" spans="1:70" x14ac:dyDescent="0.25">
      <c r="A47" t="s">
        <v>620</v>
      </c>
      <c r="B47" t="s">
        <v>86</v>
      </c>
      <c r="C47" t="s">
        <v>227</v>
      </c>
      <c r="D47" t="s">
        <v>151</v>
      </c>
      <c r="E47" t="s">
        <v>300</v>
      </c>
      <c r="F47" t="s">
        <v>70</v>
      </c>
      <c r="G47" t="s">
        <v>71</v>
      </c>
      <c r="H47" t="s">
        <v>152</v>
      </c>
      <c r="I47" t="s">
        <v>126</v>
      </c>
      <c r="J47" t="s">
        <v>81</v>
      </c>
      <c r="K47" t="s">
        <v>82</v>
      </c>
      <c r="L47" s="27">
        <v>24779</v>
      </c>
      <c r="M47" t="s">
        <v>186</v>
      </c>
      <c r="N47" t="s">
        <v>187</v>
      </c>
      <c r="O47" t="str">
        <f>VLOOKUP(L47,VS!E:F,2,FALSE)</f>
        <v>verejná</v>
      </c>
      <c r="P47" t="s">
        <v>188</v>
      </c>
      <c r="AB47" t="s">
        <v>621</v>
      </c>
      <c r="AI47" t="s">
        <v>186</v>
      </c>
      <c r="AJ47" t="s">
        <v>135</v>
      </c>
      <c r="AM47" t="s">
        <v>129</v>
      </c>
      <c r="AP47" t="s">
        <v>74</v>
      </c>
      <c r="AQ47" t="s">
        <v>74</v>
      </c>
      <c r="AR47" t="s">
        <v>74</v>
      </c>
      <c r="AS47" t="s">
        <v>74</v>
      </c>
      <c r="AT47" t="s">
        <v>74</v>
      </c>
      <c r="AU47" t="s">
        <v>74</v>
      </c>
      <c r="AV47" t="s">
        <v>74</v>
      </c>
      <c r="AW47" t="s">
        <v>74</v>
      </c>
      <c r="AX47" t="s">
        <v>74</v>
      </c>
      <c r="AY47" t="s">
        <v>74</v>
      </c>
      <c r="AZ47" t="s">
        <v>74</v>
      </c>
      <c r="BO47" t="s">
        <v>74</v>
      </c>
      <c r="BP47" t="s">
        <v>74</v>
      </c>
      <c r="BQ47" t="s">
        <v>74</v>
      </c>
      <c r="BR47" t="s">
        <v>74</v>
      </c>
    </row>
    <row r="48" spans="1:70" x14ac:dyDescent="0.25">
      <c r="A48" t="s">
        <v>624</v>
      </c>
      <c r="B48" t="s">
        <v>69</v>
      </c>
      <c r="C48" t="s">
        <v>520</v>
      </c>
      <c r="D48" t="s">
        <v>151</v>
      </c>
      <c r="E48" t="s">
        <v>349</v>
      </c>
      <c r="F48" t="s">
        <v>70</v>
      </c>
      <c r="G48" t="s">
        <v>71</v>
      </c>
      <c r="H48" t="s">
        <v>152</v>
      </c>
      <c r="I48" t="s">
        <v>82</v>
      </c>
      <c r="J48" t="s">
        <v>82</v>
      </c>
      <c r="K48" t="s">
        <v>82</v>
      </c>
      <c r="L48" s="27">
        <v>24761</v>
      </c>
      <c r="M48" t="s">
        <v>169</v>
      </c>
      <c r="N48" t="s">
        <v>170</v>
      </c>
      <c r="O48" t="str">
        <f>VLOOKUP(L48,VS!E:F,2,FALSE)</f>
        <v>verejná</v>
      </c>
      <c r="P48" t="s">
        <v>91</v>
      </c>
      <c r="Z48" t="s">
        <v>625</v>
      </c>
      <c r="AA48" t="s">
        <v>626</v>
      </c>
      <c r="AB48" t="s">
        <v>627</v>
      </c>
      <c r="AC48" t="s">
        <v>628</v>
      </c>
      <c r="AI48" t="s">
        <v>337</v>
      </c>
      <c r="AM48" t="s">
        <v>338</v>
      </c>
      <c r="AN48" t="s">
        <v>462</v>
      </c>
      <c r="AO48" t="s">
        <v>629</v>
      </c>
      <c r="AP48" t="s">
        <v>74</v>
      </c>
      <c r="AQ48" t="s">
        <v>74</v>
      </c>
      <c r="AR48" t="s">
        <v>74</v>
      </c>
      <c r="AS48" t="s">
        <v>74</v>
      </c>
      <c r="AT48" t="s">
        <v>74</v>
      </c>
      <c r="AU48" t="s">
        <v>74</v>
      </c>
      <c r="AV48" t="s">
        <v>74</v>
      </c>
      <c r="AW48" t="s">
        <v>74</v>
      </c>
      <c r="AX48" t="s">
        <v>74</v>
      </c>
      <c r="AY48" t="s">
        <v>74</v>
      </c>
      <c r="AZ48" t="s">
        <v>74</v>
      </c>
      <c r="BO48" t="s">
        <v>82</v>
      </c>
      <c r="BP48" t="s">
        <v>74</v>
      </c>
      <c r="BQ48" t="s">
        <v>74</v>
      </c>
      <c r="BR48" t="s">
        <v>74</v>
      </c>
    </row>
    <row r="49" spans="1:70" x14ac:dyDescent="0.25">
      <c r="A49" t="s">
        <v>624</v>
      </c>
      <c r="B49" t="s">
        <v>69</v>
      </c>
      <c r="C49" t="s">
        <v>520</v>
      </c>
      <c r="D49" t="s">
        <v>151</v>
      </c>
      <c r="E49" t="s">
        <v>349</v>
      </c>
      <c r="F49" t="s">
        <v>70</v>
      </c>
      <c r="G49" t="s">
        <v>71</v>
      </c>
      <c r="H49" t="s">
        <v>152</v>
      </c>
      <c r="I49" t="s">
        <v>82</v>
      </c>
      <c r="J49" t="s">
        <v>82</v>
      </c>
      <c r="K49" t="s">
        <v>82</v>
      </c>
      <c r="L49" s="27">
        <v>24800</v>
      </c>
      <c r="M49" t="s">
        <v>284</v>
      </c>
      <c r="N49" t="s">
        <v>285</v>
      </c>
      <c r="O49" t="str">
        <f>VLOOKUP(L49,VS!E:F,2,FALSE)</f>
        <v>verejná</v>
      </c>
      <c r="P49" t="s">
        <v>91</v>
      </c>
      <c r="Z49" t="s">
        <v>625</v>
      </c>
      <c r="AA49" t="s">
        <v>626</v>
      </c>
      <c r="AB49" t="s">
        <v>627</v>
      </c>
      <c r="AC49" t="s">
        <v>628</v>
      </c>
      <c r="AI49" t="s">
        <v>337</v>
      </c>
      <c r="AM49" t="s">
        <v>338</v>
      </c>
      <c r="AN49" t="s">
        <v>462</v>
      </c>
      <c r="AO49" t="s">
        <v>629</v>
      </c>
      <c r="AP49" t="s">
        <v>74</v>
      </c>
      <c r="AQ49" t="s">
        <v>74</v>
      </c>
      <c r="AR49" t="s">
        <v>74</v>
      </c>
      <c r="AS49" t="s">
        <v>74</v>
      </c>
      <c r="AT49" t="s">
        <v>74</v>
      </c>
      <c r="AU49" t="s">
        <v>74</v>
      </c>
      <c r="AV49" t="s">
        <v>74</v>
      </c>
      <c r="AW49" t="s">
        <v>74</v>
      </c>
      <c r="AX49" t="s">
        <v>74</v>
      </c>
      <c r="AY49" t="s">
        <v>74</v>
      </c>
      <c r="AZ49" t="s">
        <v>74</v>
      </c>
      <c r="BO49" t="s">
        <v>74</v>
      </c>
      <c r="BP49" t="s">
        <v>74</v>
      </c>
      <c r="BQ49" t="s">
        <v>74</v>
      </c>
      <c r="BR49" t="s">
        <v>74</v>
      </c>
    </row>
    <row r="50" spans="1:70" x14ac:dyDescent="0.25">
      <c r="A50" t="s">
        <v>630</v>
      </c>
      <c r="B50" t="s">
        <v>69</v>
      </c>
      <c r="C50" t="s">
        <v>520</v>
      </c>
      <c r="D50" t="s">
        <v>151</v>
      </c>
      <c r="E50" t="s">
        <v>349</v>
      </c>
      <c r="F50" t="s">
        <v>70</v>
      </c>
      <c r="G50" t="s">
        <v>71</v>
      </c>
      <c r="H50" t="s">
        <v>87</v>
      </c>
      <c r="I50" t="s">
        <v>82</v>
      </c>
      <c r="J50" t="s">
        <v>82</v>
      </c>
      <c r="K50" t="s">
        <v>74</v>
      </c>
      <c r="L50" s="27">
        <v>24761</v>
      </c>
      <c r="M50" t="s">
        <v>169</v>
      </c>
      <c r="N50" t="s">
        <v>170</v>
      </c>
      <c r="O50" t="str">
        <f>VLOOKUP(L50,VS!E:F,2,FALSE)</f>
        <v>verejná</v>
      </c>
      <c r="P50" t="s">
        <v>91</v>
      </c>
      <c r="Z50" t="s">
        <v>625</v>
      </c>
      <c r="AA50" t="s">
        <v>626</v>
      </c>
      <c r="AB50" t="s">
        <v>627</v>
      </c>
      <c r="AC50" t="s">
        <v>628</v>
      </c>
      <c r="AI50" t="s">
        <v>337</v>
      </c>
      <c r="AM50" t="s">
        <v>338</v>
      </c>
      <c r="AN50" t="s">
        <v>309</v>
      </c>
      <c r="AO50" t="s">
        <v>631</v>
      </c>
      <c r="AP50" t="s">
        <v>74</v>
      </c>
      <c r="AQ50" t="s">
        <v>74</v>
      </c>
      <c r="AR50" t="s">
        <v>74</v>
      </c>
      <c r="AS50" t="s">
        <v>74</v>
      </c>
      <c r="AT50" t="s">
        <v>74</v>
      </c>
      <c r="AU50" t="s">
        <v>74</v>
      </c>
      <c r="AV50" t="s">
        <v>74</v>
      </c>
      <c r="AW50" t="s">
        <v>74</v>
      </c>
      <c r="AX50" t="s">
        <v>74</v>
      </c>
      <c r="AY50" t="s">
        <v>74</v>
      </c>
      <c r="AZ50" t="s">
        <v>74</v>
      </c>
      <c r="BO50" t="s">
        <v>82</v>
      </c>
      <c r="BP50" t="s">
        <v>74</v>
      </c>
      <c r="BQ50" t="s">
        <v>74</v>
      </c>
      <c r="BR50" t="s">
        <v>74</v>
      </c>
    </row>
    <row r="51" spans="1:70" x14ac:dyDescent="0.25">
      <c r="A51" t="s">
        <v>634</v>
      </c>
      <c r="B51" t="s">
        <v>69</v>
      </c>
      <c r="C51" t="s">
        <v>227</v>
      </c>
      <c r="D51" t="s">
        <v>151</v>
      </c>
      <c r="F51" t="s">
        <v>70</v>
      </c>
      <c r="G51" t="s">
        <v>71</v>
      </c>
      <c r="H51" t="s">
        <v>196</v>
      </c>
      <c r="I51" t="s">
        <v>73</v>
      </c>
      <c r="J51" t="s">
        <v>73</v>
      </c>
      <c r="K51" t="s">
        <v>74</v>
      </c>
      <c r="L51" s="27">
        <v>24792</v>
      </c>
      <c r="M51" t="s">
        <v>158</v>
      </c>
      <c r="N51" t="s">
        <v>159</v>
      </c>
      <c r="O51" t="str">
        <f>VLOOKUP(L51,VS!E:F,2,FALSE)</f>
        <v>verejná</v>
      </c>
      <c r="P51" t="s">
        <v>103</v>
      </c>
      <c r="AB51" t="s">
        <v>635</v>
      </c>
      <c r="AI51" t="s">
        <v>158</v>
      </c>
      <c r="AJ51" t="s">
        <v>135</v>
      </c>
      <c r="AM51" t="s">
        <v>129</v>
      </c>
      <c r="AP51" t="s">
        <v>74</v>
      </c>
      <c r="AQ51" t="s">
        <v>74</v>
      </c>
      <c r="AR51" t="s">
        <v>74</v>
      </c>
      <c r="AS51" t="s">
        <v>74</v>
      </c>
      <c r="AT51" t="s">
        <v>74</v>
      </c>
      <c r="AU51" t="s">
        <v>74</v>
      </c>
      <c r="AV51" t="s">
        <v>74</v>
      </c>
      <c r="AW51" t="s">
        <v>74</v>
      </c>
      <c r="AX51" t="s">
        <v>74</v>
      </c>
      <c r="AY51" t="s">
        <v>74</v>
      </c>
      <c r="AZ51" t="s">
        <v>74</v>
      </c>
      <c r="BO51" t="s">
        <v>74</v>
      </c>
      <c r="BP51" t="s">
        <v>74</v>
      </c>
      <c r="BQ51" t="s">
        <v>74</v>
      </c>
      <c r="BR51" t="s">
        <v>74</v>
      </c>
    </row>
    <row r="52" spans="1:70" x14ac:dyDescent="0.25">
      <c r="A52" t="s">
        <v>636</v>
      </c>
      <c r="B52" t="s">
        <v>86</v>
      </c>
      <c r="C52" t="s">
        <v>227</v>
      </c>
      <c r="D52" t="s">
        <v>151</v>
      </c>
      <c r="F52" t="s">
        <v>70</v>
      </c>
      <c r="G52" t="s">
        <v>71</v>
      </c>
      <c r="H52" t="s">
        <v>87</v>
      </c>
      <c r="I52" t="s">
        <v>82</v>
      </c>
      <c r="J52" t="s">
        <v>82</v>
      </c>
      <c r="K52" t="s">
        <v>74</v>
      </c>
      <c r="L52" s="27">
        <v>24760</v>
      </c>
      <c r="M52" t="s">
        <v>255</v>
      </c>
      <c r="N52" t="s">
        <v>256</v>
      </c>
      <c r="O52" t="str">
        <f>VLOOKUP(L52,VS!E:F,2,FALSE)</f>
        <v>verejná</v>
      </c>
      <c r="P52" t="s">
        <v>80</v>
      </c>
      <c r="Q52" t="s">
        <v>99</v>
      </c>
      <c r="R52" t="s">
        <v>91</v>
      </c>
      <c r="AB52" t="s">
        <v>637</v>
      </c>
      <c r="AI52" t="s">
        <v>638</v>
      </c>
      <c r="AJ52" t="s">
        <v>135</v>
      </c>
      <c r="AM52" t="s">
        <v>129</v>
      </c>
      <c r="AP52" t="s">
        <v>74</v>
      </c>
      <c r="AQ52" t="s">
        <v>74</v>
      </c>
      <c r="AR52" t="s">
        <v>74</v>
      </c>
      <c r="AS52" t="s">
        <v>74</v>
      </c>
      <c r="AT52" t="s">
        <v>74</v>
      </c>
      <c r="AU52" t="s">
        <v>74</v>
      </c>
      <c r="AV52" t="s">
        <v>74</v>
      </c>
      <c r="AW52" t="s">
        <v>74</v>
      </c>
      <c r="AX52" t="s">
        <v>74</v>
      </c>
      <c r="AY52" t="s">
        <v>74</v>
      </c>
      <c r="AZ52" t="s">
        <v>74</v>
      </c>
      <c r="BO52" t="s">
        <v>74</v>
      </c>
      <c r="BP52" t="s">
        <v>74</v>
      </c>
      <c r="BQ52" t="s">
        <v>74</v>
      </c>
      <c r="BR52" t="s">
        <v>74</v>
      </c>
    </row>
    <row r="53" spans="1:70" x14ac:dyDescent="0.25">
      <c r="A53" t="s">
        <v>657</v>
      </c>
      <c r="B53" t="s">
        <v>69</v>
      </c>
      <c r="C53" t="s">
        <v>227</v>
      </c>
      <c r="D53" t="s">
        <v>151</v>
      </c>
      <c r="F53" t="s">
        <v>70</v>
      </c>
      <c r="G53" t="s">
        <v>108</v>
      </c>
      <c r="H53" t="s">
        <v>87</v>
      </c>
      <c r="I53" t="s">
        <v>130</v>
      </c>
      <c r="J53" t="s">
        <v>130</v>
      </c>
      <c r="K53" t="s">
        <v>74</v>
      </c>
      <c r="L53" s="27">
        <v>24760</v>
      </c>
      <c r="M53" t="s">
        <v>255</v>
      </c>
      <c r="N53" t="s">
        <v>256</v>
      </c>
      <c r="O53" t="str">
        <f>VLOOKUP(L53,VS!E:F,2,FALSE)</f>
        <v>verejná</v>
      </c>
      <c r="P53" t="s">
        <v>99</v>
      </c>
      <c r="AB53" t="s">
        <v>658</v>
      </c>
      <c r="AI53" t="s">
        <v>255</v>
      </c>
      <c r="AJ53" t="s">
        <v>135</v>
      </c>
      <c r="AM53" t="s">
        <v>129</v>
      </c>
      <c r="AP53" t="s">
        <v>74</v>
      </c>
      <c r="AQ53" t="s">
        <v>74</v>
      </c>
      <c r="AR53" t="s">
        <v>74</v>
      </c>
      <c r="AS53" t="s">
        <v>74</v>
      </c>
      <c r="AT53" t="s">
        <v>74</v>
      </c>
      <c r="AU53" t="s">
        <v>74</v>
      </c>
      <c r="AV53" t="s">
        <v>74</v>
      </c>
      <c r="AW53" t="s">
        <v>74</v>
      </c>
      <c r="AX53" t="s">
        <v>74</v>
      </c>
      <c r="AY53" t="s">
        <v>74</v>
      </c>
      <c r="AZ53" t="s">
        <v>74</v>
      </c>
      <c r="BO53" t="s">
        <v>82</v>
      </c>
      <c r="BP53" t="s">
        <v>74</v>
      </c>
      <c r="BQ53" t="s">
        <v>74</v>
      </c>
      <c r="BR53" t="s">
        <v>74</v>
      </c>
    </row>
    <row r="54" spans="1:70" x14ac:dyDescent="0.25">
      <c r="A54" t="s">
        <v>660</v>
      </c>
      <c r="B54" t="s">
        <v>86</v>
      </c>
      <c r="C54" t="s">
        <v>227</v>
      </c>
      <c r="D54" t="s">
        <v>151</v>
      </c>
      <c r="E54" t="s">
        <v>300</v>
      </c>
      <c r="F54" t="s">
        <v>70</v>
      </c>
      <c r="G54" t="s">
        <v>108</v>
      </c>
      <c r="H54" t="s">
        <v>121</v>
      </c>
      <c r="I54" t="s">
        <v>81</v>
      </c>
      <c r="J54" t="s">
        <v>73</v>
      </c>
      <c r="K54" t="s">
        <v>74</v>
      </c>
      <c r="L54" s="27">
        <v>27752</v>
      </c>
      <c r="M54" t="s">
        <v>145</v>
      </c>
      <c r="N54" t="s">
        <v>146</v>
      </c>
      <c r="O54" t="str">
        <f>VLOOKUP(L54,VS!E:F,2,FALSE)</f>
        <v>súkromná</v>
      </c>
      <c r="P54" t="s">
        <v>80</v>
      </c>
      <c r="AB54" t="s">
        <v>661</v>
      </c>
      <c r="AI54" t="s">
        <v>145</v>
      </c>
      <c r="AJ54" t="s">
        <v>135</v>
      </c>
      <c r="AM54" t="s">
        <v>129</v>
      </c>
      <c r="AO54" t="s">
        <v>279</v>
      </c>
      <c r="AP54" t="s">
        <v>74</v>
      </c>
      <c r="AQ54" t="s">
        <v>82</v>
      </c>
      <c r="AR54" t="s">
        <v>74</v>
      </c>
      <c r="AS54" t="s">
        <v>74</v>
      </c>
      <c r="AT54" t="s">
        <v>74</v>
      </c>
      <c r="AU54" t="s">
        <v>74</v>
      </c>
      <c r="AV54" t="s">
        <v>74</v>
      </c>
      <c r="AW54" t="s">
        <v>74</v>
      </c>
      <c r="AX54" t="s">
        <v>74</v>
      </c>
      <c r="AY54" t="s">
        <v>74</v>
      </c>
      <c r="AZ54" t="s">
        <v>74</v>
      </c>
      <c r="BO54" t="s">
        <v>74</v>
      </c>
      <c r="BP54" t="s">
        <v>74</v>
      </c>
      <c r="BQ54" t="s">
        <v>74</v>
      </c>
      <c r="BR54" t="s">
        <v>74</v>
      </c>
    </row>
    <row r="55" spans="1:70" x14ac:dyDescent="0.25">
      <c r="A55" t="s">
        <v>663</v>
      </c>
      <c r="B55" t="s">
        <v>86</v>
      </c>
      <c r="C55" t="s">
        <v>227</v>
      </c>
      <c r="D55" t="s">
        <v>151</v>
      </c>
      <c r="F55" t="s">
        <v>70</v>
      </c>
      <c r="G55" t="s">
        <v>71</v>
      </c>
      <c r="H55" t="s">
        <v>91</v>
      </c>
      <c r="I55" t="s">
        <v>81</v>
      </c>
      <c r="J55" t="s">
        <v>82</v>
      </c>
      <c r="K55" t="s">
        <v>82</v>
      </c>
      <c r="L55" s="27">
        <v>24712</v>
      </c>
      <c r="M55" t="s">
        <v>75</v>
      </c>
      <c r="N55" t="s">
        <v>76</v>
      </c>
      <c r="O55" t="str">
        <f>VLOOKUP(L55,VS!E:F,2,FALSE)</f>
        <v>verejná</v>
      </c>
      <c r="P55" t="s">
        <v>80</v>
      </c>
      <c r="AB55" t="s">
        <v>664</v>
      </c>
      <c r="AI55" t="s">
        <v>417</v>
      </c>
      <c r="AJ55" t="s">
        <v>135</v>
      </c>
      <c r="AM55" t="s">
        <v>129</v>
      </c>
      <c r="AP55" t="s">
        <v>74</v>
      </c>
      <c r="AQ55" t="s">
        <v>82</v>
      </c>
      <c r="AR55" t="s">
        <v>74</v>
      </c>
      <c r="AS55" t="s">
        <v>74</v>
      </c>
      <c r="AT55" t="s">
        <v>74</v>
      </c>
      <c r="AU55" t="s">
        <v>74</v>
      </c>
      <c r="AV55" t="s">
        <v>74</v>
      </c>
      <c r="AW55" t="s">
        <v>74</v>
      </c>
      <c r="AX55" t="s">
        <v>74</v>
      </c>
      <c r="AY55" t="s">
        <v>74</v>
      </c>
      <c r="AZ55" t="s">
        <v>74</v>
      </c>
      <c r="BO55" t="s">
        <v>74</v>
      </c>
      <c r="BP55" t="s">
        <v>74</v>
      </c>
      <c r="BQ55" t="s">
        <v>74</v>
      </c>
      <c r="BR55" t="s">
        <v>74</v>
      </c>
    </row>
    <row r="56" spans="1:70" x14ac:dyDescent="0.25">
      <c r="A56" t="s">
        <v>663</v>
      </c>
      <c r="B56" t="s">
        <v>86</v>
      </c>
      <c r="C56" t="s">
        <v>227</v>
      </c>
      <c r="D56" t="s">
        <v>151</v>
      </c>
      <c r="F56" t="s">
        <v>70</v>
      </c>
      <c r="G56" t="s">
        <v>71</v>
      </c>
      <c r="H56" t="s">
        <v>111</v>
      </c>
      <c r="I56" t="s">
        <v>81</v>
      </c>
      <c r="J56" t="s">
        <v>82</v>
      </c>
      <c r="K56" t="s">
        <v>82</v>
      </c>
      <c r="L56" s="27">
        <v>24783</v>
      </c>
      <c r="M56" t="s">
        <v>281</v>
      </c>
      <c r="N56" t="s">
        <v>282</v>
      </c>
      <c r="O56" t="str">
        <f>VLOOKUP(L56,VS!E:F,2,FALSE)</f>
        <v>verejná</v>
      </c>
      <c r="P56" t="s">
        <v>80</v>
      </c>
      <c r="AB56" t="s">
        <v>664</v>
      </c>
      <c r="AI56" t="s">
        <v>417</v>
      </c>
      <c r="AJ56" t="s">
        <v>135</v>
      </c>
      <c r="AM56" t="s">
        <v>129</v>
      </c>
      <c r="AP56" t="s">
        <v>74</v>
      </c>
      <c r="AQ56" t="s">
        <v>82</v>
      </c>
      <c r="AR56" t="s">
        <v>74</v>
      </c>
      <c r="AS56" t="s">
        <v>74</v>
      </c>
      <c r="AT56" t="s">
        <v>74</v>
      </c>
      <c r="AU56" t="s">
        <v>74</v>
      </c>
      <c r="AV56" t="s">
        <v>74</v>
      </c>
      <c r="AW56" t="s">
        <v>74</v>
      </c>
      <c r="AX56" t="s">
        <v>74</v>
      </c>
      <c r="AY56" t="s">
        <v>74</v>
      </c>
      <c r="AZ56" t="s">
        <v>74</v>
      </c>
      <c r="BO56" t="s">
        <v>74</v>
      </c>
      <c r="BP56" t="s">
        <v>74</v>
      </c>
      <c r="BQ56" t="s">
        <v>74</v>
      </c>
      <c r="BR56" t="s">
        <v>74</v>
      </c>
    </row>
    <row r="57" spans="1:70" x14ac:dyDescent="0.25">
      <c r="A57" t="s">
        <v>663</v>
      </c>
      <c r="B57" t="s">
        <v>86</v>
      </c>
      <c r="C57" t="s">
        <v>227</v>
      </c>
      <c r="D57" t="s">
        <v>151</v>
      </c>
      <c r="F57" t="s">
        <v>70</v>
      </c>
      <c r="G57" t="s">
        <v>71</v>
      </c>
      <c r="H57" t="s">
        <v>111</v>
      </c>
      <c r="I57" t="s">
        <v>81</v>
      </c>
      <c r="J57" t="s">
        <v>82</v>
      </c>
      <c r="K57" t="s">
        <v>82</v>
      </c>
      <c r="L57" s="27">
        <v>24808</v>
      </c>
      <c r="M57" t="s">
        <v>266</v>
      </c>
      <c r="N57" t="s">
        <v>267</v>
      </c>
      <c r="O57" t="str">
        <f>VLOOKUP(L57,VS!E:F,2,FALSE)</f>
        <v>verejná</v>
      </c>
      <c r="P57" t="s">
        <v>80</v>
      </c>
      <c r="AB57" t="s">
        <v>664</v>
      </c>
      <c r="AI57" t="s">
        <v>417</v>
      </c>
      <c r="AJ57" t="s">
        <v>135</v>
      </c>
      <c r="AM57" t="s">
        <v>129</v>
      </c>
      <c r="AP57" t="s">
        <v>74</v>
      </c>
      <c r="AQ57" t="s">
        <v>82</v>
      </c>
      <c r="AR57" t="s">
        <v>74</v>
      </c>
      <c r="AS57" t="s">
        <v>74</v>
      </c>
      <c r="AT57" t="s">
        <v>74</v>
      </c>
      <c r="AU57" t="s">
        <v>74</v>
      </c>
      <c r="AV57" t="s">
        <v>74</v>
      </c>
      <c r="AW57" t="s">
        <v>74</v>
      </c>
      <c r="AX57" t="s">
        <v>74</v>
      </c>
      <c r="AY57" t="s">
        <v>74</v>
      </c>
      <c r="AZ57" t="s">
        <v>74</v>
      </c>
      <c r="BO57" t="s">
        <v>74</v>
      </c>
      <c r="BP57" t="s">
        <v>74</v>
      </c>
      <c r="BQ57" t="s">
        <v>74</v>
      </c>
      <c r="BR57" t="s">
        <v>74</v>
      </c>
    </row>
    <row r="58" spans="1:70" x14ac:dyDescent="0.25">
      <c r="A58" t="s">
        <v>666</v>
      </c>
      <c r="B58" t="s">
        <v>86</v>
      </c>
      <c r="C58" t="s">
        <v>227</v>
      </c>
      <c r="D58" t="s">
        <v>151</v>
      </c>
      <c r="F58" t="s">
        <v>70</v>
      </c>
      <c r="G58" t="s">
        <v>108</v>
      </c>
      <c r="H58" t="s">
        <v>87</v>
      </c>
      <c r="I58" t="s">
        <v>73</v>
      </c>
      <c r="J58" t="s">
        <v>73</v>
      </c>
      <c r="K58" t="s">
        <v>74</v>
      </c>
      <c r="L58" s="27">
        <v>24793</v>
      </c>
      <c r="M58" t="s">
        <v>173</v>
      </c>
      <c r="N58" t="s">
        <v>174</v>
      </c>
      <c r="O58" t="str">
        <f>VLOOKUP(L58,VS!E:F,2,FALSE)</f>
        <v>verejná</v>
      </c>
      <c r="P58" t="s">
        <v>103</v>
      </c>
      <c r="AB58" t="s">
        <v>667</v>
      </c>
      <c r="AI58" t="s">
        <v>173</v>
      </c>
      <c r="AJ58" t="s">
        <v>135</v>
      </c>
      <c r="AM58" t="s">
        <v>79</v>
      </c>
      <c r="AO58" t="s">
        <v>668</v>
      </c>
      <c r="AP58" t="s">
        <v>74</v>
      </c>
      <c r="AQ58" t="s">
        <v>74</v>
      </c>
      <c r="AR58" t="s">
        <v>74</v>
      </c>
      <c r="AS58" t="s">
        <v>74</v>
      </c>
      <c r="AT58" t="s">
        <v>74</v>
      </c>
      <c r="AU58" t="s">
        <v>74</v>
      </c>
      <c r="AV58" t="s">
        <v>74</v>
      </c>
      <c r="AW58" t="s">
        <v>74</v>
      </c>
      <c r="AX58" t="s">
        <v>74</v>
      </c>
      <c r="AY58" t="s">
        <v>74</v>
      </c>
      <c r="AZ58" t="s">
        <v>74</v>
      </c>
      <c r="BO58" t="s">
        <v>74</v>
      </c>
      <c r="BP58" t="s">
        <v>74</v>
      </c>
      <c r="BQ58" t="s">
        <v>74</v>
      </c>
      <c r="BR58" t="s">
        <v>74</v>
      </c>
    </row>
    <row r="59" spans="1:70" x14ac:dyDescent="0.25">
      <c r="A59" t="s">
        <v>671</v>
      </c>
      <c r="B59" t="s">
        <v>69</v>
      </c>
      <c r="C59" t="s">
        <v>227</v>
      </c>
      <c r="D59" t="s">
        <v>151</v>
      </c>
      <c r="F59" t="s">
        <v>70</v>
      </c>
      <c r="G59" t="s">
        <v>71</v>
      </c>
      <c r="H59" t="s">
        <v>87</v>
      </c>
      <c r="I59" t="s">
        <v>82</v>
      </c>
      <c r="J59" t="s">
        <v>82</v>
      </c>
      <c r="K59" t="s">
        <v>82</v>
      </c>
      <c r="L59" s="27">
        <v>24712</v>
      </c>
      <c r="M59" t="s">
        <v>75</v>
      </c>
      <c r="N59" t="s">
        <v>76</v>
      </c>
      <c r="O59" t="str">
        <f>VLOOKUP(L59,VS!E:F,2,FALSE)</f>
        <v>verejná</v>
      </c>
      <c r="P59" t="s">
        <v>185</v>
      </c>
      <c r="AB59" t="s">
        <v>672</v>
      </c>
      <c r="AI59" t="s">
        <v>673</v>
      </c>
      <c r="AJ59" t="s">
        <v>135</v>
      </c>
      <c r="AM59" t="s">
        <v>129</v>
      </c>
      <c r="AP59" t="s">
        <v>74</v>
      </c>
      <c r="AQ59" t="s">
        <v>114</v>
      </c>
      <c r="AR59" t="s">
        <v>82</v>
      </c>
      <c r="AS59" t="s">
        <v>74</v>
      </c>
      <c r="AT59" t="s">
        <v>74</v>
      </c>
      <c r="AU59" t="s">
        <v>74</v>
      </c>
      <c r="AV59" t="s">
        <v>74</v>
      </c>
      <c r="AW59" t="s">
        <v>74</v>
      </c>
      <c r="AX59" t="s">
        <v>74</v>
      </c>
      <c r="AY59" t="s">
        <v>74</v>
      </c>
      <c r="AZ59" t="s">
        <v>74</v>
      </c>
      <c r="BO59" t="s">
        <v>74</v>
      </c>
      <c r="BP59" t="s">
        <v>74</v>
      </c>
      <c r="BQ59" t="s">
        <v>74</v>
      </c>
      <c r="BR59" t="s">
        <v>74</v>
      </c>
    </row>
    <row r="60" spans="1:70" x14ac:dyDescent="0.25">
      <c r="A60" t="s">
        <v>679</v>
      </c>
      <c r="B60" t="s">
        <v>69</v>
      </c>
      <c r="C60" t="s">
        <v>227</v>
      </c>
      <c r="D60" t="s">
        <v>151</v>
      </c>
      <c r="F60" t="s">
        <v>70</v>
      </c>
      <c r="G60" t="s">
        <v>108</v>
      </c>
      <c r="H60" t="s">
        <v>87</v>
      </c>
      <c r="I60" t="s">
        <v>130</v>
      </c>
      <c r="J60" t="s">
        <v>130</v>
      </c>
      <c r="K60" t="s">
        <v>74</v>
      </c>
      <c r="L60" s="27">
        <v>24760</v>
      </c>
      <c r="M60" t="s">
        <v>255</v>
      </c>
      <c r="N60" t="s">
        <v>256</v>
      </c>
      <c r="O60" t="str">
        <f>VLOOKUP(L60,VS!E:F,2,FALSE)</f>
        <v>verejná</v>
      </c>
      <c r="P60" t="s">
        <v>80</v>
      </c>
      <c r="Q60" t="s">
        <v>91</v>
      </c>
      <c r="R60" t="s">
        <v>111</v>
      </c>
      <c r="AB60" t="s">
        <v>680</v>
      </c>
      <c r="AI60" t="s">
        <v>255</v>
      </c>
      <c r="AJ60" t="s">
        <v>135</v>
      </c>
      <c r="AM60" t="s">
        <v>129</v>
      </c>
      <c r="AP60" t="s">
        <v>74</v>
      </c>
      <c r="AQ60" t="s">
        <v>74</v>
      </c>
      <c r="AR60" t="s">
        <v>74</v>
      </c>
      <c r="AS60" t="s">
        <v>74</v>
      </c>
      <c r="AT60" t="s">
        <v>74</v>
      </c>
      <c r="AU60" t="s">
        <v>74</v>
      </c>
      <c r="AV60" t="s">
        <v>74</v>
      </c>
      <c r="AW60" t="s">
        <v>74</v>
      </c>
      <c r="AX60" t="s">
        <v>74</v>
      </c>
      <c r="AY60" t="s">
        <v>74</v>
      </c>
      <c r="AZ60" t="s">
        <v>74</v>
      </c>
      <c r="BO60" t="s">
        <v>82</v>
      </c>
      <c r="BP60" t="s">
        <v>74</v>
      </c>
      <c r="BQ60" t="s">
        <v>74</v>
      </c>
      <c r="BR60" t="s">
        <v>74</v>
      </c>
    </row>
    <row r="61" spans="1:70" x14ac:dyDescent="0.25">
      <c r="A61" t="s">
        <v>682</v>
      </c>
      <c r="B61" t="s">
        <v>86</v>
      </c>
      <c r="C61" t="s">
        <v>227</v>
      </c>
      <c r="D61" t="s">
        <v>151</v>
      </c>
      <c r="F61" t="s">
        <v>70</v>
      </c>
      <c r="G61" t="s">
        <v>108</v>
      </c>
      <c r="H61" t="s">
        <v>87</v>
      </c>
      <c r="I61" t="s">
        <v>82</v>
      </c>
      <c r="J61" t="s">
        <v>82</v>
      </c>
      <c r="K61" t="s">
        <v>74</v>
      </c>
      <c r="L61" s="27">
        <v>24760</v>
      </c>
      <c r="M61" t="s">
        <v>255</v>
      </c>
      <c r="N61" t="s">
        <v>256</v>
      </c>
      <c r="O61" t="str">
        <f>VLOOKUP(L61,VS!E:F,2,FALSE)</f>
        <v>verejná</v>
      </c>
      <c r="P61" t="s">
        <v>91</v>
      </c>
      <c r="AB61" t="s">
        <v>683</v>
      </c>
      <c r="AI61" t="s">
        <v>504</v>
      </c>
      <c r="AJ61" t="s">
        <v>135</v>
      </c>
      <c r="AM61" t="s">
        <v>129</v>
      </c>
      <c r="AP61" t="s">
        <v>74</v>
      </c>
      <c r="AQ61" t="s">
        <v>74</v>
      </c>
      <c r="AR61" t="s">
        <v>74</v>
      </c>
      <c r="AS61" t="s">
        <v>74</v>
      </c>
      <c r="AT61" t="s">
        <v>74</v>
      </c>
      <c r="AU61" t="s">
        <v>74</v>
      </c>
      <c r="AV61" t="s">
        <v>74</v>
      </c>
      <c r="AW61" t="s">
        <v>74</v>
      </c>
      <c r="AX61" t="s">
        <v>74</v>
      </c>
      <c r="AY61" t="s">
        <v>74</v>
      </c>
      <c r="AZ61" t="s">
        <v>74</v>
      </c>
      <c r="BO61" t="s">
        <v>74</v>
      </c>
      <c r="BP61" t="s">
        <v>74</v>
      </c>
      <c r="BQ61" t="s">
        <v>74</v>
      </c>
      <c r="BR61" t="s">
        <v>74</v>
      </c>
    </row>
    <row r="62" spans="1:70" x14ac:dyDescent="0.25">
      <c r="A62" t="s">
        <v>694</v>
      </c>
      <c r="B62" t="s">
        <v>69</v>
      </c>
      <c r="C62" t="s">
        <v>150</v>
      </c>
      <c r="D62" t="s">
        <v>151</v>
      </c>
      <c r="F62" t="s">
        <v>70</v>
      </c>
      <c r="G62" t="s">
        <v>71</v>
      </c>
      <c r="H62" t="s">
        <v>87</v>
      </c>
      <c r="I62" t="s">
        <v>73</v>
      </c>
      <c r="J62" t="s">
        <v>73</v>
      </c>
      <c r="K62" t="s">
        <v>74</v>
      </c>
      <c r="L62" s="27">
        <v>24712</v>
      </c>
      <c r="M62" t="s">
        <v>75</v>
      </c>
      <c r="N62" t="s">
        <v>76</v>
      </c>
      <c r="O62" t="str">
        <f>VLOOKUP(L62,VS!E:F,2,FALSE)</f>
        <v>verejná</v>
      </c>
      <c r="P62" t="s">
        <v>121</v>
      </c>
      <c r="AB62" t="s">
        <v>695</v>
      </c>
      <c r="AI62" t="s">
        <v>460</v>
      </c>
      <c r="AJ62" t="s">
        <v>156</v>
      </c>
      <c r="AM62" t="s">
        <v>129</v>
      </c>
      <c r="AO62" t="s">
        <v>548</v>
      </c>
      <c r="AP62" t="s">
        <v>74</v>
      </c>
      <c r="AQ62" t="s">
        <v>74</v>
      </c>
      <c r="AR62" t="s">
        <v>74</v>
      </c>
      <c r="AS62" t="s">
        <v>74</v>
      </c>
      <c r="AT62" t="s">
        <v>74</v>
      </c>
      <c r="AU62" t="s">
        <v>74</v>
      </c>
      <c r="AV62" t="s">
        <v>74</v>
      </c>
      <c r="AW62" t="s">
        <v>74</v>
      </c>
      <c r="AX62" t="s">
        <v>74</v>
      </c>
      <c r="AY62" t="s">
        <v>74</v>
      </c>
      <c r="AZ62" t="s">
        <v>74</v>
      </c>
      <c r="BO62" t="s">
        <v>74</v>
      </c>
      <c r="BP62" t="s">
        <v>74</v>
      </c>
      <c r="BQ62" t="s">
        <v>82</v>
      </c>
      <c r="BR62" t="s">
        <v>74</v>
      </c>
    </row>
    <row r="63" spans="1:70" x14ac:dyDescent="0.25">
      <c r="A63" t="s">
        <v>703</v>
      </c>
      <c r="B63" t="s">
        <v>69</v>
      </c>
      <c r="C63" t="s">
        <v>520</v>
      </c>
      <c r="D63" t="s">
        <v>151</v>
      </c>
      <c r="E63" t="s">
        <v>115</v>
      </c>
      <c r="F63" t="s">
        <v>70</v>
      </c>
      <c r="G63" t="s">
        <v>71</v>
      </c>
      <c r="H63" t="s">
        <v>87</v>
      </c>
      <c r="I63" t="s">
        <v>73</v>
      </c>
      <c r="J63" t="s">
        <v>73</v>
      </c>
      <c r="K63" t="s">
        <v>82</v>
      </c>
      <c r="L63" s="27">
        <v>24800</v>
      </c>
      <c r="M63" t="s">
        <v>284</v>
      </c>
      <c r="N63" t="s">
        <v>285</v>
      </c>
      <c r="O63" t="str">
        <f>VLOOKUP(L63,VS!E:F,2,FALSE)</f>
        <v>verejná</v>
      </c>
      <c r="P63" t="s">
        <v>91</v>
      </c>
      <c r="Z63" t="s">
        <v>625</v>
      </c>
      <c r="AA63" t="s">
        <v>626</v>
      </c>
      <c r="AB63" t="s">
        <v>627</v>
      </c>
      <c r="AC63" t="s">
        <v>628</v>
      </c>
      <c r="AI63" t="s">
        <v>337</v>
      </c>
      <c r="AM63" t="s">
        <v>338</v>
      </c>
      <c r="AN63" t="s">
        <v>449</v>
      </c>
      <c r="AO63" t="s">
        <v>704</v>
      </c>
      <c r="AP63" t="s">
        <v>74</v>
      </c>
      <c r="AQ63" t="s">
        <v>74</v>
      </c>
      <c r="AR63" t="s">
        <v>74</v>
      </c>
      <c r="AS63" t="s">
        <v>74</v>
      </c>
      <c r="AT63" t="s">
        <v>74</v>
      </c>
      <c r="AU63" t="s">
        <v>74</v>
      </c>
      <c r="AV63" t="s">
        <v>74</v>
      </c>
      <c r="AW63" t="s">
        <v>74</v>
      </c>
      <c r="AX63" t="s">
        <v>74</v>
      </c>
      <c r="AY63" t="s">
        <v>74</v>
      </c>
      <c r="AZ63" t="s">
        <v>74</v>
      </c>
      <c r="BO63" t="s">
        <v>74</v>
      </c>
      <c r="BP63" t="s">
        <v>74</v>
      </c>
      <c r="BQ63" t="s">
        <v>74</v>
      </c>
      <c r="BR63" t="s">
        <v>74</v>
      </c>
    </row>
    <row r="64" spans="1:70" x14ac:dyDescent="0.25">
      <c r="A64" t="s">
        <v>705</v>
      </c>
      <c r="B64" t="s">
        <v>69</v>
      </c>
      <c r="C64" t="s">
        <v>520</v>
      </c>
      <c r="D64" t="s">
        <v>151</v>
      </c>
      <c r="E64" t="s">
        <v>115</v>
      </c>
      <c r="F64" t="s">
        <v>70</v>
      </c>
      <c r="G64" t="s">
        <v>71</v>
      </c>
      <c r="H64" t="s">
        <v>87</v>
      </c>
      <c r="I64" t="s">
        <v>82</v>
      </c>
      <c r="J64" t="s">
        <v>82</v>
      </c>
      <c r="K64" t="s">
        <v>82</v>
      </c>
      <c r="L64" s="27">
        <v>24800</v>
      </c>
      <c r="M64" t="s">
        <v>284</v>
      </c>
      <c r="N64" t="s">
        <v>285</v>
      </c>
      <c r="O64" t="str">
        <f>VLOOKUP(L64,VS!E:F,2,FALSE)</f>
        <v>verejná</v>
      </c>
      <c r="P64" t="s">
        <v>91</v>
      </c>
      <c r="Z64" t="s">
        <v>625</v>
      </c>
      <c r="AA64" t="s">
        <v>626</v>
      </c>
      <c r="AB64" t="s">
        <v>627</v>
      </c>
      <c r="AC64" t="s">
        <v>628</v>
      </c>
      <c r="AI64" t="s">
        <v>337</v>
      </c>
      <c r="AM64" t="s">
        <v>338</v>
      </c>
      <c r="AN64" t="s">
        <v>152</v>
      </c>
      <c r="AO64" t="s">
        <v>706</v>
      </c>
      <c r="AP64" t="s">
        <v>74</v>
      </c>
      <c r="AQ64" t="s">
        <v>74</v>
      </c>
      <c r="AR64" t="s">
        <v>74</v>
      </c>
      <c r="AS64" t="s">
        <v>74</v>
      </c>
      <c r="AT64" t="s">
        <v>74</v>
      </c>
      <c r="AU64" t="s">
        <v>74</v>
      </c>
      <c r="AV64" t="s">
        <v>74</v>
      </c>
      <c r="AW64" t="s">
        <v>74</v>
      </c>
      <c r="AX64" t="s">
        <v>74</v>
      </c>
      <c r="AY64" t="s">
        <v>74</v>
      </c>
      <c r="AZ64" t="s">
        <v>74</v>
      </c>
      <c r="BO64" t="s">
        <v>74</v>
      </c>
      <c r="BP64" t="s">
        <v>74</v>
      </c>
      <c r="BQ64" t="s">
        <v>74</v>
      </c>
      <c r="BR64" t="s">
        <v>74</v>
      </c>
    </row>
    <row r="65" spans="1:70" x14ac:dyDescent="0.25">
      <c r="A65" t="s">
        <v>707</v>
      </c>
      <c r="B65" t="s">
        <v>69</v>
      </c>
      <c r="C65" t="s">
        <v>520</v>
      </c>
      <c r="D65" t="s">
        <v>151</v>
      </c>
      <c r="E65" t="s">
        <v>115</v>
      </c>
      <c r="F65" t="s">
        <v>70</v>
      </c>
      <c r="G65" t="s">
        <v>71</v>
      </c>
      <c r="H65" t="s">
        <v>87</v>
      </c>
      <c r="I65" t="s">
        <v>82</v>
      </c>
      <c r="J65" t="s">
        <v>82</v>
      </c>
      <c r="K65" t="s">
        <v>82</v>
      </c>
      <c r="L65" s="27">
        <v>24800</v>
      </c>
      <c r="M65" t="s">
        <v>284</v>
      </c>
      <c r="N65" t="s">
        <v>285</v>
      </c>
      <c r="O65" t="str">
        <f>VLOOKUP(L65,VS!E:F,2,FALSE)</f>
        <v>verejná</v>
      </c>
      <c r="P65" t="s">
        <v>91</v>
      </c>
      <c r="Z65" t="s">
        <v>625</v>
      </c>
      <c r="AA65" t="s">
        <v>626</v>
      </c>
      <c r="AB65" t="s">
        <v>627</v>
      </c>
      <c r="AC65" t="s">
        <v>628</v>
      </c>
      <c r="AI65" t="s">
        <v>337</v>
      </c>
      <c r="AM65" t="s">
        <v>338</v>
      </c>
      <c r="AN65" t="s">
        <v>462</v>
      </c>
      <c r="AO65" t="s">
        <v>144</v>
      </c>
      <c r="AP65" t="s">
        <v>74</v>
      </c>
      <c r="AQ65" t="s">
        <v>74</v>
      </c>
      <c r="AR65" t="s">
        <v>74</v>
      </c>
      <c r="AS65" t="s">
        <v>74</v>
      </c>
      <c r="AT65" t="s">
        <v>74</v>
      </c>
      <c r="AU65" t="s">
        <v>74</v>
      </c>
      <c r="AV65" t="s">
        <v>74</v>
      </c>
      <c r="AW65" t="s">
        <v>74</v>
      </c>
      <c r="AX65" t="s">
        <v>74</v>
      </c>
      <c r="AY65" t="s">
        <v>74</v>
      </c>
      <c r="AZ65" t="s">
        <v>74</v>
      </c>
      <c r="BO65" t="s">
        <v>74</v>
      </c>
      <c r="BP65" t="s">
        <v>74</v>
      </c>
      <c r="BQ65" t="s">
        <v>74</v>
      </c>
      <c r="BR65" t="s">
        <v>74</v>
      </c>
    </row>
    <row r="66" spans="1:70" x14ac:dyDescent="0.25">
      <c r="A66" t="s">
        <v>719</v>
      </c>
      <c r="B66" t="s">
        <v>86</v>
      </c>
      <c r="C66" t="s">
        <v>150</v>
      </c>
      <c r="D66" t="s">
        <v>151</v>
      </c>
      <c r="E66" t="s">
        <v>300</v>
      </c>
      <c r="F66" t="s">
        <v>70</v>
      </c>
      <c r="G66" t="s">
        <v>71</v>
      </c>
      <c r="H66" t="s">
        <v>87</v>
      </c>
      <c r="I66" t="s">
        <v>82</v>
      </c>
      <c r="J66" t="s">
        <v>82</v>
      </c>
      <c r="K66" t="s">
        <v>74</v>
      </c>
      <c r="L66" s="27">
        <v>27463</v>
      </c>
      <c r="M66" t="s">
        <v>263</v>
      </c>
      <c r="N66" t="s">
        <v>264</v>
      </c>
      <c r="O66" t="str">
        <f>VLOOKUP(L66,VS!E:F,2,FALSE)</f>
        <v>štátna</v>
      </c>
      <c r="P66" t="s">
        <v>265</v>
      </c>
      <c r="AB66" t="s">
        <v>720</v>
      </c>
      <c r="AI66" t="s">
        <v>721</v>
      </c>
      <c r="AJ66" t="s">
        <v>206</v>
      </c>
      <c r="AM66" t="s">
        <v>425</v>
      </c>
      <c r="AP66" t="s">
        <v>74</v>
      </c>
      <c r="AQ66" t="s">
        <v>74</v>
      </c>
      <c r="AR66" t="s">
        <v>74</v>
      </c>
      <c r="AS66" t="s">
        <v>74</v>
      </c>
      <c r="AT66" t="s">
        <v>74</v>
      </c>
      <c r="AU66" t="s">
        <v>74</v>
      </c>
      <c r="AV66" t="s">
        <v>74</v>
      </c>
      <c r="AW66" t="s">
        <v>74</v>
      </c>
      <c r="AX66" t="s">
        <v>74</v>
      </c>
      <c r="AY66" t="s">
        <v>74</v>
      </c>
      <c r="AZ66" t="s">
        <v>74</v>
      </c>
      <c r="BO66" t="s">
        <v>74</v>
      </c>
      <c r="BP66" t="s">
        <v>74</v>
      </c>
      <c r="BQ66" t="s">
        <v>74</v>
      </c>
      <c r="BR66" t="s">
        <v>74</v>
      </c>
    </row>
    <row r="67" spans="1:70" x14ac:dyDescent="0.25">
      <c r="A67" t="s">
        <v>734</v>
      </c>
      <c r="B67" t="s">
        <v>69</v>
      </c>
      <c r="C67" t="s">
        <v>363</v>
      </c>
      <c r="D67" t="s">
        <v>151</v>
      </c>
      <c r="E67" t="s">
        <v>349</v>
      </c>
      <c r="F67" t="s">
        <v>70</v>
      </c>
      <c r="G67" t="s">
        <v>71</v>
      </c>
      <c r="H67" t="s">
        <v>87</v>
      </c>
      <c r="I67" t="s">
        <v>73</v>
      </c>
      <c r="J67" t="s">
        <v>73</v>
      </c>
      <c r="K67" t="s">
        <v>82</v>
      </c>
      <c r="L67" s="27">
        <v>24712</v>
      </c>
      <c r="M67" t="s">
        <v>75</v>
      </c>
      <c r="N67" t="s">
        <v>76</v>
      </c>
      <c r="O67" t="str">
        <f>VLOOKUP(L67,VS!E:F,2,FALSE)</f>
        <v>verejná</v>
      </c>
      <c r="P67" t="s">
        <v>164</v>
      </c>
      <c r="AA67" t="s">
        <v>735</v>
      </c>
      <c r="AB67" t="s">
        <v>736</v>
      </c>
      <c r="AC67" t="s">
        <v>737</v>
      </c>
      <c r="AH67" t="s">
        <v>738</v>
      </c>
      <c r="AI67" t="s">
        <v>117</v>
      </c>
      <c r="AM67" t="s">
        <v>79</v>
      </c>
      <c r="AN67" t="s">
        <v>111</v>
      </c>
      <c r="AO67" t="s">
        <v>739</v>
      </c>
      <c r="AP67" t="s">
        <v>74</v>
      </c>
      <c r="AQ67" t="s">
        <v>74</v>
      </c>
      <c r="AR67" t="s">
        <v>74</v>
      </c>
      <c r="AS67" t="s">
        <v>74</v>
      </c>
      <c r="AT67" t="s">
        <v>74</v>
      </c>
      <c r="AU67" t="s">
        <v>82</v>
      </c>
      <c r="AV67" t="s">
        <v>74</v>
      </c>
      <c r="AW67" t="s">
        <v>74</v>
      </c>
      <c r="AX67" t="s">
        <v>74</v>
      </c>
      <c r="AY67" t="s">
        <v>74</v>
      </c>
      <c r="AZ67" t="s">
        <v>74</v>
      </c>
      <c r="BO67" t="s">
        <v>74</v>
      </c>
      <c r="BP67" t="s">
        <v>74</v>
      </c>
      <c r="BQ67" t="s">
        <v>74</v>
      </c>
      <c r="BR67" t="s">
        <v>74</v>
      </c>
    </row>
    <row r="68" spans="1:70" x14ac:dyDescent="0.25">
      <c r="A68" t="s">
        <v>744</v>
      </c>
      <c r="B68" t="s">
        <v>86</v>
      </c>
      <c r="C68" t="s">
        <v>520</v>
      </c>
      <c r="D68" t="s">
        <v>151</v>
      </c>
      <c r="E68" t="s">
        <v>115</v>
      </c>
      <c r="F68" t="s">
        <v>70</v>
      </c>
      <c r="G68" t="s">
        <v>108</v>
      </c>
      <c r="H68" t="s">
        <v>87</v>
      </c>
      <c r="I68" t="s">
        <v>82</v>
      </c>
      <c r="J68" t="s">
        <v>82</v>
      </c>
      <c r="K68" t="s">
        <v>74</v>
      </c>
      <c r="L68" s="27">
        <v>24760</v>
      </c>
      <c r="M68" t="s">
        <v>255</v>
      </c>
      <c r="N68" t="s">
        <v>256</v>
      </c>
      <c r="O68" t="str">
        <f>VLOOKUP(L68,VS!E:F,2,FALSE)</f>
        <v>verejná</v>
      </c>
      <c r="P68" t="s">
        <v>99</v>
      </c>
      <c r="AA68" t="s">
        <v>521</v>
      </c>
      <c r="AB68" t="s">
        <v>498</v>
      </c>
      <c r="AI68" t="s">
        <v>499</v>
      </c>
      <c r="AM68" t="s">
        <v>129</v>
      </c>
      <c r="AN68" t="s">
        <v>148</v>
      </c>
      <c r="AO68" t="s">
        <v>198</v>
      </c>
      <c r="AP68" t="s">
        <v>74</v>
      </c>
      <c r="AQ68" t="s">
        <v>74</v>
      </c>
      <c r="AR68" t="s">
        <v>74</v>
      </c>
      <c r="AS68" t="s">
        <v>74</v>
      </c>
      <c r="AT68" t="s">
        <v>74</v>
      </c>
      <c r="AU68" t="s">
        <v>74</v>
      </c>
      <c r="AV68" t="s">
        <v>74</v>
      </c>
      <c r="AW68" t="s">
        <v>74</v>
      </c>
      <c r="AX68" t="s">
        <v>74</v>
      </c>
      <c r="AY68" t="s">
        <v>74</v>
      </c>
      <c r="AZ68" t="s">
        <v>74</v>
      </c>
      <c r="BO68" t="s">
        <v>74</v>
      </c>
      <c r="BP68" t="s">
        <v>74</v>
      </c>
      <c r="BQ68" t="s">
        <v>74</v>
      </c>
      <c r="BR68" t="s">
        <v>74</v>
      </c>
    </row>
    <row r="69" spans="1:70" x14ac:dyDescent="0.25">
      <c r="A69" t="s">
        <v>749</v>
      </c>
      <c r="B69" t="s">
        <v>86</v>
      </c>
      <c r="C69" t="s">
        <v>363</v>
      </c>
      <c r="D69" t="s">
        <v>151</v>
      </c>
      <c r="E69" t="s">
        <v>349</v>
      </c>
      <c r="F69" t="s">
        <v>70</v>
      </c>
      <c r="G69" t="s">
        <v>71</v>
      </c>
      <c r="H69" t="s">
        <v>191</v>
      </c>
      <c r="I69" t="s">
        <v>82</v>
      </c>
      <c r="J69" t="s">
        <v>82</v>
      </c>
      <c r="K69" t="s">
        <v>82</v>
      </c>
      <c r="L69" s="27">
        <v>24791</v>
      </c>
      <c r="M69" t="s">
        <v>179</v>
      </c>
      <c r="N69" t="s">
        <v>180</v>
      </c>
      <c r="O69" t="str">
        <f>VLOOKUP(L69,VS!E:F,2,FALSE)</f>
        <v>verejná</v>
      </c>
      <c r="P69" t="s">
        <v>133</v>
      </c>
      <c r="AA69" t="s">
        <v>750</v>
      </c>
      <c r="AB69" t="s">
        <v>751</v>
      </c>
      <c r="AI69" t="s">
        <v>752</v>
      </c>
      <c r="AM69" t="s">
        <v>129</v>
      </c>
      <c r="AN69" t="s">
        <v>753</v>
      </c>
      <c r="AP69" t="s">
        <v>74</v>
      </c>
      <c r="AQ69" t="s">
        <v>126</v>
      </c>
      <c r="AR69" t="s">
        <v>74</v>
      </c>
      <c r="AS69" t="s">
        <v>74</v>
      </c>
      <c r="AT69" t="s">
        <v>74</v>
      </c>
      <c r="AU69" t="s">
        <v>74</v>
      </c>
      <c r="AV69" t="s">
        <v>74</v>
      </c>
      <c r="AW69" t="s">
        <v>74</v>
      </c>
      <c r="AX69" t="s">
        <v>74</v>
      </c>
      <c r="AY69" t="s">
        <v>74</v>
      </c>
      <c r="AZ69" t="s">
        <v>74</v>
      </c>
      <c r="BO69" t="s">
        <v>74</v>
      </c>
      <c r="BP69" t="s">
        <v>74</v>
      </c>
      <c r="BQ69" t="s">
        <v>74</v>
      </c>
      <c r="BR69" t="s">
        <v>74</v>
      </c>
    </row>
    <row r="70" spans="1:70" x14ac:dyDescent="0.25">
      <c r="A70" t="s">
        <v>749</v>
      </c>
      <c r="B70" t="s">
        <v>86</v>
      </c>
      <c r="C70" t="s">
        <v>363</v>
      </c>
      <c r="D70" t="s">
        <v>151</v>
      </c>
      <c r="E70" t="s">
        <v>349</v>
      </c>
      <c r="F70" t="s">
        <v>70</v>
      </c>
      <c r="G70" t="s">
        <v>71</v>
      </c>
      <c r="H70" t="s">
        <v>185</v>
      </c>
      <c r="I70" t="s">
        <v>82</v>
      </c>
      <c r="J70" t="s">
        <v>82</v>
      </c>
      <c r="K70" t="s">
        <v>82</v>
      </c>
      <c r="L70" s="27">
        <v>24791</v>
      </c>
      <c r="M70" t="s">
        <v>179</v>
      </c>
      <c r="N70" t="s">
        <v>180</v>
      </c>
      <c r="O70" t="str">
        <f>VLOOKUP(L70,VS!E:F,2,FALSE)</f>
        <v>verejná</v>
      </c>
      <c r="P70" t="s">
        <v>133</v>
      </c>
      <c r="AA70" t="s">
        <v>750</v>
      </c>
      <c r="AB70" t="s">
        <v>751</v>
      </c>
      <c r="AI70" t="s">
        <v>752</v>
      </c>
      <c r="AM70" t="s">
        <v>129</v>
      </c>
      <c r="AN70" t="s">
        <v>753</v>
      </c>
      <c r="AP70" t="s">
        <v>74</v>
      </c>
      <c r="AQ70" t="s">
        <v>126</v>
      </c>
      <c r="AR70" t="s">
        <v>74</v>
      </c>
      <c r="AS70" t="s">
        <v>74</v>
      </c>
      <c r="AT70" t="s">
        <v>74</v>
      </c>
      <c r="AU70" t="s">
        <v>74</v>
      </c>
      <c r="AV70" t="s">
        <v>74</v>
      </c>
      <c r="AW70" t="s">
        <v>74</v>
      </c>
      <c r="AX70" t="s">
        <v>74</v>
      </c>
      <c r="AY70" t="s">
        <v>74</v>
      </c>
      <c r="AZ70" t="s">
        <v>74</v>
      </c>
      <c r="BO70" t="s">
        <v>74</v>
      </c>
      <c r="BP70" t="s">
        <v>74</v>
      </c>
      <c r="BQ70" t="s">
        <v>74</v>
      </c>
      <c r="BR70" t="s">
        <v>74</v>
      </c>
    </row>
    <row r="71" spans="1:70" x14ac:dyDescent="0.25">
      <c r="A71" t="s">
        <v>754</v>
      </c>
      <c r="B71" t="s">
        <v>69</v>
      </c>
      <c r="C71" t="s">
        <v>227</v>
      </c>
      <c r="D71" t="s">
        <v>151</v>
      </c>
      <c r="F71" t="s">
        <v>70</v>
      </c>
      <c r="G71" t="s">
        <v>71</v>
      </c>
      <c r="H71" t="s">
        <v>87</v>
      </c>
      <c r="I71" t="s">
        <v>82</v>
      </c>
      <c r="J71" t="s">
        <v>82</v>
      </c>
      <c r="K71" t="s">
        <v>74</v>
      </c>
      <c r="L71" s="27">
        <v>24793</v>
      </c>
      <c r="M71" t="s">
        <v>173</v>
      </c>
      <c r="N71" t="s">
        <v>174</v>
      </c>
      <c r="O71" t="str">
        <f>VLOOKUP(L71,VS!E:F,2,FALSE)</f>
        <v>verejná</v>
      </c>
      <c r="P71" t="s">
        <v>99</v>
      </c>
      <c r="AB71" t="s">
        <v>755</v>
      </c>
      <c r="AI71" t="s">
        <v>173</v>
      </c>
      <c r="AJ71" t="s">
        <v>135</v>
      </c>
      <c r="AM71" t="s">
        <v>129</v>
      </c>
      <c r="AO71" t="s">
        <v>756</v>
      </c>
      <c r="AP71" t="s">
        <v>74</v>
      </c>
      <c r="AQ71" t="s">
        <v>74</v>
      </c>
      <c r="AR71" t="s">
        <v>74</v>
      </c>
      <c r="AS71" t="s">
        <v>74</v>
      </c>
      <c r="AT71" t="s">
        <v>74</v>
      </c>
      <c r="AU71" t="s">
        <v>74</v>
      </c>
      <c r="AV71" t="s">
        <v>74</v>
      </c>
      <c r="AW71" t="s">
        <v>74</v>
      </c>
      <c r="AX71" t="s">
        <v>74</v>
      </c>
      <c r="AY71" t="s">
        <v>74</v>
      </c>
      <c r="AZ71" t="s">
        <v>74</v>
      </c>
      <c r="BO71" t="s">
        <v>74</v>
      </c>
      <c r="BP71" t="s">
        <v>74</v>
      </c>
      <c r="BQ71" t="s">
        <v>74</v>
      </c>
      <c r="BR71" t="s">
        <v>74</v>
      </c>
    </row>
    <row r="72" spans="1:70" x14ac:dyDescent="0.25">
      <c r="A72" t="s">
        <v>758</v>
      </c>
      <c r="B72" t="s">
        <v>86</v>
      </c>
      <c r="C72" t="s">
        <v>363</v>
      </c>
      <c r="D72" t="s">
        <v>151</v>
      </c>
      <c r="E72" t="s">
        <v>349</v>
      </c>
      <c r="F72" t="s">
        <v>70</v>
      </c>
      <c r="G72" t="s">
        <v>71</v>
      </c>
      <c r="H72" t="s">
        <v>587</v>
      </c>
      <c r="I72" t="s">
        <v>73</v>
      </c>
      <c r="J72" t="s">
        <v>73</v>
      </c>
      <c r="K72" t="s">
        <v>82</v>
      </c>
      <c r="L72" s="27">
        <v>24791</v>
      </c>
      <c r="M72" t="s">
        <v>179</v>
      </c>
      <c r="N72" t="s">
        <v>180</v>
      </c>
      <c r="O72" t="str">
        <f>VLOOKUP(L72,VS!E:F,2,FALSE)</f>
        <v>verejná</v>
      </c>
      <c r="P72" t="s">
        <v>133</v>
      </c>
      <c r="AA72" t="s">
        <v>750</v>
      </c>
      <c r="AB72" t="s">
        <v>751</v>
      </c>
      <c r="AI72" t="s">
        <v>752</v>
      </c>
      <c r="AM72" t="s">
        <v>129</v>
      </c>
      <c r="AN72" t="s">
        <v>759</v>
      </c>
      <c r="AP72" t="s">
        <v>74</v>
      </c>
      <c r="AQ72" t="s">
        <v>81</v>
      </c>
      <c r="AR72" t="s">
        <v>74</v>
      </c>
      <c r="AS72" t="s">
        <v>74</v>
      </c>
      <c r="AT72" t="s">
        <v>74</v>
      </c>
      <c r="AU72" t="s">
        <v>74</v>
      </c>
      <c r="AV72" t="s">
        <v>74</v>
      </c>
      <c r="AW72" t="s">
        <v>74</v>
      </c>
      <c r="AX72" t="s">
        <v>74</v>
      </c>
      <c r="AY72" t="s">
        <v>74</v>
      </c>
      <c r="AZ72" t="s">
        <v>74</v>
      </c>
      <c r="BO72" t="s">
        <v>74</v>
      </c>
      <c r="BP72" t="s">
        <v>74</v>
      </c>
      <c r="BQ72" t="s">
        <v>74</v>
      </c>
      <c r="BR72" t="s">
        <v>74</v>
      </c>
    </row>
    <row r="73" spans="1:70" x14ac:dyDescent="0.25">
      <c r="A73" t="s">
        <v>758</v>
      </c>
      <c r="B73" t="s">
        <v>86</v>
      </c>
      <c r="C73" t="s">
        <v>363</v>
      </c>
      <c r="D73" t="s">
        <v>151</v>
      </c>
      <c r="E73" t="s">
        <v>349</v>
      </c>
      <c r="F73" t="s">
        <v>70</v>
      </c>
      <c r="G73" t="s">
        <v>71</v>
      </c>
      <c r="H73" t="s">
        <v>345</v>
      </c>
      <c r="I73" t="s">
        <v>73</v>
      </c>
      <c r="J73" t="s">
        <v>73</v>
      </c>
      <c r="K73" t="s">
        <v>82</v>
      </c>
      <c r="L73" s="27">
        <v>27499</v>
      </c>
      <c r="M73" t="s">
        <v>166</v>
      </c>
      <c r="N73" t="s">
        <v>167</v>
      </c>
      <c r="O73" t="str">
        <f>VLOOKUP(L73,VS!E:F,2,FALSE)</f>
        <v>súkromná</v>
      </c>
      <c r="P73" t="s">
        <v>133</v>
      </c>
      <c r="AA73" t="s">
        <v>750</v>
      </c>
      <c r="AB73" t="s">
        <v>751</v>
      </c>
      <c r="AI73" t="s">
        <v>752</v>
      </c>
      <c r="AM73" t="s">
        <v>129</v>
      </c>
      <c r="AN73" t="s">
        <v>759</v>
      </c>
      <c r="AP73" t="s">
        <v>74</v>
      </c>
      <c r="AQ73" t="s">
        <v>81</v>
      </c>
      <c r="AR73" t="s">
        <v>74</v>
      </c>
      <c r="AS73" t="s">
        <v>74</v>
      </c>
      <c r="AT73" t="s">
        <v>74</v>
      </c>
      <c r="AU73" t="s">
        <v>74</v>
      </c>
      <c r="AV73" t="s">
        <v>74</v>
      </c>
      <c r="AW73" t="s">
        <v>74</v>
      </c>
      <c r="AX73" t="s">
        <v>74</v>
      </c>
      <c r="AY73" t="s">
        <v>74</v>
      </c>
      <c r="AZ73" t="s">
        <v>74</v>
      </c>
      <c r="BO73" t="s">
        <v>74</v>
      </c>
      <c r="BP73" t="s">
        <v>74</v>
      </c>
      <c r="BQ73" t="s">
        <v>74</v>
      </c>
      <c r="BR73" t="s">
        <v>74</v>
      </c>
    </row>
    <row r="74" spans="1:70" x14ac:dyDescent="0.25">
      <c r="A74" t="s">
        <v>760</v>
      </c>
      <c r="B74" t="s">
        <v>86</v>
      </c>
      <c r="C74" t="s">
        <v>520</v>
      </c>
      <c r="D74" t="s">
        <v>151</v>
      </c>
      <c r="E74" t="s">
        <v>115</v>
      </c>
      <c r="F74" t="s">
        <v>70</v>
      </c>
      <c r="G74" t="s">
        <v>71</v>
      </c>
      <c r="H74" t="s">
        <v>87</v>
      </c>
      <c r="I74" t="s">
        <v>82</v>
      </c>
      <c r="J74" t="s">
        <v>82</v>
      </c>
      <c r="K74" t="s">
        <v>82</v>
      </c>
      <c r="L74" s="27">
        <v>24791</v>
      </c>
      <c r="M74" t="s">
        <v>179</v>
      </c>
      <c r="N74" t="s">
        <v>180</v>
      </c>
      <c r="O74" t="str">
        <f>VLOOKUP(L74,VS!E:F,2,FALSE)</f>
        <v>verejná</v>
      </c>
      <c r="P74" t="s">
        <v>133</v>
      </c>
      <c r="AA74" t="s">
        <v>750</v>
      </c>
      <c r="AB74" t="s">
        <v>751</v>
      </c>
      <c r="AI74" t="s">
        <v>752</v>
      </c>
      <c r="AM74" t="s">
        <v>129</v>
      </c>
      <c r="AN74" t="s">
        <v>176</v>
      </c>
      <c r="AO74" t="s">
        <v>761</v>
      </c>
      <c r="AP74" t="s">
        <v>74</v>
      </c>
      <c r="AQ74" t="s">
        <v>81</v>
      </c>
      <c r="AR74" t="s">
        <v>74</v>
      </c>
      <c r="AS74" t="s">
        <v>74</v>
      </c>
      <c r="AT74" t="s">
        <v>74</v>
      </c>
      <c r="AU74" t="s">
        <v>74</v>
      </c>
      <c r="AV74" t="s">
        <v>74</v>
      </c>
      <c r="AW74" t="s">
        <v>74</v>
      </c>
      <c r="AX74" t="s">
        <v>74</v>
      </c>
      <c r="AY74" t="s">
        <v>74</v>
      </c>
      <c r="AZ74" t="s">
        <v>74</v>
      </c>
      <c r="BO74" t="s">
        <v>74</v>
      </c>
      <c r="BP74" t="s">
        <v>74</v>
      </c>
      <c r="BQ74" t="s">
        <v>74</v>
      </c>
      <c r="BR74" t="s">
        <v>74</v>
      </c>
    </row>
    <row r="75" spans="1:70" x14ac:dyDescent="0.25">
      <c r="A75" t="s">
        <v>762</v>
      </c>
      <c r="B75" t="s">
        <v>86</v>
      </c>
      <c r="C75" t="s">
        <v>363</v>
      </c>
      <c r="D75" t="s">
        <v>151</v>
      </c>
      <c r="E75" t="s">
        <v>349</v>
      </c>
      <c r="F75" t="s">
        <v>70</v>
      </c>
      <c r="G75" t="s">
        <v>71</v>
      </c>
      <c r="H75" t="s">
        <v>87</v>
      </c>
      <c r="I75" t="s">
        <v>82</v>
      </c>
      <c r="J75" t="s">
        <v>82</v>
      </c>
      <c r="K75" t="s">
        <v>82</v>
      </c>
      <c r="L75" s="27">
        <v>24791</v>
      </c>
      <c r="M75" t="s">
        <v>179</v>
      </c>
      <c r="N75" t="s">
        <v>180</v>
      </c>
      <c r="O75" t="str">
        <f>VLOOKUP(L75,VS!E:F,2,FALSE)</f>
        <v>verejná</v>
      </c>
      <c r="P75" t="s">
        <v>133</v>
      </c>
      <c r="AA75" t="s">
        <v>750</v>
      </c>
      <c r="AB75" t="s">
        <v>751</v>
      </c>
      <c r="AI75" t="s">
        <v>752</v>
      </c>
      <c r="AM75" t="s">
        <v>129</v>
      </c>
      <c r="AN75" t="s">
        <v>99</v>
      </c>
      <c r="AO75" t="s">
        <v>763</v>
      </c>
      <c r="AP75" t="s">
        <v>74</v>
      </c>
      <c r="AQ75" t="s">
        <v>74</v>
      </c>
      <c r="AR75" t="s">
        <v>74</v>
      </c>
      <c r="AS75" t="s">
        <v>74</v>
      </c>
      <c r="AT75" t="s">
        <v>74</v>
      </c>
      <c r="AU75" t="s">
        <v>74</v>
      </c>
      <c r="AV75" t="s">
        <v>74</v>
      </c>
      <c r="AW75" t="s">
        <v>74</v>
      </c>
      <c r="AX75" t="s">
        <v>74</v>
      </c>
      <c r="AY75" t="s">
        <v>74</v>
      </c>
      <c r="AZ75" t="s">
        <v>74</v>
      </c>
      <c r="BO75" t="s">
        <v>74</v>
      </c>
      <c r="BP75" t="s">
        <v>74</v>
      </c>
      <c r="BQ75" t="s">
        <v>74</v>
      </c>
      <c r="BR75" t="s">
        <v>74</v>
      </c>
    </row>
    <row r="76" spans="1:70" x14ac:dyDescent="0.25">
      <c r="A76" t="s">
        <v>765</v>
      </c>
      <c r="B76" t="s">
        <v>69</v>
      </c>
      <c r="C76" t="s">
        <v>227</v>
      </c>
      <c r="D76" t="s">
        <v>151</v>
      </c>
      <c r="F76" t="s">
        <v>70</v>
      </c>
      <c r="G76" t="s">
        <v>71</v>
      </c>
      <c r="H76" t="s">
        <v>130</v>
      </c>
      <c r="I76" t="s">
        <v>82</v>
      </c>
      <c r="J76" t="s">
        <v>82</v>
      </c>
      <c r="K76" t="s">
        <v>74</v>
      </c>
      <c r="L76" s="27">
        <v>24793</v>
      </c>
      <c r="M76" t="s">
        <v>173</v>
      </c>
      <c r="N76" t="s">
        <v>174</v>
      </c>
      <c r="O76" t="str">
        <f>VLOOKUP(L76,VS!E:F,2,FALSE)</f>
        <v>verejná</v>
      </c>
      <c r="P76" t="s">
        <v>160</v>
      </c>
      <c r="AB76" t="s">
        <v>766</v>
      </c>
      <c r="AI76" t="s">
        <v>158</v>
      </c>
      <c r="AJ76" t="s">
        <v>135</v>
      </c>
      <c r="AM76" t="s">
        <v>129</v>
      </c>
      <c r="AP76" t="s">
        <v>74</v>
      </c>
      <c r="AQ76" t="s">
        <v>74</v>
      </c>
      <c r="AR76" t="s">
        <v>74</v>
      </c>
      <c r="AS76" t="s">
        <v>74</v>
      </c>
      <c r="AT76" t="s">
        <v>74</v>
      </c>
      <c r="AU76" t="s">
        <v>74</v>
      </c>
      <c r="AV76" t="s">
        <v>74</v>
      </c>
      <c r="AW76" t="s">
        <v>74</v>
      </c>
      <c r="AX76" t="s">
        <v>74</v>
      </c>
      <c r="AY76" t="s">
        <v>74</v>
      </c>
      <c r="AZ76" t="s">
        <v>74</v>
      </c>
      <c r="BO76" t="s">
        <v>74</v>
      </c>
      <c r="BP76" t="s">
        <v>74</v>
      </c>
      <c r="BQ76" t="s">
        <v>74</v>
      </c>
      <c r="BR76" t="s">
        <v>74</v>
      </c>
    </row>
    <row r="77" spans="1:70" x14ac:dyDescent="0.25">
      <c r="A77" t="s">
        <v>765</v>
      </c>
      <c r="B77" t="s">
        <v>69</v>
      </c>
      <c r="C77" t="s">
        <v>227</v>
      </c>
      <c r="D77" t="s">
        <v>151</v>
      </c>
      <c r="F77" t="s">
        <v>70</v>
      </c>
      <c r="G77" t="s">
        <v>71</v>
      </c>
      <c r="H77" t="s">
        <v>295</v>
      </c>
      <c r="I77" t="s">
        <v>130</v>
      </c>
      <c r="J77" t="s">
        <v>130</v>
      </c>
      <c r="K77" t="s">
        <v>74</v>
      </c>
      <c r="L77" s="27">
        <v>24792</v>
      </c>
      <c r="M77" t="s">
        <v>158</v>
      </c>
      <c r="N77" t="s">
        <v>159</v>
      </c>
      <c r="O77" t="str">
        <f>VLOOKUP(L77,VS!E:F,2,FALSE)</f>
        <v>verejná</v>
      </c>
      <c r="P77" t="s">
        <v>160</v>
      </c>
      <c r="AB77" t="s">
        <v>766</v>
      </c>
      <c r="AI77" t="s">
        <v>158</v>
      </c>
      <c r="AJ77" t="s">
        <v>135</v>
      </c>
      <c r="AM77" t="s">
        <v>129</v>
      </c>
      <c r="AP77" t="s">
        <v>74</v>
      </c>
      <c r="AQ77" t="s">
        <v>74</v>
      </c>
      <c r="AR77" t="s">
        <v>74</v>
      </c>
      <c r="AS77" t="s">
        <v>74</v>
      </c>
      <c r="AT77" t="s">
        <v>74</v>
      </c>
      <c r="AU77" t="s">
        <v>74</v>
      </c>
      <c r="AV77" t="s">
        <v>74</v>
      </c>
      <c r="AW77" t="s">
        <v>74</v>
      </c>
      <c r="AX77" t="s">
        <v>74</v>
      </c>
      <c r="AY77" t="s">
        <v>74</v>
      </c>
      <c r="AZ77" t="s">
        <v>74</v>
      </c>
      <c r="BO77" t="s">
        <v>74</v>
      </c>
      <c r="BP77" t="s">
        <v>74</v>
      </c>
      <c r="BQ77" t="s">
        <v>74</v>
      </c>
      <c r="BR77" t="s">
        <v>74</v>
      </c>
    </row>
    <row r="78" spans="1:70" x14ac:dyDescent="0.25">
      <c r="A78" t="s">
        <v>771</v>
      </c>
      <c r="B78" t="s">
        <v>86</v>
      </c>
      <c r="C78" t="s">
        <v>520</v>
      </c>
      <c r="D78" t="s">
        <v>151</v>
      </c>
      <c r="E78" t="s">
        <v>115</v>
      </c>
      <c r="F78" t="s">
        <v>70</v>
      </c>
      <c r="G78" t="s">
        <v>71</v>
      </c>
      <c r="H78" t="s">
        <v>87</v>
      </c>
      <c r="I78" t="s">
        <v>73</v>
      </c>
      <c r="J78" t="s">
        <v>73</v>
      </c>
      <c r="K78" t="s">
        <v>82</v>
      </c>
      <c r="L78" s="27">
        <v>24800</v>
      </c>
      <c r="M78" t="s">
        <v>284</v>
      </c>
      <c r="N78" t="s">
        <v>285</v>
      </c>
      <c r="O78" t="str">
        <f>VLOOKUP(L78,VS!E:F,2,FALSE)</f>
        <v>verejná</v>
      </c>
      <c r="P78" t="s">
        <v>91</v>
      </c>
      <c r="AA78" t="s">
        <v>767</v>
      </c>
      <c r="AB78" t="s">
        <v>768</v>
      </c>
      <c r="AI78" t="s">
        <v>769</v>
      </c>
      <c r="AM78" t="s">
        <v>129</v>
      </c>
      <c r="AN78" t="s">
        <v>182</v>
      </c>
      <c r="AO78" t="s">
        <v>772</v>
      </c>
      <c r="AP78" t="s">
        <v>74</v>
      </c>
      <c r="AQ78" t="s">
        <v>74</v>
      </c>
      <c r="AR78" t="s">
        <v>74</v>
      </c>
      <c r="AS78" t="s">
        <v>74</v>
      </c>
      <c r="AT78" t="s">
        <v>74</v>
      </c>
      <c r="AU78" t="s">
        <v>74</v>
      </c>
      <c r="AV78" t="s">
        <v>74</v>
      </c>
      <c r="AW78" t="s">
        <v>74</v>
      </c>
      <c r="AX78" t="s">
        <v>74</v>
      </c>
      <c r="AY78" t="s">
        <v>74</v>
      </c>
      <c r="AZ78" t="s">
        <v>74</v>
      </c>
      <c r="BO78" t="s">
        <v>74</v>
      </c>
      <c r="BP78" t="s">
        <v>74</v>
      </c>
      <c r="BQ78" t="s">
        <v>74</v>
      </c>
      <c r="BR78" t="s">
        <v>74</v>
      </c>
    </row>
    <row r="79" spans="1:70" x14ac:dyDescent="0.25">
      <c r="A79" t="s">
        <v>773</v>
      </c>
      <c r="B79" t="s">
        <v>86</v>
      </c>
      <c r="C79" t="s">
        <v>520</v>
      </c>
      <c r="D79" t="s">
        <v>151</v>
      </c>
      <c r="E79" t="s">
        <v>115</v>
      </c>
      <c r="F79" t="s">
        <v>70</v>
      </c>
      <c r="G79" t="s">
        <v>71</v>
      </c>
      <c r="H79" t="s">
        <v>87</v>
      </c>
      <c r="I79" t="s">
        <v>82</v>
      </c>
      <c r="J79" t="s">
        <v>82</v>
      </c>
      <c r="K79" t="s">
        <v>82</v>
      </c>
      <c r="L79" s="27">
        <v>24800</v>
      </c>
      <c r="M79" t="s">
        <v>284</v>
      </c>
      <c r="N79" t="s">
        <v>285</v>
      </c>
      <c r="O79" t="str">
        <f>VLOOKUP(L79,VS!E:F,2,FALSE)</f>
        <v>verejná</v>
      </c>
      <c r="P79" t="s">
        <v>91</v>
      </c>
      <c r="AA79" t="s">
        <v>767</v>
      </c>
      <c r="AB79" t="s">
        <v>768</v>
      </c>
      <c r="AI79" t="s">
        <v>769</v>
      </c>
      <c r="AM79" t="s">
        <v>129</v>
      </c>
      <c r="AN79" t="s">
        <v>148</v>
      </c>
      <c r="AO79" t="s">
        <v>82</v>
      </c>
      <c r="AP79" t="s">
        <v>74</v>
      </c>
      <c r="AQ79" t="s">
        <v>74</v>
      </c>
      <c r="AR79" t="s">
        <v>74</v>
      </c>
      <c r="AS79" t="s">
        <v>74</v>
      </c>
      <c r="AT79" t="s">
        <v>74</v>
      </c>
      <c r="AU79" t="s">
        <v>74</v>
      </c>
      <c r="AV79" t="s">
        <v>74</v>
      </c>
      <c r="AW79" t="s">
        <v>74</v>
      </c>
      <c r="AX79" t="s">
        <v>74</v>
      </c>
      <c r="AY79" t="s">
        <v>74</v>
      </c>
      <c r="AZ79" t="s">
        <v>74</v>
      </c>
      <c r="BO79" t="s">
        <v>74</v>
      </c>
      <c r="BP79" t="s">
        <v>74</v>
      </c>
      <c r="BQ79" t="s">
        <v>74</v>
      </c>
      <c r="BR79" t="s">
        <v>74</v>
      </c>
    </row>
    <row r="80" spans="1:70" x14ac:dyDescent="0.25">
      <c r="A80" t="s">
        <v>774</v>
      </c>
      <c r="B80" t="s">
        <v>86</v>
      </c>
      <c r="C80" t="s">
        <v>520</v>
      </c>
      <c r="D80" t="s">
        <v>151</v>
      </c>
      <c r="E80" t="s">
        <v>115</v>
      </c>
      <c r="F80" t="s">
        <v>70</v>
      </c>
      <c r="G80" t="s">
        <v>71</v>
      </c>
      <c r="H80" t="s">
        <v>87</v>
      </c>
      <c r="I80" t="s">
        <v>82</v>
      </c>
      <c r="J80" t="s">
        <v>82</v>
      </c>
      <c r="K80" t="s">
        <v>82</v>
      </c>
      <c r="L80" s="27">
        <v>24800</v>
      </c>
      <c r="M80" t="s">
        <v>284</v>
      </c>
      <c r="N80" t="s">
        <v>285</v>
      </c>
      <c r="O80" t="str">
        <f>VLOOKUP(L80,VS!E:F,2,FALSE)</f>
        <v>verejná</v>
      </c>
      <c r="P80" t="s">
        <v>91</v>
      </c>
      <c r="AA80" t="s">
        <v>767</v>
      </c>
      <c r="AB80" t="s">
        <v>768</v>
      </c>
      <c r="AI80" t="s">
        <v>769</v>
      </c>
      <c r="AM80" t="s">
        <v>129</v>
      </c>
      <c r="AN80" t="s">
        <v>172</v>
      </c>
      <c r="AO80" t="s">
        <v>581</v>
      </c>
      <c r="AP80" t="s">
        <v>74</v>
      </c>
      <c r="AQ80" t="s">
        <v>74</v>
      </c>
      <c r="AR80" t="s">
        <v>74</v>
      </c>
      <c r="AS80" t="s">
        <v>74</v>
      </c>
      <c r="AT80" t="s">
        <v>74</v>
      </c>
      <c r="AU80" t="s">
        <v>74</v>
      </c>
      <c r="AV80" t="s">
        <v>74</v>
      </c>
      <c r="AW80" t="s">
        <v>74</v>
      </c>
      <c r="AX80" t="s">
        <v>74</v>
      </c>
      <c r="AY80" t="s">
        <v>74</v>
      </c>
      <c r="AZ80" t="s">
        <v>74</v>
      </c>
      <c r="BO80" t="s">
        <v>74</v>
      </c>
      <c r="BP80" t="s">
        <v>74</v>
      </c>
      <c r="BQ80" t="s">
        <v>74</v>
      </c>
      <c r="BR80" t="s">
        <v>74</v>
      </c>
    </row>
    <row r="81" spans="1:70" x14ac:dyDescent="0.25">
      <c r="A81" t="s">
        <v>775</v>
      </c>
      <c r="B81" t="s">
        <v>86</v>
      </c>
      <c r="C81" t="s">
        <v>520</v>
      </c>
      <c r="D81" t="s">
        <v>151</v>
      </c>
      <c r="E81" t="s">
        <v>115</v>
      </c>
      <c r="F81" t="s">
        <v>70</v>
      </c>
      <c r="G81" t="s">
        <v>71</v>
      </c>
      <c r="H81" t="s">
        <v>87</v>
      </c>
      <c r="I81" t="s">
        <v>82</v>
      </c>
      <c r="J81" t="s">
        <v>82</v>
      </c>
      <c r="K81" t="s">
        <v>82</v>
      </c>
      <c r="L81" s="27">
        <v>24800</v>
      </c>
      <c r="M81" t="s">
        <v>284</v>
      </c>
      <c r="N81" t="s">
        <v>285</v>
      </c>
      <c r="O81" t="str">
        <f>VLOOKUP(L81,VS!E:F,2,FALSE)</f>
        <v>verejná</v>
      </c>
      <c r="P81" t="s">
        <v>91</v>
      </c>
      <c r="AA81" t="s">
        <v>767</v>
      </c>
      <c r="AB81" t="s">
        <v>768</v>
      </c>
      <c r="AI81" t="s">
        <v>769</v>
      </c>
      <c r="AM81" t="s">
        <v>129</v>
      </c>
      <c r="AN81" t="s">
        <v>199</v>
      </c>
      <c r="AO81" t="s">
        <v>776</v>
      </c>
      <c r="AP81" t="s">
        <v>74</v>
      </c>
      <c r="AQ81" t="s">
        <v>74</v>
      </c>
      <c r="AR81" t="s">
        <v>74</v>
      </c>
      <c r="AS81" t="s">
        <v>74</v>
      </c>
      <c r="AT81" t="s">
        <v>74</v>
      </c>
      <c r="AU81" t="s">
        <v>74</v>
      </c>
      <c r="AV81" t="s">
        <v>74</v>
      </c>
      <c r="AW81" t="s">
        <v>74</v>
      </c>
      <c r="AX81" t="s">
        <v>74</v>
      </c>
      <c r="AY81" t="s">
        <v>74</v>
      </c>
      <c r="AZ81" t="s">
        <v>74</v>
      </c>
      <c r="BO81" t="s">
        <v>74</v>
      </c>
      <c r="BP81" t="s">
        <v>74</v>
      </c>
      <c r="BQ81" t="s">
        <v>74</v>
      </c>
      <c r="BR81" t="s">
        <v>74</v>
      </c>
    </row>
    <row r="82" spans="1:70" x14ac:dyDescent="0.25">
      <c r="A82" t="s">
        <v>777</v>
      </c>
      <c r="B82" t="s">
        <v>86</v>
      </c>
      <c r="C82" t="s">
        <v>363</v>
      </c>
      <c r="D82" t="s">
        <v>151</v>
      </c>
      <c r="E82" t="s">
        <v>349</v>
      </c>
      <c r="F82" t="s">
        <v>70</v>
      </c>
      <c r="G82" t="s">
        <v>71</v>
      </c>
      <c r="H82" t="s">
        <v>87</v>
      </c>
      <c r="I82" t="s">
        <v>82</v>
      </c>
      <c r="J82" t="s">
        <v>82</v>
      </c>
      <c r="K82" t="s">
        <v>82</v>
      </c>
      <c r="L82" s="27">
        <v>24791</v>
      </c>
      <c r="M82" t="s">
        <v>179</v>
      </c>
      <c r="N82" t="s">
        <v>180</v>
      </c>
      <c r="O82" t="str">
        <f>VLOOKUP(L82,VS!E:F,2,FALSE)</f>
        <v>verejná</v>
      </c>
      <c r="P82" t="s">
        <v>133</v>
      </c>
      <c r="AA82" t="s">
        <v>778</v>
      </c>
      <c r="AB82" t="s">
        <v>751</v>
      </c>
      <c r="AI82" t="s">
        <v>752</v>
      </c>
      <c r="AM82" t="s">
        <v>129</v>
      </c>
      <c r="AN82" t="s">
        <v>566</v>
      </c>
      <c r="AO82" t="s">
        <v>557</v>
      </c>
      <c r="AP82" t="s">
        <v>74</v>
      </c>
      <c r="AQ82" t="s">
        <v>73</v>
      </c>
      <c r="AR82" t="s">
        <v>74</v>
      </c>
      <c r="AS82" t="s">
        <v>74</v>
      </c>
      <c r="AT82" t="s">
        <v>74</v>
      </c>
      <c r="AU82" t="s">
        <v>74</v>
      </c>
      <c r="AV82" t="s">
        <v>74</v>
      </c>
      <c r="AW82" t="s">
        <v>74</v>
      </c>
      <c r="AX82" t="s">
        <v>74</v>
      </c>
      <c r="AY82" t="s">
        <v>74</v>
      </c>
      <c r="AZ82" t="s">
        <v>74</v>
      </c>
      <c r="BO82" t="s">
        <v>74</v>
      </c>
      <c r="BP82" t="s">
        <v>74</v>
      </c>
      <c r="BQ82" t="s">
        <v>74</v>
      </c>
      <c r="BR82" t="s">
        <v>74</v>
      </c>
    </row>
    <row r="83" spans="1:70" x14ac:dyDescent="0.25">
      <c r="A83" t="s">
        <v>779</v>
      </c>
      <c r="B83" t="s">
        <v>86</v>
      </c>
      <c r="C83" t="s">
        <v>363</v>
      </c>
      <c r="D83" t="s">
        <v>151</v>
      </c>
      <c r="E83" t="s">
        <v>115</v>
      </c>
      <c r="F83" t="s">
        <v>70</v>
      </c>
      <c r="G83" t="s">
        <v>71</v>
      </c>
      <c r="H83" t="s">
        <v>566</v>
      </c>
      <c r="I83" t="s">
        <v>82</v>
      </c>
      <c r="J83" t="s">
        <v>82</v>
      </c>
      <c r="K83" t="s">
        <v>82</v>
      </c>
      <c r="L83" s="27">
        <v>24791</v>
      </c>
      <c r="M83" t="s">
        <v>179</v>
      </c>
      <c r="N83" t="s">
        <v>180</v>
      </c>
      <c r="O83" t="str">
        <f>VLOOKUP(L83,VS!E:F,2,FALSE)</f>
        <v>verejná</v>
      </c>
      <c r="P83" t="s">
        <v>133</v>
      </c>
      <c r="AA83" t="s">
        <v>778</v>
      </c>
      <c r="AB83" t="s">
        <v>751</v>
      </c>
      <c r="AI83" t="s">
        <v>752</v>
      </c>
      <c r="AM83" t="s">
        <v>129</v>
      </c>
      <c r="AN83" t="s">
        <v>386</v>
      </c>
      <c r="AO83" t="s">
        <v>780</v>
      </c>
      <c r="AP83" t="s">
        <v>74</v>
      </c>
      <c r="AQ83" t="s">
        <v>74</v>
      </c>
      <c r="AR83" t="s">
        <v>74</v>
      </c>
      <c r="AS83" t="s">
        <v>74</v>
      </c>
      <c r="AT83" t="s">
        <v>74</v>
      </c>
      <c r="AU83" t="s">
        <v>74</v>
      </c>
      <c r="AV83" t="s">
        <v>74</v>
      </c>
      <c r="AW83" t="s">
        <v>74</v>
      </c>
      <c r="AX83" t="s">
        <v>74</v>
      </c>
      <c r="AY83" t="s">
        <v>74</v>
      </c>
      <c r="AZ83" t="s">
        <v>74</v>
      </c>
      <c r="BO83" t="s">
        <v>74</v>
      </c>
      <c r="BP83" t="s">
        <v>74</v>
      </c>
      <c r="BQ83" t="s">
        <v>74</v>
      </c>
      <c r="BR83" t="s">
        <v>74</v>
      </c>
    </row>
    <row r="84" spans="1:70" x14ac:dyDescent="0.25">
      <c r="A84" t="s">
        <v>781</v>
      </c>
      <c r="B84" t="s">
        <v>86</v>
      </c>
      <c r="C84" t="s">
        <v>520</v>
      </c>
      <c r="D84" t="s">
        <v>151</v>
      </c>
      <c r="E84" t="s">
        <v>115</v>
      </c>
      <c r="F84" t="s">
        <v>70</v>
      </c>
      <c r="G84" t="s">
        <v>71</v>
      </c>
      <c r="H84" t="s">
        <v>87</v>
      </c>
      <c r="I84" t="s">
        <v>82</v>
      </c>
      <c r="J84" t="s">
        <v>82</v>
      </c>
      <c r="K84" t="s">
        <v>82</v>
      </c>
      <c r="L84" s="27">
        <v>24791</v>
      </c>
      <c r="M84" t="s">
        <v>179</v>
      </c>
      <c r="N84" t="s">
        <v>180</v>
      </c>
      <c r="O84" t="str">
        <f>VLOOKUP(L84,VS!E:F,2,FALSE)</f>
        <v>verejná</v>
      </c>
      <c r="P84" t="s">
        <v>133</v>
      </c>
      <c r="AA84" t="s">
        <v>778</v>
      </c>
      <c r="AB84" t="s">
        <v>751</v>
      </c>
      <c r="AI84" t="s">
        <v>752</v>
      </c>
      <c r="AM84" t="s">
        <v>129</v>
      </c>
      <c r="AN84" t="s">
        <v>106</v>
      </c>
      <c r="AO84" t="s">
        <v>782</v>
      </c>
      <c r="AP84" t="s">
        <v>74</v>
      </c>
      <c r="AQ84" t="s">
        <v>74</v>
      </c>
      <c r="AR84" t="s">
        <v>74</v>
      </c>
      <c r="AS84" t="s">
        <v>74</v>
      </c>
      <c r="AT84" t="s">
        <v>74</v>
      </c>
      <c r="AU84" t="s">
        <v>74</v>
      </c>
      <c r="AV84" t="s">
        <v>74</v>
      </c>
      <c r="AW84" t="s">
        <v>74</v>
      </c>
      <c r="AX84" t="s">
        <v>74</v>
      </c>
      <c r="AY84" t="s">
        <v>74</v>
      </c>
      <c r="AZ84" t="s">
        <v>74</v>
      </c>
      <c r="BO84" t="s">
        <v>74</v>
      </c>
      <c r="BP84" t="s">
        <v>74</v>
      </c>
      <c r="BQ84" t="s">
        <v>74</v>
      </c>
      <c r="BR84" t="s">
        <v>74</v>
      </c>
    </row>
    <row r="85" spans="1:70" x14ac:dyDescent="0.25">
      <c r="A85" t="s">
        <v>787</v>
      </c>
      <c r="B85" t="s">
        <v>86</v>
      </c>
      <c r="C85" t="s">
        <v>150</v>
      </c>
      <c r="D85" t="s">
        <v>151</v>
      </c>
      <c r="F85" t="s">
        <v>70</v>
      </c>
      <c r="G85" t="s">
        <v>71</v>
      </c>
      <c r="H85" t="s">
        <v>195</v>
      </c>
      <c r="I85" t="s">
        <v>82</v>
      </c>
      <c r="J85" t="s">
        <v>82</v>
      </c>
      <c r="K85" t="s">
        <v>82</v>
      </c>
      <c r="L85" s="27">
        <v>24800</v>
      </c>
      <c r="M85" t="s">
        <v>284</v>
      </c>
      <c r="N85" t="s">
        <v>285</v>
      </c>
      <c r="O85" t="str">
        <f>VLOOKUP(L85,VS!E:F,2,FALSE)</f>
        <v>verejná</v>
      </c>
      <c r="P85" t="s">
        <v>121</v>
      </c>
      <c r="AB85" t="s">
        <v>788</v>
      </c>
      <c r="AI85" t="s">
        <v>459</v>
      </c>
      <c r="AJ85" t="s">
        <v>219</v>
      </c>
      <c r="AM85" t="s">
        <v>79</v>
      </c>
      <c r="AO85" t="s">
        <v>789</v>
      </c>
      <c r="AP85" t="s">
        <v>74</v>
      </c>
      <c r="AQ85" t="s">
        <v>74</v>
      </c>
      <c r="AR85" t="s">
        <v>74</v>
      </c>
      <c r="AS85" t="s">
        <v>74</v>
      </c>
      <c r="AT85" t="s">
        <v>74</v>
      </c>
      <c r="AU85" t="s">
        <v>74</v>
      </c>
      <c r="AV85" t="s">
        <v>74</v>
      </c>
      <c r="AW85" t="s">
        <v>82</v>
      </c>
      <c r="AX85" t="s">
        <v>74</v>
      </c>
      <c r="AY85" t="s">
        <v>74</v>
      </c>
      <c r="AZ85" t="s">
        <v>74</v>
      </c>
      <c r="BO85" t="s">
        <v>74</v>
      </c>
      <c r="BP85" t="s">
        <v>74</v>
      </c>
      <c r="BQ85" t="s">
        <v>74</v>
      </c>
      <c r="BR85" t="s">
        <v>74</v>
      </c>
    </row>
    <row r="86" spans="1:70" x14ac:dyDescent="0.25">
      <c r="A86" t="s">
        <v>793</v>
      </c>
      <c r="B86" t="s">
        <v>86</v>
      </c>
      <c r="C86" t="s">
        <v>227</v>
      </c>
      <c r="D86" t="s">
        <v>151</v>
      </c>
      <c r="F86" t="s">
        <v>70</v>
      </c>
      <c r="G86" t="s">
        <v>71</v>
      </c>
      <c r="H86" t="s">
        <v>794</v>
      </c>
      <c r="I86" t="s">
        <v>81</v>
      </c>
      <c r="J86" t="s">
        <v>82</v>
      </c>
      <c r="K86" t="s">
        <v>74</v>
      </c>
      <c r="L86" s="27">
        <v>24783</v>
      </c>
      <c r="M86" t="s">
        <v>281</v>
      </c>
      <c r="N86" t="s">
        <v>282</v>
      </c>
      <c r="O86" t="str">
        <f>VLOOKUP(L86,VS!E:F,2,FALSE)</f>
        <v>verejná</v>
      </c>
      <c r="P86" t="s">
        <v>121</v>
      </c>
      <c r="AB86" t="s">
        <v>795</v>
      </c>
      <c r="AI86" t="s">
        <v>417</v>
      </c>
      <c r="AJ86" t="s">
        <v>135</v>
      </c>
      <c r="AM86" t="s">
        <v>129</v>
      </c>
      <c r="AO86" t="s">
        <v>632</v>
      </c>
      <c r="AP86" t="s">
        <v>74</v>
      </c>
      <c r="AQ86" t="s">
        <v>74</v>
      </c>
      <c r="AR86" t="s">
        <v>74</v>
      </c>
      <c r="AS86" t="s">
        <v>74</v>
      </c>
      <c r="AT86" t="s">
        <v>74</v>
      </c>
      <c r="AU86" t="s">
        <v>74</v>
      </c>
      <c r="AV86" t="s">
        <v>74</v>
      </c>
      <c r="AW86" t="s">
        <v>74</v>
      </c>
      <c r="AX86" t="s">
        <v>74</v>
      </c>
      <c r="AY86" t="s">
        <v>74</v>
      </c>
      <c r="AZ86" t="s">
        <v>74</v>
      </c>
      <c r="BO86" t="s">
        <v>74</v>
      </c>
      <c r="BP86" t="s">
        <v>74</v>
      </c>
      <c r="BQ86" t="s">
        <v>74</v>
      </c>
      <c r="BR86" t="s">
        <v>74</v>
      </c>
    </row>
    <row r="87" spans="1:70" x14ac:dyDescent="0.25">
      <c r="A87" t="s">
        <v>793</v>
      </c>
      <c r="B87" t="s">
        <v>86</v>
      </c>
      <c r="C87" t="s">
        <v>227</v>
      </c>
      <c r="D87" t="s">
        <v>151</v>
      </c>
      <c r="F87" t="s">
        <v>70</v>
      </c>
      <c r="G87" t="s">
        <v>71</v>
      </c>
      <c r="H87" t="s">
        <v>796</v>
      </c>
      <c r="I87" t="s">
        <v>81</v>
      </c>
      <c r="J87" t="s">
        <v>82</v>
      </c>
      <c r="K87" t="s">
        <v>74</v>
      </c>
      <c r="L87" s="27">
        <v>24783</v>
      </c>
      <c r="M87" t="s">
        <v>281</v>
      </c>
      <c r="N87" t="s">
        <v>282</v>
      </c>
      <c r="O87" t="str">
        <f>VLOOKUP(L87,VS!E:F,2,FALSE)</f>
        <v>verejná</v>
      </c>
      <c r="P87" t="s">
        <v>121</v>
      </c>
      <c r="AB87" t="s">
        <v>795</v>
      </c>
      <c r="AI87" t="s">
        <v>417</v>
      </c>
      <c r="AJ87" t="s">
        <v>135</v>
      </c>
      <c r="AM87" t="s">
        <v>129</v>
      </c>
      <c r="AO87" t="s">
        <v>632</v>
      </c>
      <c r="AP87" t="s">
        <v>74</v>
      </c>
      <c r="AQ87" t="s">
        <v>74</v>
      </c>
      <c r="AR87" t="s">
        <v>74</v>
      </c>
      <c r="AS87" t="s">
        <v>74</v>
      </c>
      <c r="AT87" t="s">
        <v>74</v>
      </c>
      <c r="AU87" t="s">
        <v>74</v>
      </c>
      <c r="AV87" t="s">
        <v>74</v>
      </c>
      <c r="AW87" t="s">
        <v>74</v>
      </c>
      <c r="AX87" t="s">
        <v>74</v>
      </c>
      <c r="AY87" t="s">
        <v>74</v>
      </c>
      <c r="AZ87" t="s">
        <v>74</v>
      </c>
      <c r="BO87" t="s">
        <v>74</v>
      </c>
      <c r="BP87" t="s">
        <v>74</v>
      </c>
      <c r="BQ87" t="s">
        <v>74</v>
      </c>
      <c r="BR87" t="s">
        <v>74</v>
      </c>
    </row>
    <row r="88" spans="1:70" x14ac:dyDescent="0.25">
      <c r="A88" t="s">
        <v>798</v>
      </c>
      <c r="B88" t="s">
        <v>86</v>
      </c>
      <c r="C88" t="s">
        <v>227</v>
      </c>
      <c r="D88" t="s">
        <v>151</v>
      </c>
      <c r="F88" t="s">
        <v>70</v>
      </c>
      <c r="G88" t="s">
        <v>71</v>
      </c>
      <c r="H88" t="s">
        <v>457</v>
      </c>
      <c r="I88" t="s">
        <v>114</v>
      </c>
      <c r="J88" t="s">
        <v>82</v>
      </c>
      <c r="K88" t="s">
        <v>74</v>
      </c>
      <c r="L88" s="27">
        <v>24783</v>
      </c>
      <c r="M88" t="s">
        <v>281</v>
      </c>
      <c r="N88" t="s">
        <v>282</v>
      </c>
      <c r="O88" t="str">
        <f>VLOOKUP(L88,VS!E:F,2,FALSE)</f>
        <v>verejná</v>
      </c>
      <c r="P88" t="s">
        <v>121</v>
      </c>
      <c r="AB88" t="s">
        <v>799</v>
      </c>
      <c r="AI88" t="s">
        <v>417</v>
      </c>
      <c r="AJ88" t="s">
        <v>135</v>
      </c>
      <c r="AM88" t="s">
        <v>129</v>
      </c>
      <c r="AO88" t="s">
        <v>800</v>
      </c>
      <c r="AP88" t="s">
        <v>74</v>
      </c>
      <c r="AQ88" t="s">
        <v>74</v>
      </c>
      <c r="AR88" t="s">
        <v>74</v>
      </c>
      <c r="AS88" t="s">
        <v>74</v>
      </c>
      <c r="AT88" t="s">
        <v>74</v>
      </c>
      <c r="AU88" t="s">
        <v>74</v>
      </c>
      <c r="AV88" t="s">
        <v>74</v>
      </c>
      <c r="AW88" t="s">
        <v>74</v>
      </c>
      <c r="AX88" t="s">
        <v>74</v>
      </c>
      <c r="AY88" t="s">
        <v>74</v>
      </c>
      <c r="AZ88" t="s">
        <v>74</v>
      </c>
      <c r="BO88" t="s">
        <v>74</v>
      </c>
      <c r="BP88" t="s">
        <v>74</v>
      </c>
      <c r="BQ88" t="s">
        <v>74</v>
      </c>
      <c r="BR88" t="s">
        <v>74</v>
      </c>
    </row>
    <row r="89" spans="1:70" x14ac:dyDescent="0.25">
      <c r="A89" t="s">
        <v>798</v>
      </c>
      <c r="B89" t="s">
        <v>86</v>
      </c>
      <c r="C89" t="s">
        <v>227</v>
      </c>
      <c r="D89" t="s">
        <v>151</v>
      </c>
      <c r="F89" t="s">
        <v>70</v>
      </c>
      <c r="G89" t="s">
        <v>71</v>
      </c>
      <c r="H89" t="s">
        <v>801</v>
      </c>
      <c r="I89" t="s">
        <v>114</v>
      </c>
      <c r="J89" t="s">
        <v>130</v>
      </c>
      <c r="K89" t="s">
        <v>74</v>
      </c>
      <c r="L89" s="27">
        <v>24783</v>
      </c>
      <c r="M89" t="s">
        <v>281</v>
      </c>
      <c r="N89" t="s">
        <v>282</v>
      </c>
      <c r="O89" t="str">
        <f>VLOOKUP(L89,VS!E:F,2,FALSE)</f>
        <v>verejná</v>
      </c>
      <c r="P89" t="s">
        <v>121</v>
      </c>
      <c r="AB89" t="s">
        <v>799</v>
      </c>
      <c r="AI89" t="s">
        <v>417</v>
      </c>
      <c r="AJ89" t="s">
        <v>135</v>
      </c>
      <c r="AM89" t="s">
        <v>129</v>
      </c>
      <c r="AO89" t="s">
        <v>800</v>
      </c>
      <c r="AP89" t="s">
        <v>74</v>
      </c>
      <c r="AQ89" t="s">
        <v>74</v>
      </c>
      <c r="AR89" t="s">
        <v>74</v>
      </c>
      <c r="AS89" t="s">
        <v>74</v>
      </c>
      <c r="AT89" t="s">
        <v>74</v>
      </c>
      <c r="AU89" t="s">
        <v>74</v>
      </c>
      <c r="AV89" t="s">
        <v>74</v>
      </c>
      <c r="AW89" t="s">
        <v>74</v>
      </c>
      <c r="AX89" t="s">
        <v>74</v>
      </c>
      <c r="AY89" t="s">
        <v>74</v>
      </c>
      <c r="AZ89" t="s">
        <v>74</v>
      </c>
      <c r="BO89" t="s">
        <v>74</v>
      </c>
      <c r="BP89" t="s">
        <v>74</v>
      </c>
      <c r="BQ89" t="s">
        <v>82</v>
      </c>
      <c r="BR89" t="s">
        <v>74</v>
      </c>
    </row>
    <row r="90" spans="1:70" x14ac:dyDescent="0.25">
      <c r="A90" t="s">
        <v>807</v>
      </c>
      <c r="B90" t="s">
        <v>86</v>
      </c>
      <c r="C90" t="s">
        <v>520</v>
      </c>
      <c r="D90" t="s">
        <v>151</v>
      </c>
      <c r="F90" t="s">
        <v>70</v>
      </c>
      <c r="G90" t="s">
        <v>71</v>
      </c>
      <c r="H90" t="s">
        <v>87</v>
      </c>
      <c r="I90" t="s">
        <v>82</v>
      </c>
      <c r="J90" t="s">
        <v>82</v>
      </c>
      <c r="K90" t="s">
        <v>74</v>
      </c>
      <c r="L90" s="27">
        <v>24783</v>
      </c>
      <c r="M90" t="s">
        <v>281</v>
      </c>
      <c r="N90" t="s">
        <v>282</v>
      </c>
      <c r="O90" t="str">
        <f>VLOOKUP(L90,VS!E:F,2,FALSE)</f>
        <v>verejná</v>
      </c>
      <c r="P90" t="s">
        <v>99</v>
      </c>
      <c r="Z90" t="s">
        <v>625</v>
      </c>
      <c r="AA90" t="s">
        <v>808</v>
      </c>
      <c r="AB90" t="s">
        <v>805</v>
      </c>
      <c r="AI90" t="s">
        <v>806</v>
      </c>
      <c r="AM90" t="s">
        <v>129</v>
      </c>
      <c r="AN90" t="s">
        <v>286</v>
      </c>
      <c r="AO90" t="s">
        <v>529</v>
      </c>
      <c r="AP90" t="s">
        <v>74</v>
      </c>
      <c r="AQ90" t="s">
        <v>74</v>
      </c>
      <c r="AR90" t="s">
        <v>74</v>
      </c>
      <c r="AS90" t="s">
        <v>74</v>
      </c>
      <c r="AT90" t="s">
        <v>74</v>
      </c>
      <c r="AU90" t="s">
        <v>74</v>
      </c>
      <c r="AV90" t="s">
        <v>74</v>
      </c>
      <c r="AW90" t="s">
        <v>74</v>
      </c>
      <c r="AX90" t="s">
        <v>74</v>
      </c>
      <c r="AY90" t="s">
        <v>74</v>
      </c>
      <c r="AZ90" t="s">
        <v>74</v>
      </c>
      <c r="BO90" t="s">
        <v>74</v>
      </c>
      <c r="BP90" t="s">
        <v>74</v>
      </c>
      <c r="BQ90" t="s">
        <v>74</v>
      </c>
      <c r="BR90" t="s">
        <v>74</v>
      </c>
    </row>
    <row r="91" spans="1:70" x14ac:dyDescent="0.25">
      <c r="A91" t="s">
        <v>811</v>
      </c>
      <c r="B91" t="s">
        <v>69</v>
      </c>
      <c r="C91" t="s">
        <v>150</v>
      </c>
      <c r="D91" t="s">
        <v>151</v>
      </c>
      <c r="F91" t="s">
        <v>70</v>
      </c>
      <c r="G91" t="s">
        <v>108</v>
      </c>
      <c r="H91" t="s">
        <v>87</v>
      </c>
      <c r="I91" t="s">
        <v>82</v>
      </c>
      <c r="J91" t="s">
        <v>82</v>
      </c>
      <c r="K91" t="s">
        <v>74</v>
      </c>
      <c r="L91" s="27">
        <v>24760</v>
      </c>
      <c r="M91" t="s">
        <v>255</v>
      </c>
      <c r="N91" t="s">
        <v>256</v>
      </c>
      <c r="O91" t="str">
        <f>VLOOKUP(L91,VS!E:F,2,FALSE)</f>
        <v>verejná</v>
      </c>
      <c r="P91" t="s">
        <v>99</v>
      </c>
      <c r="AB91" t="s">
        <v>812</v>
      </c>
      <c r="AI91" t="s">
        <v>813</v>
      </c>
      <c r="AJ91" t="s">
        <v>206</v>
      </c>
      <c r="AM91" t="s">
        <v>129</v>
      </c>
      <c r="AP91" t="s">
        <v>74</v>
      </c>
      <c r="AQ91" t="s">
        <v>74</v>
      </c>
      <c r="AR91" t="s">
        <v>74</v>
      </c>
      <c r="AS91" t="s">
        <v>74</v>
      </c>
      <c r="AT91" t="s">
        <v>74</v>
      </c>
      <c r="AU91" t="s">
        <v>74</v>
      </c>
      <c r="AV91" t="s">
        <v>74</v>
      </c>
      <c r="AW91" t="s">
        <v>74</v>
      </c>
      <c r="AX91" t="s">
        <v>74</v>
      </c>
      <c r="AY91" t="s">
        <v>74</v>
      </c>
      <c r="AZ91" t="s">
        <v>74</v>
      </c>
      <c r="BO91" t="s">
        <v>74</v>
      </c>
      <c r="BP91" t="s">
        <v>74</v>
      </c>
      <c r="BQ91" t="s">
        <v>74</v>
      </c>
      <c r="BR91" t="s">
        <v>74</v>
      </c>
    </row>
    <row r="92" spans="1:70" x14ac:dyDescent="0.25">
      <c r="A92" t="s">
        <v>819</v>
      </c>
      <c r="B92" t="s">
        <v>69</v>
      </c>
      <c r="C92" t="s">
        <v>227</v>
      </c>
      <c r="D92" t="s">
        <v>151</v>
      </c>
      <c r="E92" t="s">
        <v>300</v>
      </c>
      <c r="F92" t="s">
        <v>70</v>
      </c>
      <c r="G92" t="s">
        <v>71</v>
      </c>
      <c r="H92" t="s">
        <v>87</v>
      </c>
      <c r="I92" t="s">
        <v>82</v>
      </c>
      <c r="J92" t="s">
        <v>82</v>
      </c>
      <c r="K92" t="s">
        <v>74</v>
      </c>
      <c r="L92" s="27">
        <v>24757</v>
      </c>
      <c r="M92" t="s">
        <v>96</v>
      </c>
      <c r="N92" t="s">
        <v>97</v>
      </c>
      <c r="O92" t="str">
        <f>VLOOKUP(L92,VS!E:F,2,FALSE)</f>
        <v>verejná</v>
      </c>
      <c r="P92" t="s">
        <v>99</v>
      </c>
      <c r="AB92" t="s">
        <v>820</v>
      </c>
      <c r="AI92" t="s">
        <v>96</v>
      </c>
      <c r="AJ92" t="s">
        <v>135</v>
      </c>
      <c r="AM92" t="s">
        <v>129</v>
      </c>
      <c r="AP92" t="s">
        <v>74</v>
      </c>
      <c r="AQ92" t="s">
        <v>82</v>
      </c>
      <c r="AR92" t="s">
        <v>82</v>
      </c>
      <c r="AS92" t="s">
        <v>74</v>
      </c>
      <c r="AT92" t="s">
        <v>74</v>
      </c>
      <c r="AU92" t="s">
        <v>74</v>
      </c>
      <c r="AV92" t="s">
        <v>74</v>
      </c>
      <c r="AW92" t="s">
        <v>74</v>
      </c>
      <c r="AX92" t="s">
        <v>74</v>
      </c>
      <c r="AY92" t="s">
        <v>74</v>
      </c>
      <c r="AZ92" t="s">
        <v>74</v>
      </c>
      <c r="BO92" t="s">
        <v>74</v>
      </c>
      <c r="BP92" t="s">
        <v>74</v>
      </c>
      <c r="BQ92" t="s">
        <v>74</v>
      </c>
      <c r="BR92" t="s">
        <v>74</v>
      </c>
    </row>
    <row r="93" spans="1:70" x14ac:dyDescent="0.25">
      <c r="A93" t="s">
        <v>829</v>
      </c>
      <c r="B93" t="s">
        <v>86</v>
      </c>
      <c r="C93" t="s">
        <v>363</v>
      </c>
      <c r="D93" t="s">
        <v>151</v>
      </c>
      <c r="E93" t="s">
        <v>349</v>
      </c>
      <c r="F93" t="s">
        <v>70</v>
      </c>
      <c r="G93" t="s">
        <v>71</v>
      </c>
      <c r="H93" t="s">
        <v>87</v>
      </c>
      <c r="I93" t="s">
        <v>82</v>
      </c>
      <c r="J93" t="s">
        <v>82</v>
      </c>
      <c r="K93" t="s">
        <v>82</v>
      </c>
      <c r="L93" s="27">
        <v>24712</v>
      </c>
      <c r="M93" t="s">
        <v>75</v>
      </c>
      <c r="N93" t="s">
        <v>76</v>
      </c>
      <c r="O93" t="str">
        <f>VLOOKUP(L93,VS!E:F,2,FALSE)</f>
        <v>verejná</v>
      </c>
      <c r="P93" t="s">
        <v>77</v>
      </c>
      <c r="AA93" t="s">
        <v>825</v>
      </c>
      <c r="AB93" t="s">
        <v>826</v>
      </c>
      <c r="AI93" t="s">
        <v>827</v>
      </c>
      <c r="AM93" t="s">
        <v>129</v>
      </c>
      <c r="AN93" t="s">
        <v>420</v>
      </c>
      <c r="AO93" t="s">
        <v>830</v>
      </c>
      <c r="AP93" t="s">
        <v>74</v>
      </c>
      <c r="AQ93" t="s">
        <v>74</v>
      </c>
      <c r="AR93" t="s">
        <v>74</v>
      </c>
      <c r="AS93" t="s">
        <v>74</v>
      </c>
      <c r="AT93" t="s">
        <v>74</v>
      </c>
      <c r="AU93" t="s">
        <v>74</v>
      </c>
      <c r="AV93" t="s">
        <v>74</v>
      </c>
      <c r="AW93" t="s">
        <v>74</v>
      </c>
      <c r="AX93" t="s">
        <v>74</v>
      </c>
      <c r="AY93" t="s">
        <v>74</v>
      </c>
      <c r="AZ93" t="s">
        <v>74</v>
      </c>
      <c r="BO93" t="s">
        <v>74</v>
      </c>
      <c r="BP93" t="s">
        <v>74</v>
      </c>
      <c r="BQ93" t="s">
        <v>74</v>
      </c>
      <c r="BR93" t="s">
        <v>74</v>
      </c>
    </row>
    <row r="94" spans="1:70" x14ac:dyDescent="0.25">
      <c r="A94" t="s">
        <v>832</v>
      </c>
      <c r="B94" t="s">
        <v>86</v>
      </c>
      <c r="C94" t="s">
        <v>150</v>
      </c>
      <c r="D94" t="s">
        <v>151</v>
      </c>
      <c r="F94" t="s">
        <v>70</v>
      </c>
      <c r="G94" t="s">
        <v>108</v>
      </c>
      <c r="H94" t="s">
        <v>87</v>
      </c>
      <c r="I94" t="s">
        <v>82</v>
      </c>
      <c r="J94" t="s">
        <v>82</v>
      </c>
      <c r="K94" t="s">
        <v>74</v>
      </c>
      <c r="L94" s="27">
        <v>24780</v>
      </c>
      <c r="M94" t="s">
        <v>101</v>
      </c>
      <c r="N94" t="s">
        <v>102</v>
      </c>
      <c r="O94" t="str">
        <f>VLOOKUP(L94,VS!E:F,2,FALSE)</f>
        <v>verejná</v>
      </c>
      <c r="P94" t="s">
        <v>91</v>
      </c>
      <c r="AB94" t="s">
        <v>833</v>
      </c>
      <c r="AI94" t="s">
        <v>834</v>
      </c>
      <c r="AJ94" t="s">
        <v>550</v>
      </c>
      <c r="AM94" t="s">
        <v>129</v>
      </c>
      <c r="AP94" t="s">
        <v>74</v>
      </c>
      <c r="AQ94" t="s">
        <v>74</v>
      </c>
      <c r="AR94" t="s">
        <v>74</v>
      </c>
      <c r="AS94" t="s">
        <v>74</v>
      </c>
      <c r="AT94" t="s">
        <v>74</v>
      </c>
      <c r="AU94" t="s">
        <v>74</v>
      </c>
      <c r="AV94" t="s">
        <v>74</v>
      </c>
      <c r="AW94" t="s">
        <v>74</v>
      </c>
      <c r="AX94" t="s">
        <v>74</v>
      </c>
      <c r="AY94" t="s">
        <v>74</v>
      </c>
      <c r="AZ94" t="s">
        <v>74</v>
      </c>
      <c r="BO94" t="s">
        <v>74</v>
      </c>
      <c r="BP94" t="s">
        <v>74</v>
      </c>
      <c r="BQ94" t="s">
        <v>74</v>
      </c>
      <c r="BR94" t="s">
        <v>74</v>
      </c>
    </row>
    <row r="95" spans="1:70" x14ac:dyDescent="0.25">
      <c r="A95" t="s">
        <v>840</v>
      </c>
      <c r="B95" t="s">
        <v>86</v>
      </c>
      <c r="C95" t="s">
        <v>227</v>
      </c>
      <c r="D95" t="s">
        <v>151</v>
      </c>
      <c r="F95" t="s">
        <v>70</v>
      </c>
      <c r="G95" t="s">
        <v>108</v>
      </c>
      <c r="H95" t="s">
        <v>448</v>
      </c>
      <c r="I95" t="s">
        <v>73</v>
      </c>
      <c r="J95" t="s">
        <v>73</v>
      </c>
      <c r="K95" t="s">
        <v>74</v>
      </c>
      <c r="L95" s="27">
        <v>24780</v>
      </c>
      <c r="M95" t="s">
        <v>101</v>
      </c>
      <c r="N95" t="s">
        <v>102</v>
      </c>
      <c r="O95" t="str">
        <f>VLOOKUP(L95,VS!E:F,2,FALSE)</f>
        <v>verejná</v>
      </c>
      <c r="P95" t="s">
        <v>80</v>
      </c>
      <c r="AB95" t="s">
        <v>841</v>
      </c>
      <c r="AI95" t="s">
        <v>101</v>
      </c>
      <c r="AJ95" t="s">
        <v>135</v>
      </c>
      <c r="AM95" t="s">
        <v>129</v>
      </c>
      <c r="AP95" t="s">
        <v>74</v>
      </c>
      <c r="AQ95" t="s">
        <v>74</v>
      </c>
      <c r="AR95" t="s">
        <v>74</v>
      </c>
      <c r="AS95" t="s">
        <v>74</v>
      </c>
      <c r="AT95" t="s">
        <v>74</v>
      </c>
      <c r="AU95" t="s">
        <v>74</v>
      </c>
      <c r="AV95" t="s">
        <v>74</v>
      </c>
      <c r="AW95" t="s">
        <v>74</v>
      </c>
      <c r="AX95" t="s">
        <v>74</v>
      </c>
      <c r="AY95" t="s">
        <v>74</v>
      </c>
      <c r="AZ95" t="s">
        <v>74</v>
      </c>
      <c r="BO95" t="s">
        <v>74</v>
      </c>
      <c r="BP95" t="s">
        <v>74</v>
      </c>
      <c r="BQ95" t="s">
        <v>74</v>
      </c>
      <c r="BR95" t="s">
        <v>74</v>
      </c>
    </row>
    <row r="96" spans="1:70" x14ac:dyDescent="0.25">
      <c r="A96" t="s">
        <v>845</v>
      </c>
      <c r="B96" t="s">
        <v>86</v>
      </c>
      <c r="C96" t="s">
        <v>520</v>
      </c>
      <c r="D96" t="s">
        <v>151</v>
      </c>
      <c r="F96" t="s">
        <v>70</v>
      </c>
      <c r="G96" t="s">
        <v>71</v>
      </c>
      <c r="H96" t="s">
        <v>87</v>
      </c>
      <c r="I96" t="s">
        <v>82</v>
      </c>
      <c r="J96" t="s">
        <v>82</v>
      </c>
      <c r="K96" t="s">
        <v>74</v>
      </c>
      <c r="L96" s="27">
        <v>24783</v>
      </c>
      <c r="M96" t="s">
        <v>281</v>
      </c>
      <c r="N96" t="s">
        <v>282</v>
      </c>
      <c r="O96" t="str">
        <f>VLOOKUP(L96,VS!E:F,2,FALSE)</f>
        <v>verejná</v>
      </c>
      <c r="P96" t="s">
        <v>99</v>
      </c>
      <c r="Z96" t="s">
        <v>625</v>
      </c>
      <c r="AA96" t="s">
        <v>808</v>
      </c>
      <c r="AB96" t="s">
        <v>805</v>
      </c>
      <c r="AI96" t="s">
        <v>806</v>
      </c>
      <c r="AM96" t="s">
        <v>129</v>
      </c>
      <c r="AN96" t="s">
        <v>402</v>
      </c>
      <c r="AO96" t="s">
        <v>846</v>
      </c>
      <c r="AP96" t="s">
        <v>74</v>
      </c>
      <c r="AQ96" t="s">
        <v>74</v>
      </c>
      <c r="AR96" t="s">
        <v>74</v>
      </c>
      <c r="AS96" t="s">
        <v>74</v>
      </c>
      <c r="AT96" t="s">
        <v>74</v>
      </c>
      <c r="AU96" t="s">
        <v>74</v>
      </c>
      <c r="AV96" t="s">
        <v>74</v>
      </c>
      <c r="AW96" t="s">
        <v>74</v>
      </c>
      <c r="AX96" t="s">
        <v>74</v>
      </c>
      <c r="AY96" t="s">
        <v>74</v>
      </c>
      <c r="AZ96" t="s">
        <v>74</v>
      </c>
      <c r="BO96" t="s">
        <v>74</v>
      </c>
      <c r="BP96" t="s">
        <v>74</v>
      </c>
      <c r="BQ96" t="s">
        <v>74</v>
      </c>
      <c r="BR96" t="s">
        <v>74</v>
      </c>
    </row>
    <row r="97" spans="1:70" x14ac:dyDescent="0.25">
      <c r="A97" t="s">
        <v>847</v>
      </c>
      <c r="B97" t="s">
        <v>86</v>
      </c>
      <c r="C97" t="s">
        <v>520</v>
      </c>
      <c r="D97" t="s">
        <v>151</v>
      </c>
      <c r="E97" t="s">
        <v>115</v>
      </c>
      <c r="F97" t="s">
        <v>70</v>
      </c>
      <c r="G97" t="s">
        <v>71</v>
      </c>
      <c r="H97" t="s">
        <v>152</v>
      </c>
      <c r="I97" t="s">
        <v>73</v>
      </c>
      <c r="J97" t="s">
        <v>82</v>
      </c>
      <c r="K97" t="s">
        <v>74</v>
      </c>
      <c r="L97" s="27">
        <v>24783</v>
      </c>
      <c r="M97" t="s">
        <v>281</v>
      </c>
      <c r="N97" t="s">
        <v>282</v>
      </c>
      <c r="O97" t="str">
        <f>VLOOKUP(L97,VS!E:F,2,FALSE)</f>
        <v>verejná</v>
      </c>
      <c r="P97" t="s">
        <v>99</v>
      </c>
      <c r="Z97" t="s">
        <v>625</v>
      </c>
      <c r="AA97" t="s">
        <v>808</v>
      </c>
      <c r="AB97" t="s">
        <v>805</v>
      </c>
      <c r="AI97" t="s">
        <v>806</v>
      </c>
      <c r="AM97" t="s">
        <v>129</v>
      </c>
      <c r="AN97" t="s">
        <v>587</v>
      </c>
      <c r="AO97" t="s">
        <v>848</v>
      </c>
      <c r="AP97" t="s">
        <v>74</v>
      </c>
      <c r="AQ97" t="s">
        <v>74</v>
      </c>
      <c r="AR97" t="s">
        <v>74</v>
      </c>
      <c r="AS97" t="s">
        <v>74</v>
      </c>
      <c r="AT97" t="s">
        <v>74</v>
      </c>
      <c r="AU97" t="s">
        <v>74</v>
      </c>
      <c r="AV97" t="s">
        <v>74</v>
      </c>
      <c r="AW97" t="s">
        <v>74</v>
      </c>
      <c r="AX97" t="s">
        <v>74</v>
      </c>
      <c r="AY97" t="s">
        <v>74</v>
      </c>
      <c r="AZ97" t="s">
        <v>74</v>
      </c>
      <c r="BO97" t="s">
        <v>74</v>
      </c>
      <c r="BP97" t="s">
        <v>74</v>
      </c>
      <c r="BQ97" t="s">
        <v>74</v>
      </c>
      <c r="BR97" t="s">
        <v>74</v>
      </c>
    </row>
    <row r="98" spans="1:70" x14ac:dyDescent="0.25">
      <c r="A98" t="s">
        <v>849</v>
      </c>
      <c r="B98" t="s">
        <v>69</v>
      </c>
      <c r="C98" t="s">
        <v>227</v>
      </c>
      <c r="D98" t="s">
        <v>151</v>
      </c>
      <c r="F98" t="s">
        <v>70</v>
      </c>
      <c r="G98" t="s">
        <v>71</v>
      </c>
      <c r="H98" t="s">
        <v>87</v>
      </c>
      <c r="I98" t="s">
        <v>82</v>
      </c>
      <c r="J98" t="s">
        <v>82</v>
      </c>
      <c r="K98" t="s">
        <v>74</v>
      </c>
      <c r="L98" s="27">
        <v>24792</v>
      </c>
      <c r="M98" t="s">
        <v>158</v>
      </c>
      <c r="N98" t="s">
        <v>159</v>
      </c>
      <c r="O98" t="str">
        <f>VLOOKUP(L98,VS!E:F,2,FALSE)</f>
        <v>verejná</v>
      </c>
      <c r="P98" t="s">
        <v>160</v>
      </c>
      <c r="AB98" t="s">
        <v>850</v>
      </c>
      <c r="AI98" t="s">
        <v>158</v>
      </c>
      <c r="AJ98" t="s">
        <v>135</v>
      </c>
      <c r="AM98" t="s">
        <v>129</v>
      </c>
      <c r="AP98" t="s">
        <v>74</v>
      </c>
      <c r="AQ98" t="s">
        <v>74</v>
      </c>
      <c r="AR98" t="s">
        <v>74</v>
      </c>
      <c r="AS98" t="s">
        <v>74</v>
      </c>
      <c r="AT98" t="s">
        <v>74</v>
      </c>
      <c r="AU98" t="s">
        <v>74</v>
      </c>
      <c r="AV98" t="s">
        <v>74</v>
      </c>
      <c r="AW98" t="s">
        <v>74</v>
      </c>
      <c r="AX98" t="s">
        <v>74</v>
      </c>
      <c r="AY98" t="s">
        <v>74</v>
      </c>
      <c r="AZ98" t="s">
        <v>74</v>
      </c>
      <c r="BO98" t="s">
        <v>74</v>
      </c>
      <c r="BP98" t="s">
        <v>74</v>
      </c>
      <c r="BQ98" t="s">
        <v>74</v>
      </c>
      <c r="BR98" t="s">
        <v>74</v>
      </c>
    </row>
    <row r="99" spans="1:70" x14ac:dyDescent="0.25">
      <c r="A99" t="s">
        <v>852</v>
      </c>
      <c r="B99" t="s">
        <v>69</v>
      </c>
      <c r="C99" t="s">
        <v>227</v>
      </c>
      <c r="D99" t="s">
        <v>151</v>
      </c>
      <c r="F99" t="s">
        <v>70</v>
      </c>
      <c r="G99" t="s">
        <v>71</v>
      </c>
      <c r="H99" t="s">
        <v>87</v>
      </c>
      <c r="I99" t="s">
        <v>82</v>
      </c>
      <c r="J99" t="s">
        <v>82</v>
      </c>
      <c r="K99" t="s">
        <v>82</v>
      </c>
      <c r="L99" s="27">
        <v>24800</v>
      </c>
      <c r="M99" t="s">
        <v>284</v>
      </c>
      <c r="N99" t="s">
        <v>285</v>
      </c>
      <c r="O99" t="str">
        <f>VLOOKUP(L99,VS!E:F,2,FALSE)</f>
        <v>verejná</v>
      </c>
      <c r="P99" t="s">
        <v>133</v>
      </c>
      <c r="AB99" t="s">
        <v>853</v>
      </c>
      <c r="AI99" t="s">
        <v>508</v>
      </c>
      <c r="AJ99" t="s">
        <v>135</v>
      </c>
      <c r="AM99" t="s">
        <v>129</v>
      </c>
      <c r="AO99" t="s">
        <v>854</v>
      </c>
      <c r="AP99" t="s">
        <v>74</v>
      </c>
      <c r="AQ99" t="s">
        <v>74</v>
      </c>
      <c r="AR99" t="s">
        <v>74</v>
      </c>
      <c r="AS99" t="s">
        <v>74</v>
      </c>
      <c r="AT99" t="s">
        <v>74</v>
      </c>
      <c r="AU99" t="s">
        <v>74</v>
      </c>
      <c r="AV99" t="s">
        <v>74</v>
      </c>
      <c r="AW99" t="s">
        <v>74</v>
      </c>
      <c r="AX99" t="s">
        <v>74</v>
      </c>
      <c r="AY99" t="s">
        <v>74</v>
      </c>
      <c r="AZ99" t="s">
        <v>74</v>
      </c>
      <c r="BO99" t="s">
        <v>74</v>
      </c>
      <c r="BP99" t="s">
        <v>74</v>
      </c>
      <c r="BQ99" t="s">
        <v>74</v>
      </c>
      <c r="BR99" t="s">
        <v>74</v>
      </c>
    </row>
    <row r="100" spans="1:70" x14ac:dyDescent="0.25">
      <c r="A100" t="s">
        <v>862</v>
      </c>
      <c r="B100" t="s">
        <v>69</v>
      </c>
      <c r="C100" t="s">
        <v>227</v>
      </c>
      <c r="D100" t="s">
        <v>151</v>
      </c>
      <c r="F100" t="s">
        <v>70</v>
      </c>
      <c r="G100" t="s">
        <v>108</v>
      </c>
      <c r="H100" t="s">
        <v>152</v>
      </c>
      <c r="I100" t="s">
        <v>82</v>
      </c>
      <c r="J100" t="s">
        <v>82</v>
      </c>
      <c r="K100" t="s">
        <v>74</v>
      </c>
      <c r="L100" s="27">
        <v>27499</v>
      </c>
      <c r="M100" t="s">
        <v>166</v>
      </c>
      <c r="N100" t="s">
        <v>167</v>
      </c>
      <c r="O100" t="str">
        <f>VLOOKUP(L100,VS!E:F,2,FALSE)</f>
        <v>súkromná</v>
      </c>
      <c r="P100" t="s">
        <v>99</v>
      </c>
      <c r="AB100" t="s">
        <v>863</v>
      </c>
      <c r="AI100" t="s">
        <v>605</v>
      </c>
      <c r="AJ100" t="s">
        <v>135</v>
      </c>
      <c r="AM100" t="s">
        <v>129</v>
      </c>
      <c r="AP100" t="s">
        <v>74</v>
      </c>
      <c r="AQ100" t="s">
        <v>74</v>
      </c>
      <c r="AR100" t="s">
        <v>74</v>
      </c>
      <c r="AS100" t="s">
        <v>74</v>
      </c>
      <c r="AT100" t="s">
        <v>74</v>
      </c>
      <c r="AU100" t="s">
        <v>74</v>
      </c>
      <c r="AV100" t="s">
        <v>74</v>
      </c>
      <c r="AW100" t="s">
        <v>74</v>
      </c>
      <c r="AX100" t="s">
        <v>74</v>
      </c>
      <c r="AY100" t="s">
        <v>74</v>
      </c>
      <c r="AZ100" t="s">
        <v>74</v>
      </c>
      <c r="BO100" t="s">
        <v>74</v>
      </c>
      <c r="BP100" t="s">
        <v>74</v>
      </c>
      <c r="BQ100" t="s">
        <v>74</v>
      </c>
      <c r="BR100" t="s">
        <v>74</v>
      </c>
    </row>
    <row r="101" spans="1:70" x14ac:dyDescent="0.25">
      <c r="A101" t="s">
        <v>865</v>
      </c>
      <c r="B101" t="s">
        <v>69</v>
      </c>
      <c r="C101" t="s">
        <v>227</v>
      </c>
      <c r="D101" t="s">
        <v>151</v>
      </c>
      <c r="F101" t="s">
        <v>70</v>
      </c>
      <c r="G101" t="s">
        <v>71</v>
      </c>
      <c r="H101" t="s">
        <v>87</v>
      </c>
      <c r="I101" t="s">
        <v>82</v>
      </c>
      <c r="J101" t="s">
        <v>82</v>
      </c>
      <c r="K101" t="s">
        <v>74</v>
      </c>
      <c r="L101" s="27">
        <v>24783</v>
      </c>
      <c r="M101" t="s">
        <v>281</v>
      </c>
      <c r="N101" t="s">
        <v>282</v>
      </c>
      <c r="O101" t="str">
        <f>VLOOKUP(L101,VS!E:F,2,FALSE)</f>
        <v>verejná</v>
      </c>
      <c r="P101" t="s">
        <v>121</v>
      </c>
      <c r="AB101" t="s">
        <v>866</v>
      </c>
      <c r="AI101" t="s">
        <v>417</v>
      </c>
      <c r="AJ101" t="s">
        <v>135</v>
      </c>
      <c r="AM101" t="s">
        <v>129</v>
      </c>
      <c r="AO101" t="s">
        <v>867</v>
      </c>
      <c r="AP101" t="s">
        <v>74</v>
      </c>
      <c r="AQ101" t="s">
        <v>74</v>
      </c>
      <c r="AR101" t="s">
        <v>74</v>
      </c>
      <c r="AS101" t="s">
        <v>74</v>
      </c>
      <c r="AT101" t="s">
        <v>74</v>
      </c>
      <c r="AU101" t="s">
        <v>74</v>
      </c>
      <c r="AV101" t="s">
        <v>74</v>
      </c>
      <c r="AW101" t="s">
        <v>74</v>
      </c>
      <c r="AX101" t="s">
        <v>74</v>
      </c>
      <c r="AY101" t="s">
        <v>74</v>
      </c>
      <c r="AZ101" t="s">
        <v>74</v>
      </c>
      <c r="BO101" t="s">
        <v>74</v>
      </c>
      <c r="BP101" t="s">
        <v>74</v>
      </c>
      <c r="BQ101" t="s">
        <v>74</v>
      </c>
      <c r="BR101" t="s">
        <v>74</v>
      </c>
    </row>
    <row r="102" spans="1:70" x14ac:dyDescent="0.25">
      <c r="A102" t="s">
        <v>872</v>
      </c>
      <c r="B102" t="s">
        <v>69</v>
      </c>
      <c r="C102" t="s">
        <v>150</v>
      </c>
      <c r="D102" t="s">
        <v>151</v>
      </c>
      <c r="E102" t="s">
        <v>300</v>
      </c>
      <c r="F102" t="s">
        <v>70</v>
      </c>
      <c r="G102" t="s">
        <v>71</v>
      </c>
      <c r="H102" t="s">
        <v>87</v>
      </c>
      <c r="I102" t="s">
        <v>82</v>
      </c>
      <c r="J102" t="s">
        <v>82</v>
      </c>
      <c r="K102" t="s">
        <v>74</v>
      </c>
      <c r="L102" s="27">
        <v>27752</v>
      </c>
      <c r="M102" t="s">
        <v>145</v>
      </c>
      <c r="N102" t="s">
        <v>146</v>
      </c>
      <c r="O102" t="str">
        <f>VLOOKUP(L102,VS!E:F,2,FALSE)</f>
        <v>súkromná</v>
      </c>
      <c r="P102" t="s">
        <v>80</v>
      </c>
      <c r="AB102" t="s">
        <v>873</v>
      </c>
      <c r="AI102" t="s">
        <v>597</v>
      </c>
      <c r="AJ102" t="s">
        <v>194</v>
      </c>
      <c r="AM102" t="s">
        <v>338</v>
      </c>
      <c r="AP102" t="s">
        <v>74</v>
      </c>
      <c r="AQ102" t="s">
        <v>74</v>
      </c>
      <c r="AR102" t="s">
        <v>74</v>
      </c>
      <c r="AS102" t="s">
        <v>74</v>
      </c>
      <c r="AT102" t="s">
        <v>74</v>
      </c>
      <c r="AU102" t="s">
        <v>74</v>
      </c>
      <c r="AV102" t="s">
        <v>74</v>
      </c>
      <c r="AW102" t="s">
        <v>74</v>
      </c>
      <c r="AX102" t="s">
        <v>74</v>
      </c>
      <c r="AY102" t="s">
        <v>74</v>
      </c>
      <c r="AZ102" t="s">
        <v>74</v>
      </c>
      <c r="BO102" t="s">
        <v>74</v>
      </c>
      <c r="BP102" t="s">
        <v>74</v>
      </c>
      <c r="BQ102" t="s">
        <v>74</v>
      </c>
      <c r="BR102" t="s">
        <v>74</v>
      </c>
    </row>
    <row r="103" spans="1:70" x14ac:dyDescent="0.25">
      <c r="A103" t="s">
        <v>874</v>
      </c>
      <c r="B103" t="s">
        <v>69</v>
      </c>
      <c r="C103" t="s">
        <v>150</v>
      </c>
      <c r="D103" t="s">
        <v>151</v>
      </c>
      <c r="F103" t="s">
        <v>70</v>
      </c>
      <c r="G103" t="s">
        <v>108</v>
      </c>
      <c r="H103" t="s">
        <v>121</v>
      </c>
      <c r="I103" t="s">
        <v>82</v>
      </c>
      <c r="J103" t="s">
        <v>82</v>
      </c>
      <c r="K103" t="s">
        <v>82</v>
      </c>
      <c r="L103" s="27">
        <v>24780</v>
      </c>
      <c r="M103" t="s">
        <v>101</v>
      </c>
      <c r="N103" t="s">
        <v>102</v>
      </c>
      <c r="O103" t="str">
        <f>VLOOKUP(L103,VS!E:F,2,FALSE)</f>
        <v>verejná</v>
      </c>
      <c r="P103" t="s">
        <v>185</v>
      </c>
      <c r="AB103" t="s">
        <v>875</v>
      </c>
      <c r="AI103" t="s">
        <v>323</v>
      </c>
      <c r="AJ103" t="s">
        <v>194</v>
      </c>
      <c r="AM103" t="s">
        <v>79</v>
      </c>
      <c r="AP103" t="s">
        <v>74</v>
      </c>
      <c r="AQ103" t="s">
        <v>74</v>
      </c>
      <c r="AR103" t="s">
        <v>74</v>
      </c>
      <c r="AS103" t="s">
        <v>74</v>
      </c>
      <c r="AT103" t="s">
        <v>82</v>
      </c>
      <c r="AU103" t="s">
        <v>74</v>
      </c>
      <c r="AV103" t="s">
        <v>74</v>
      </c>
      <c r="AW103" t="s">
        <v>74</v>
      </c>
      <c r="AX103" t="s">
        <v>74</v>
      </c>
      <c r="AY103" t="s">
        <v>74</v>
      </c>
      <c r="AZ103" t="s">
        <v>74</v>
      </c>
      <c r="BO103" t="s">
        <v>74</v>
      </c>
      <c r="BP103" t="s">
        <v>74</v>
      </c>
      <c r="BQ103" t="s">
        <v>74</v>
      </c>
      <c r="BR103" t="s">
        <v>74</v>
      </c>
    </row>
    <row r="104" spans="1:70" x14ac:dyDescent="0.25">
      <c r="A104" t="s">
        <v>876</v>
      </c>
      <c r="B104" t="s">
        <v>69</v>
      </c>
      <c r="C104" t="s">
        <v>363</v>
      </c>
      <c r="D104" t="s">
        <v>151</v>
      </c>
      <c r="E104" t="s">
        <v>115</v>
      </c>
      <c r="F104" t="s">
        <v>70</v>
      </c>
      <c r="G104" t="s">
        <v>71</v>
      </c>
      <c r="H104" t="s">
        <v>91</v>
      </c>
      <c r="I104" t="s">
        <v>81</v>
      </c>
      <c r="J104" t="s">
        <v>81</v>
      </c>
      <c r="K104" t="s">
        <v>74</v>
      </c>
      <c r="L104" s="27">
        <v>24757</v>
      </c>
      <c r="M104" t="s">
        <v>96</v>
      </c>
      <c r="N104" t="s">
        <v>97</v>
      </c>
      <c r="O104" t="str">
        <f>VLOOKUP(L104,VS!E:F,2,FALSE)</f>
        <v>verejná</v>
      </c>
      <c r="P104" t="s">
        <v>77</v>
      </c>
      <c r="AA104" t="s">
        <v>877</v>
      </c>
      <c r="AB104" t="s">
        <v>878</v>
      </c>
      <c r="AH104" t="s">
        <v>879</v>
      </c>
      <c r="AI104" t="s">
        <v>514</v>
      </c>
      <c r="AM104" t="s">
        <v>79</v>
      </c>
      <c r="AN104" t="s">
        <v>403</v>
      </c>
      <c r="AO104" t="s">
        <v>880</v>
      </c>
      <c r="AP104" t="s">
        <v>74</v>
      </c>
      <c r="AQ104" t="s">
        <v>74</v>
      </c>
      <c r="AR104" t="s">
        <v>74</v>
      </c>
      <c r="AS104" t="s">
        <v>74</v>
      </c>
      <c r="AT104" t="s">
        <v>74</v>
      </c>
      <c r="AU104" t="s">
        <v>74</v>
      </c>
      <c r="AV104" t="s">
        <v>74</v>
      </c>
      <c r="AW104" t="s">
        <v>74</v>
      </c>
      <c r="AX104" t="s">
        <v>74</v>
      </c>
      <c r="AY104" t="s">
        <v>74</v>
      </c>
      <c r="AZ104" t="s">
        <v>74</v>
      </c>
      <c r="BO104" t="s">
        <v>74</v>
      </c>
      <c r="BP104" t="s">
        <v>74</v>
      </c>
      <c r="BQ104" t="s">
        <v>74</v>
      </c>
      <c r="BR104" t="s">
        <v>74</v>
      </c>
    </row>
    <row r="105" spans="1:70" x14ac:dyDescent="0.25">
      <c r="A105" t="s">
        <v>876</v>
      </c>
      <c r="B105" t="s">
        <v>69</v>
      </c>
      <c r="C105" t="s">
        <v>363</v>
      </c>
      <c r="D105" t="s">
        <v>151</v>
      </c>
      <c r="E105" t="s">
        <v>115</v>
      </c>
      <c r="F105" t="s">
        <v>70</v>
      </c>
      <c r="G105" t="s">
        <v>71</v>
      </c>
      <c r="H105" t="s">
        <v>114</v>
      </c>
      <c r="I105" t="s">
        <v>82</v>
      </c>
      <c r="J105" t="s">
        <v>82</v>
      </c>
      <c r="K105" t="s">
        <v>74</v>
      </c>
      <c r="L105" s="27">
        <v>24757</v>
      </c>
      <c r="M105" t="s">
        <v>96</v>
      </c>
      <c r="N105" t="s">
        <v>97</v>
      </c>
      <c r="O105" t="str">
        <f>VLOOKUP(L105,VS!E:F,2,FALSE)</f>
        <v>verejná</v>
      </c>
      <c r="P105" t="s">
        <v>77</v>
      </c>
      <c r="AA105" t="s">
        <v>877</v>
      </c>
      <c r="AB105" t="s">
        <v>878</v>
      </c>
      <c r="AH105" t="s">
        <v>879</v>
      </c>
      <c r="AI105" t="s">
        <v>514</v>
      </c>
      <c r="AM105" t="s">
        <v>79</v>
      </c>
      <c r="AN105" t="s">
        <v>403</v>
      </c>
      <c r="AO105" t="s">
        <v>880</v>
      </c>
      <c r="AP105" t="s">
        <v>74</v>
      </c>
      <c r="AQ105" t="s">
        <v>74</v>
      </c>
      <c r="AR105" t="s">
        <v>74</v>
      </c>
      <c r="AS105" t="s">
        <v>74</v>
      </c>
      <c r="AT105" t="s">
        <v>74</v>
      </c>
      <c r="AU105" t="s">
        <v>74</v>
      </c>
      <c r="AV105" t="s">
        <v>74</v>
      </c>
      <c r="AW105" t="s">
        <v>74</v>
      </c>
      <c r="AX105" t="s">
        <v>74</v>
      </c>
      <c r="AY105" t="s">
        <v>74</v>
      </c>
      <c r="AZ105" t="s">
        <v>74</v>
      </c>
      <c r="BO105" t="s">
        <v>74</v>
      </c>
      <c r="BP105" t="s">
        <v>74</v>
      </c>
      <c r="BQ105" t="s">
        <v>74</v>
      </c>
      <c r="BR105" t="s">
        <v>74</v>
      </c>
    </row>
    <row r="106" spans="1:70" x14ac:dyDescent="0.25">
      <c r="A106" t="s">
        <v>876</v>
      </c>
      <c r="B106" t="s">
        <v>69</v>
      </c>
      <c r="C106" t="s">
        <v>363</v>
      </c>
      <c r="D106" t="s">
        <v>151</v>
      </c>
      <c r="E106" t="s">
        <v>115</v>
      </c>
      <c r="F106" t="s">
        <v>70</v>
      </c>
      <c r="G106" t="s">
        <v>71</v>
      </c>
      <c r="H106" t="s">
        <v>99</v>
      </c>
      <c r="I106" t="s">
        <v>73</v>
      </c>
      <c r="J106" t="s">
        <v>73</v>
      </c>
      <c r="K106" t="s">
        <v>74</v>
      </c>
      <c r="L106" s="27">
        <v>24712</v>
      </c>
      <c r="M106" t="s">
        <v>75</v>
      </c>
      <c r="N106" t="s">
        <v>76</v>
      </c>
      <c r="O106" t="str">
        <f>VLOOKUP(L106,VS!E:F,2,FALSE)</f>
        <v>verejná</v>
      </c>
      <c r="P106" t="s">
        <v>77</v>
      </c>
      <c r="AA106" t="s">
        <v>877</v>
      </c>
      <c r="AB106" t="s">
        <v>878</v>
      </c>
      <c r="AH106" t="s">
        <v>879</v>
      </c>
      <c r="AI106" t="s">
        <v>514</v>
      </c>
      <c r="AM106" t="s">
        <v>79</v>
      </c>
      <c r="AN106" t="s">
        <v>403</v>
      </c>
      <c r="AO106" t="s">
        <v>880</v>
      </c>
      <c r="AP106" t="s">
        <v>74</v>
      </c>
      <c r="AQ106" t="s">
        <v>74</v>
      </c>
      <c r="AR106" t="s">
        <v>74</v>
      </c>
      <c r="AS106" t="s">
        <v>74</v>
      </c>
      <c r="AT106" t="s">
        <v>74</v>
      </c>
      <c r="AU106" t="s">
        <v>74</v>
      </c>
      <c r="AV106" t="s">
        <v>74</v>
      </c>
      <c r="AW106" t="s">
        <v>74</v>
      </c>
      <c r="AX106" t="s">
        <v>74</v>
      </c>
      <c r="AY106" t="s">
        <v>74</v>
      </c>
      <c r="AZ106" t="s">
        <v>74</v>
      </c>
      <c r="BO106" t="s">
        <v>82</v>
      </c>
      <c r="BP106" t="s">
        <v>74</v>
      </c>
      <c r="BQ106" t="s">
        <v>74</v>
      </c>
      <c r="BR106" t="s">
        <v>74</v>
      </c>
    </row>
    <row r="107" spans="1:70" x14ac:dyDescent="0.25">
      <c r="A107" t="s">
        <v>876</v>
      </c>
      <c r="B107" t="s">
        <v>69</v>
      </c>
      <c r="C107" t="s">
        <v>363</v>
      </c>
      <c r="D107" t="s">
        <v>151</v>
      </c>
      <c r="E107" t="s">
        <v>115</v>
      </c>
      <c r="F107" t="s">
        <v>70</v>
      </c>
      <c r="G107" t="s">
        <v>71</v>
      </c>
      <c r="H107" t="s">
        <v>130</v>
      </c>
      <c r="I107" t="s">
        <v>82</v>
      </c>
      <c r="J107" t="s">
        <v>82</v>
      </c>
      <c r="K107" t="s">
        <v>74</v>
      </c>
      <c r="L107" s="27">
        <v>24712</v>
      </c>
      <c r="M107" t="s">
        <v>75</v>
      </c>
      <c r="N107" t="s">
        <v>76</v>
      </c>
      <c r="O107" t="str">
        <f>VLOOKUP(L107,VS!E:F,2,FALSE)</f>
        <v>verejná</v>
      </c>
      <c r="P107" t="s">
        <v>77</v>
      </c>
      <c r="AA107" t="s">
        <v>877</v>
      </c>
      <c r="AB107" t="s">
        <v>878</v>
      </c>
      <c r="AH107" t="s">
        <v>879</v>
      </c>
      <c r="AI107" t="s">
        <v>514</v>
      </c>
      <c r="AM107" t="s">
        <v>79</v>
      </c>
      <c r="AN107" t="s">
        <v>403</v>
      </c>
      <c r="AO107" t="s">
        <v>880</v>
      </c>
      <c r="AP107" t="s">
        <v>74</v>
      </c>
      <c r="AQ107" t="s">
        <v>74</v>
      </c>
      <c r="AR107" t="s">
        <v>74</v>
      </c>
      <c r="AS107" t="s">
        <v>74</v>
      </c>
      <c r="AT107" t="s">
        <v>74</v>
      </c>
      <c r="AU107" t="s">
        <v>74</v>
      </c>
      <c r="AV107" t="s">
        <v>74</v>
      </c>
      <c r="AW107" t="s">
        <v>74</v>
      </c>
      <c r="AX107" t="s">
        <v>74</v>
      </c>
      <c r="AY107" t="s">
        <v>74</v>
      </c>
      <c r="AZ107" t="s">
        <v>74</v>
      </c>
      <c r="BO107" t="s">
        <v>74</v>
      </c>
      <c r="BP107" t="s">
        <v>74</v>
      </c>
      <c r="BQ107" t="s">
        <v>74</v>
      </c>
      <c r="BR107" t="s">
        <v>74</v>
      </c>
    </row>
    <row r="108" spans="1:70" x14ac:dyDescent="0.25">
      <c r="A108" t="s">
        <v>881</v>
      </c>
      <c r="B108" t="s">
        <v>86</v>
      </c>
      <c r="C108" t="s">
        <v>227</v>
      </c>
      <c r="D108" t="s">
        <v>151</v>
      </c>
      <c r="E108" t="s">
        <v>300</v>
      </c>
      <c r="F108" t="s">
        <v>70</v>
      </c>
      <c r="G108" t="s">
        <v>71</v>
      </c>
      <c r="H108" t="s">
        <v>87</v>
      </c>
      <c r="I108" t="s">
        <v>81</v>
      </c>
      <c r="J108" t="s">
        <v>81</v>
      </c>
      <c r="K108" t="s">
        <v>74</v>
      </c>
      <c r="L108" s="27">
        <v>24783</v>
      </c>
      <c r="M108" t="s">
        <v>281</v>
      </c>
      <c r="N108" t="s">
        <v>282</v>
      </c>
      <c r="O108" t="str">
        <f>VLOOKUP(L108,VS!E:F,2,FALSE)</f>
        <v>verejná</v>
      </c>
      <c r="P108" t="s">
        <v>91</v>
      </c>
      <c r="AB108" t="s">
        <v>882</v>
      </c>
      <c r="AI108" t="s">
        <v>638</v>
      </c>
      <c r="AJ108" t="s">
        <v>135</v>
      </c>
      <c r="AM108" t="s">
        <v>129</v>
      </c>
      <c r="AO108" t="s">
        <v>210</v>
      </c>
      <c r="AP108" t="s">
        <v>74</v>
      </c>
      <c r="AQ108" t="s">
        <v>74</v>
      </c>
      <c r="AR108" t="s">
        <v>82</v>
      </c>
      <c r="AS108" t="s">
        <v>74</v>
      </c>
      <c r="AT108" t="s">
        <v>74</v>
      </c>
      <c r="AU108" t="s">
        <v>74</v>
      </c>
      <c r="AV108" t="s">
        <v>74</v>
      </c>
      <c r="AW108" t="s">
        <v>74</v>
      </c>
      <c r="AX108" t="s">
        <v>74</v>
      </c>
      <c r="AY108" t="s">
        <v>74</v>
      </c>
      <c r="AZ108" t="s">
        <v>74</v>
      </c>
      <c r="BO108" t="s">
        <v>74</v>
      </c>
      <c r="BP108" t="s">
        <v>74</v>
      </c>
      <c r="BQ108" t="s">
        <v>74</v>
      </c>
      <c r="BR108" t="s">
        <v>74</v>
      </c>
    </row>
    <row r="109" spans="1:70" x14ac:dyDescent="0.25">
      <c r="A109" t="s">
        <v>887</v>
      </c>
      <c r="B109" t="s">
        <v>69</v>
      </c>
      <c r="C109" t="s">
        <v>150</v>
      </c>
      <c r="D109" t="s">
        <v>151</v>
      </c>
      <c r="F109" t="s">
        <v>70</v>
      </c>
      <c r="G109" t="s">
        <v>108</v>
      </c>
      <c r="H109" t="s">
        <v>87</v>
      </c>
      <c r="I109" t="s">
        <v>82</v>
      </c>
      <c r="J109" t="s">
        <v>82</v>
      </c>
      <c r="K109" t="s">
        <v>74</v>
      </c>
      <c r="L109" s="27">
        <v>24780</v>
      </c>
      <c r="M109" t="s">
        <v>101</v>
      </c>
      <c r="N109" t="s">
        <v>102</v>
      </c>
      <c r="O109" t="str">
        <f>VLOOKUP(L109,VS!E:F,2,FALSE)</f>
        <v>verejná</v>
      </c>
      <c r="P109" t="s">
        <v>116</v>
      </c>
      <c r="AB109" t="s">
        <v>888</v>
      </c>
      <c r="AI109" t="s">
        <v>723</v>
      </c>
      <c r="AJ109" t="s">
        <v>156</v>
      </c>
      <c r="AM109" t="s">
        <v>79</v>
      </c>
      <c r="AP109" t="s">
        <v>74</v>
      </c>
      <c r="AQ109" t="s">
        <v>74</v>
      </c>
      <c r="AR109" t="s">
        <v>74</v>
      </c>
      <c r="AS109" t="s">
        <v>74</v>
      </c>
      <c r="AT109" t="s">
        <v>74</v>
      </c>
      <c r="AU109" t="s">
        <v>74</v>
      </c>
      <c r="AV109" t="s">
        <v>74</v>
      </c>
      <c r="AW109" t="s">
        <v>74</v>
      </c>
      <c r="AX109" t="s">
        <v>74</v>
      </c>
      <c r="AY109" t="s">
        <v>74</v>
      </c>
      <c r="AZ109" t="s">
        <v>74</v>
      </c>
      <c r="BO109" t="s">
        <v>74</v>
      </c>
      <c r="BP109" t="s">
        <v>74</v>
      </c>
      <c r="BQ109" t="s">
        <v>74</v>
      </c>
      <c r="BR109" t="s">
        <v>74</v>
      </c>
    </row>
    <row r="110" spans="1:70" x14ac:dyDescent="0.25">
      <c r="A110" t="s">
        <v>889</v>
      </c>
      <c r="B110" t="s">
        <v>86</v>
      </c>
      <c r="C110" t="s">
        <v>227</v>
      </c>
      <c r="D110" t="s">
        <v>151</v>
      </c>
      <c r="F110" t="s">
        <v>70</v>
      </c>
      <c r="G110" t="s">
        <v>108</v>
      </c>
      <c r="H110" t="s">
        <v>87</v>
      </c>
      <c r="I110" t="s">
        <v>73</v>
      </c>
      <c r="J110" t="s">
        <v>73</v>
      </c>
      <c r="K110" t="s">
        <v>74</v>
      </c>
      <c r="L110" s="27">
        <v>24760</v>
      </c>
      <c r="M110" t="s">
        <v>255</v>
      </c>
      <c r="N110" t="s">
        <v>256</v>
      </c>
      <c r="O110" t="str">
        <f>VLOOKUP(L110,VS!E:F,2,FALSE)</f>
        <v>verejná</v>
      </c>
      <c r="P110" t="s">
        <v>121</v>
      </c>
      <c r="AB110" t="s">
        <v>890</v>
      </c>
      <c r="AI110" t="s">
        <v>709</v>
      </c>
      <c r="AJ110" t="s">
        <v>135</v>
      </c>
      <c r="AM110" t="s">
        <v>129</v>
      </c>
      <c r="AP110" t="s">
        <v>74</v>
      </c>
      <c r="AQ110" t="s">
        <v>74</v>
      </c>
      <c r="AR110" t="s">
        <v>74</v>
      </c>
      <c r="AS110" t="s">
        <v>74</v>
      </c>
      <c r="AT110" t="s">
        <v>74</v>
      </c>
      <c r="AU110" t="s">
        <v>74</v>
      </c>
      <c r="AV110" t="s">
        <v>74</v>
      </c>
      <c r="AW110" t="s">
        <v>74</v>
      </c>
      <c r="AX110" t="s">
        <v>74</v>
      </c>
      <c r="AY110" t="s">
        <v>74</v>
      </c>
      <c r="AZ110" t="s">
        <v>74</v>
      </c>
      <c r="BO110" t="s">
        <v>74</v>
      </c>
      <c r="BP110" t="s">
        <v>74</v>
      </c>
      <c r="BQ110" t="s">
        <v>74</v>
      </c>
      <c r="BR110" t="s">
        <v>74</v>
      </c>
    </row>
    <row r="111" spans="1:70" x14ac:dyDescent="0.25">
      <c r="A111" t="s">
        <v>891</v>
      </c>
      <c r="B111" t="s">
        <v>86</v>
      </c>
      <c r="C111" t="s">
        <v>520</v>
      </c>
      <c r="D111" t="s">
        <v>151</v>
      </c>
      <c r="E111" t="s">
        <v>115</v>
      </c>
      <c r="F111" t="s">
        <v>70</v>
      </c>
      <c r="G111" t="s">
        <v>108</v>
      </c>
      <c r="H111" t="s">
        <v>152</v>
      </c>
      <c r="I111" t="s">
        <v>82</v>
      </c>
      <c r="J111" t="s">
        <v>82</v>
      </c>
      <c r="K111" t="s">
        <v>74</v>
      </c>
      <c r="L111" s="27">
        <v>24780</v>
      </c>
      <c r="M111" t="s">
        <v>101</v>
      </c>
      <c r="N111" t="s">
        <v>102</v>
      </c>
      <c r="O111" t="str">
        <f>VLOOKUP(L111,VS!E:F,2,FALSE)</f>
        <v>verejná</v>
      </c>
      <c r="P111" t="s">
        <v>185</v>
      </c>
      <c r="Z111" t="s">
        <v>625</v>
      </c>
      <c r="AA111" t="s">
        <v>892</v>
      </c>
      <c r="AB111" t="s">
        <v>893</v>
      </c>
      <c r="AD111" t="s">
        <v>894</v>
      </c>
      <c r="AI111" t="s">
        <v>895</v>
      </c>
      <c r="AM111" t="s">
        <v>338</v>
      </c>
      <c r="AN111" t="s">
        <v>517</v>
      </c>
      <c r="AP111" t="s">
        <v>74</v>
      </c>
      <c r="AQ111" t="s">
        <v>74</v>
      </c>
      <c r="AR111" t="s">
        <v>74</v>
      </c>
      <c r="AS111" t="s">
        <v>74</v>
      </c>
      <c r="AT111" t="s">
        <v>74</v>
      </c>
      <c r="AU111" t="s">
        <v>74</v>
      </c>
      <c r="AV111" t="s">
        <v>74</v>
      </c>
      <c r="AW111" t="s">
        <v>74</v>
      </c>
      <c r="AX111" t="s">
        <v>74</v>
      </c>
      <c r="AY111" t="s">
        <v>74</v>
      </c>
      <c r="AZ111" t="s">
        <v>74</v>
      </c>
      <c r="BO111" t="s">
        <v>74</v>
      </c>
      <c r="BP111" t="s">
        <v>74</v>
      </c>
      <c r="BQ111" t="s">
        <v>74</v>
      </c>
      <c r="BR111" t="s">
        <v>74</v>
      </c>
    </row>
    <row r="112" spans="1:70" x14ac:dyDescent="0.25">
      <c r="A112" t="s">
        <v>900</v>
      </c>
      <c r="B112" t="s">
        <v>69</v>
      </c>
      <c r="C112" t="s">
        <v>363</v>
      </c>
      <c r="D112" t="s">
        <v>151</v>
      </c>
      <c r="E112" t="s">
        <v>115</v>
      </c>
      <c r="F112" t="s">
        <v>70</v>
      </c>
      <c r="G112" t="s">
        <v>71</v>
      </c>
      <c r="H112" t="s">
        <v>139</v>
      </c>
      <c r="I112" t="s">
        <v>130</v>
      </c>
      <c r="J112" t="s">
        <v>82</v>
      </c>
      <c r="K112" t="s">
        <v>82</v>
      </c>
      <c r="L112" s="27">
        <v>24712</v>
      </c>
      <c r="M112" t="s">
        <v>75</v>
      </c>
      <c r="N112" t="s">
        <v>76</v>
      </c>
      <c r="O112" t="str">
        <f>VLOOKUP(L112,VS!E:F,2,FALSE)</f>
        <v>verejná</v>
      </c>
      <c r="P112" t="s">
        <v>293</v>
      </c>
      <c r="AA112" t="s">
        <v>901</v>
      </c>
      <c r="AB112" t="s">
        <v>902</v>
      </c>
      <c r="AH112" t="s">
        <v>903</v>
      </c>
      <c r="AI112" t="s">
        <v>514</v>
      </c>
      <c r="AM112" t="s">
        <v>79</v>
      </c>
      <c r="AN112" t="s">
        <v>855</v>
      </c>
      <c r="AP112" t="s">
        <v>74</v>
      </c>
      <c r="AQ112" t="s">
        <v>74</v>
      </c>
      <c r="AR112" t="s">
        <v>74</v>
      </c>
      <c r="AS112" t="s">
        <v>74</v>
      </c>
      <c r="AT112" t="s">
        <v>74</v>
      </c>
      <c r="AU112" t="s">
        <v>74</v>
      </c>
      <c r="AV112" t="s">
        <v>74</v>
      </c>
      <c r="AW112" t="s">
        <v>74</v>
      </c>
      <c r="AX112" t="s">
        <v>74</v>
      </c>
      <c r="AY112" t="s">
        <v>74</v>
      </c>
      <c r="AZ112" t="s">
        <v>74</v>
      </c>
      <c r="BO112" t="s">
        <v>74</v>
      </c>
      <c r="BP112" t="s">
        <v>74</v>
      </c>
      <c r="BQ112" t="s">
        <v>74</v>
      </c>
      <c r="BR112" t="s">
        <v>74</v>
      </c>
    </row>
    <row r="113" spans="1:70" x14ac:dyDescent="0.25">
      <c r="A113" t="s">
        <v>904</v>
      </c>
      <c r="B113" t="s">
        <v>69</v>
      </c>
      <c r="C113" t="s">
        <v>150</v>
      </c>
      <c r="D113" t="s">
        <v>151</v>
      </c>
      <c r="F113" t="s">
        <v>70</v>
      </c>
      <c r="G113" t="s">
        <v>71</v>
      </c>
      <c r="H113" t="s">
        <v>87</v>
      </c>
      <c r="I113" t="s">
        <v>82</v>
      </c>
      <c r="J113" t="s">
        <v>82</v>
      </c>
      <c r="K113" t="s">
        <v>74</v>
      </c>
      <c r="L113" s="27">
        <v>24793</v>
      </c>
      <c r="M113" t="s">
        <v>173</v>
      </c>
      <c r="N113" t="s">
        <v>174</v>
      </c>
      <c r="O113" t="str">
        <f>VLOOKUP(L113,VS!E:F,2,FALSE)</f>
        <v>verejná</v>
      </c>
      <c r="P113" t="s">
        <v>80</v>
      </c>
      <c r="AB113" t="s">
        <v>905</v>
      </c>
      <c r="AI113" t="s">
        <v>588</v>
      </c>
      <c r="AJ113" t="s">
        <v>156</v>
      </c>
      <c r="AM113" t="s">
        <v>79</v>
      </c>
      <c r="AP113" t="s">
        <v>74</v>
      </c>
      <c r="AQ113" t="s">
        <v>82</v>
      </c>
      <c r="AR113" t="s">
        <v>74</v>
      </c>
      <c r="AS113" t="s">
        <v>74</v>
      </c>
      <c r="AT113" t="s">
        <v>74</v>
      </c>
      <c r="AU113" t="s">
        <v>74</v>
      </c>
      <c r="AV113" t="s">
        <v>74</v>
      </c>
      <c r="AW113" t="s">
        <v>74</v>
      </c>
      <c r="AX113" t="s">
        <v>74</v>
      </c>
      <c r="AY113" t="s">
        <v>74</v>
      </c>
      <c r="AZ113" t="s">
        <v>74</v>
      </c>
      <c r="BO113" t="s">
        <v>74</v>
      </c>
      <c r="BP113" t="s">
        <v>74</v>
      </c>
      <c r="BQ113" t="s">
        <v>74</v>
      </c>
      <c r="BR113" t="s">
        <v>74</v>
      </c>
    </row>
    <row r="114" spans="1:70" x14ac:dyDescent="0.25">
      <c r="A114" t="s">
        <v>906</v>
      </c>
      <c r="B114" t="s">
        <v>69</v>
      </c>
      <c r="C114" t="s">
        <v>363</v>
      </c>
      <c r="D114" t="s">
        <v>151</v>
      </c>
      <c r="E114" t="s">
        <v>115</v>
      </c>
      <c r="F114" t="s">
        <v>70</v>
      </c>
      <c r="G114" t="s">
        <v>71</v>
      </c>
      <c r="H114" t="s">
        <v>162</v>
      </c>
      <c r="I114" t="s">
        <v>126</v>
      </c>
      <c r="J114" t="s">
        <v>114</v>
      </c>
      <c r="K114" t="s">
        <v>82</v>
      </c>
      <c r="L114" s="27">
        <v>24712</v>
      </c>
      <c r="M114" t="s">
        <v>75</v>
      </c>
      <c r="N114" t="s">
        <v>76</v>
      </c>
      <c r="O114" t="str">
        <f>VLOOKUP(L114,VS!E:F,2,FALSE)</f>
        <v>verejná</v>
      </c>
      <c r="P114" t="s">
        <v>293</v>
      </c>
      <c r="AA114" t="s">
        <v>901</v>
      </c>
      <c r="AB114" t="s">
        <v>902</v>
      </c>
      <c r="AH114" t="s">
        <v>907</v>
      </c>
      <c r="AI114" t="s">
        <v>514</v>
      </c>
      <c r="AM114" t="s">
        <v>79</v>
      </c>
      <c r="AN114" t="s">
        <v>724</v>
      </c>
      <c r="AP114" t="s">
        <v>74</v>
      </c>
      <c r="AQ114" t="s">
        <v>74</v>
      </c>
      <c r="AR114" t="s">
        <v>74</v>
      </c>
      <c r="AS114" t="s">
        <v>74</v>
      </c>
      <c r="AT114" t="s">
        <v>74</v>
      </c>
      <c r="AU114" t="s">
        <v>82</v>
      </c>
      <c r="AV114" t="s">
        <v>74</v>
      </c>
      <c r="AW114" t="s">
        <v>74</v>
      </c>
      <c r="AX114" t="s">
        <v>74</v>
      </c>
      <c r="AY114" t="s">
        <v>74</v>
      </c>
      <c r="AZ114" t="s">
        <v>74</v>
      </c>
      <c r="BO114" t="s">
        <v>74</v>
      </c>
      <c r="BP114" t="s">
        <v>74</v>
      </c>
      <c r="BQ114" t="s">
        <v>74</v>
      </c>
      <c r="BR114" t="s">
        <v>74</v>
      </c>
    </row>
    <row r="115" spans="1:70" x14ac:dyDescent="0.25">
      <c r="A115" t="s">
        <v>909</v>
      </c>
      <c r="B115" t="s">
        <v>69</v>
      </c>
      <c r="C115" t="s">
        <v>227</v>
      </c>
      <c r="D115" t="s">
        <v>151</v>
      </c>
      <c r="F115" t="s">
        <v>70</v>
      </c>
      <c r="G115" t="s">
        <v>71</v>
      </c>
      <c r="H115" t="s">
        <v>87</v>
      </c>
      <c r="I115" t="s">
        <v>82</v>
      </c>
      <c r="J115" t="s">
        <v>82</v>
      </c>
      <c r="K115" t="s">
        <v>74</v>
      </c>
      <c r="L115" s="27">
        <v>24811</v>
      </c>
      <c r="M115" t="s">
        <v>88</v>
      </c>
      <c r="N115" t="s">
        <v>89</v>
      </c>
      <c r="O115" t="str">
        <f>VLOOKUP(L115,VS!E:F,2,FALSE)</f>
        <v>verejná</v>
      </c>
      <c r="P115" t="s">
        <v>80</v>
      </c>
      <c r="AB115" t="s">
        <v>910</v>
      </c>
      <c r="AI115" t="s">
        <v>702</v>
      </c>
      <c r="AJ115" t="s">
        <v>135</v>
      </c>
      <c r="AM115" t="s">
        <v>92</v>
      </c>
      <c r="AP115" t="s">
        <v>74</v>
      </c>
      <c r="AQ115" t="s">
        <v>74</v>
      </c>
      <c r="AR115" t="s">
        <v>74</v>
      </c>
      <c r="AS115" t="s">
        <v>74</v>
      </c>
      <c r="AT115" t="s">
        <v>74</v>
      </c>
      <c r="AU115" t="s">
        <v>74</v>
      </c>
      <c r="AV115" t="s">
        <v>74</v>
      </c>
      <c r="AW115" t="s">
        <v>74</v>
      </c>
      <c r="AX115" t="s">
        <v>74</v>
      </c>
      <c r="AY115" t="s">
        <v>74</v>
      </c>
      <c r="AZ115" t="s">
        <v>74</v>
      </c>
      <c r="BO115" t="s">
        <v>74</v>
      </c>
      <c r="BP115" t="s">
        <v>74</v>
      </c>
      <c r="BQ115" t="s">
        <v>74</v>
      </c>
      <c r="BR115" t="s">
        <v>74</v>
      </c>
    </row>
    <row r="116" spans="1:70" x14ac:dyDescent="0.25">
      <c r="A116" t="s">
        <v>914</v>
      </c>
      <c r="B116" t="s">
        <v>86</v>
      </c>
      <c r="C116" t="s">
        <v>150</v>
      </c>
      <c r="D116" t="s">
        <v>151</v>
      </c>
      <c r="F116" t="s">
        <v>70</v>
      </c>
      <c r="G116" t="s">
        <v>108</v>
      </c>
      <c r="H116" t="s">
        <v>87</v>
      </c>
      <c r="I116" t="s">
        <v>82</v>
      </c>
      <c r="J116" t="s">
        <v>82</v>
      </c>
      <c r="K116" t="s">
        <v>82</v>
      </c>
      <c r="L116" s="27">
        <v>24791</v>
      </c>
      <c r="M116" t="s">
        <v>179</v>
      </c>
      <c r="N116" t="s">
        <v>180</v>
      </c>
      <c r="O116" t="str">
        <f>VLOOKUP(L116,VS!E:F,2,FALSE)</f>
        <v>verejná</v>
      </c>
      <c r="P116" t="s">
        <v>133</v>
      </c>
      <c r="AB116" t="s">
        <v>915</v>
      </c>
      <c r="AI116" t="s">
        <v>497</v>
      </c>
      <c r="AJ116" t="s">
        <v>156</v>
      </c>
      <c r="AM116" t="s">
        <v>129</v>
      </c>
      <c r="AP116" t="s">
        <v>74</v>
      </c>
      <c r="AQ116" t="s">
        <v>81</v>
      </c>
      <c r="AR116" t="s">
        <v>74</v>
      </c>
      <c r="AS116" t="s">
        <v>74</v>
      </c>
      <c r="AT116" t="s">
        <v>74</v>
      </c>
      <c r="AU116" t="s">
        <v>74</v>
      </c>
      <c r="AV116" t="s">
        <v>74</v>
      </c>
      <c r="AW116" t="s">
        <v>74</v>
      </c>
      <c r="AX116" t="s">
        <v>74</v>
      </c>
      <c r="AY116" t="s">
        <v>74</v>
      </c>
      <c r="AZ116" t="s">
        <v>74</v>
      </c>
      <c r="BO116" t="s">
        <v>74</v>
      </c>
      <c r="BP116" t="s">
        <v>74</v>
      </c>
      <c r="BQ116" t="s">
        <v>74</v>
      </c>
      <c r="BR116" t="s">
        <v>74</v>
      </c>
    </row>
    <row r="117" spans="1:70" x14ac:dyDescent="0.25">
      <c r="A117" t="s">
        <v>916</v>
      </c>
      <c r="B117" t="s">
        <v>86</v>
      </c>
      <c r="C117" t="s">
        <v>227</v>
      </c>
      <c r="D117" t="s">
        <v>151</v>
      </c>
      <c r="E117" t="s">
        <v>300</v>
      </c>
      <c r="F117" t="s">
        <v>70</v>
      </c>
      <c r="G117" t="s">
        <v>71</v>
      </c>
      <c r="H117" t="s">
        <v>87</v>
      </c>
      <c r="I117" t="s">
        <v>82</v>
      </c>
      <c r="J117" t="s">
        <v>82</v>
      </c>
      <c r="K117" t="s">
        <v>74</v>
      </c>
      <c r="L117" s="27">
        <v>24783</v>
      </c>
      <c r="M117" t="s">
        <v>281</v>
      </c>
      <c r="N117" t="s">
        <v>282</v>
      </c>
      <c r="O117" t="str">
        <f>VLOOKUP(L117,VS!E:F,2,FALSE)</f>
        <v>verejná</v>
      </c>
      <c r="P117" t="s">
        <v>91</v>
      </c>
      <c r="AB117" t="s">
        <v>917</v>
      </c>
      <c r="AI117" t="s">
        <v>417</v>
      </c>
      <c r="AJ117" t="s">
        <v>135</v>
      </c>
      <c r="AM117" t="s">
        <v>604</v>
      </c>
      <c r="AO117" t="s">
        <v>401</v>
      </c>
      <c r="AP117" t="s">
        <v>74</v>
      </c>
      <c r="AQ117" t="s">
        <v>74</v>
      </c>
      <c r="AR117" t="s">
        <v>74</v>
      </c>
      <c r="AS117" t="s">
        <v>74</v>
      </c>
      <c r="AT117" t="s">
        <v>74</v>
      </c>
      <c r="AU117" t="s">
        <v>74</v>
      </c>
      <c r="AV117" t="s">
        <v>74</v>
      </c>
      <c r="AW117" t="s">
        <v>74</v>
      </c>
      <c r="AX117" t="s">
        <v>74</v>
      </c>
      <c r="AY117" t="s">
        <v>74</v>
      </c>
      <c r="AZ117" t="s">
        <v>74</v>
      </c>
      <c r="BO117" t="s">
        <v>74</v>
      </c>
      <c r="BP117" t="s">
        <v>74</v>
      </c>
      <c r="BQ117" t="s">
        <v>74</v>
      </c>
      <c r="BR117" t="s">
        <v>74</v>
      </c>
    </row>
    <row r="118" spans="1:70" x14ac:dyDescent="0.25">
      <c r="A118" t="s">
        <v>918</v>
      </c>
      <c r="B118" t="s">
        <v>69</v>
      </c>
      <c r="C118" t="s">
        <v>150</v>
      </c>
      <c r="D118" t="s">
        <v>151</v>
      </c>
      <c r="E118" t="s">
        <v>300</v>
      </c>
      <c r="F118" t="s">
        <v>70</v>
      </c>
      <c r="G118" t="s">
        <v>71</v>
      </c>
      <c r="H118" t="s">
        <v>87</v>
      </c>
      <c r="I118" t="s">
        <v>82</v>
      </c>
      <c r="J118" t="s">
        <v>82</v>
      </c>
      <c r="K118" t="s">
        <v>74</v>
      </c>
      <c r="L118" s="27">
        <v>27463</v>
      </c>
      <c r="M118" t="s">
        <v>263</v>
      </c>
      <c r="N118" t="s">
        <v>264</v>
      </c>
      <c r="O118" t="str">
        <f>VLOOKUP(L118,VS!E:F,2,FALSE)</f>
        <v>štátna</v>
      </c>
      <c r="P118" t="s">
        <v>265</v>
      </c>
      <c r="AB118" t="s">
        <v>919</v>
      </c>
      <c r="AI118" t="s">
        <v>920</v>
      </c>
      <c r="AJ118" t="s">
        <v>206</v>
      </c>
      <c r="AM118" t="s">
        <v>79</v>
      </c>
      <c r="AP118" t="s">
        <v>74</v>
      </c>
      <c r="AQ118" t="s">
        <v>74</v>
      </c>
      <c r="AR118" t="s">
        <v>74</v>
      </c>
      <c r="AS118" t="s">
        <v>74</v>
      </c>
      <c r="AT118" t="s">
        <v>74</v>
      </c>
      <c r="AU118" t="s">
        <v>74</v>
      </c>
      <c r="AV118" t="s">
        <v>74</v>
      </c>
      <c r="AW118" t="s">
        <v>74</v>
      </c>
      <c r="AX118" t="s">
        <v>74</v>
      </c>
      <c r="AY118" t="s">
        <v>74</v>
      </c>
      <c r="AZ118" t="s">
        <v>74</v>
      </c>
      <c r="BO118" t="s">
        <v>74</v>
      </c>
      <c r="BP118" t="s">
        <v>74</v>
      </c>
      <c r="BQ118" t="s">
        <v>74</v>
      </c>
      <c r="BR118" t="s">
        <v>74</v>
      </c>
    </row>
    <row r="119" spans="1:70" x14ac:dyDescent="0.25">
      <c r="A119" t="s">
        <v>921</v>
      </c>
      <c r="B119" t="s">
        <v>86</v>
      </c>
      <c r="C119" t="s">
        <v>150</v>
      </c>
      <c r="D119" t="s">
        <v>151</v>
      </c>
      <c r="F119" t="s">
        <v>70</v>
      </c>
      <c r="G119" t="s">
        <v>71</v>
      </c>
      <c r="H119" t="s">
        <v>293</v>
      </c>
      <c r="I119" t="s">
        <v>81</v>
      </c>
      <c r="J119" t="s">
        <v>73</v>
      </c>
      <c r="K119" t="s">
        <v>82</v>
      </c>
      <c r="L119" s="27">
        <v>24783</v>
      </c>
      <c r="M119" t="s">
        <v>281</v>
      </c>
      <c r="N119" t="s">
        <v>282</v>
      </c>
      <c r="O119" t="str">
        <f>VLOOKUP(L119,VS!E:F,2,FALSE)</f>
        <v>verejná</v>
      </c>
      <c r="P119" t="s">
        <v>127</v>
      </c>
      <c r="AB119" t="s">
        <v>922</v>
      </c>
      <c r="AI119" t="s">
        <v>770</v>
      </c>
      <c r="AJ119" t="s">
        <v>156</v>
      </c>
      <c r="AM119" t="s">
        <v>79</v>
      </c>
      <c r="AO119" t="s">
        <v>311</v>
      </c>
      <c r="AP119" t="s">
        <v>74</v>
      </c>
      <c r="AQ119" t="s">
        <v>74</v>
      </c>
      <c r="AR119" t="s">
        <v>74</v>
      </c>
      <c r="AS119" t="s">
        <v>74</v>
      </c>
      <c r="AT119" t="s">
        <v>74</v>
      </c>
      <c r="AU119" t="s">
        <v>74</v>
      </c>
      <c r="AV119" t="s">
        <v>74</v>
      </c>
      <c r="AW119" t="s">
        <v>74</v>
      </c>
      <c r="AX119" t="s">
        <v>74</v>
      </c>
      <c r="AY119" t="s">
        <v>74</v>
      </c>
      <c r="AZ119" t="s">
        <v>74</v>
      </c>
      <c r="BO119" t="s">
        <v>74</v>
      </c>
      <c r="BP119" t="s">
        <v>74</v>
      </c>
      <c r="BQ119" t="s">
        <v>74</v>
      </c>
      <c r="BR119" t="s">
        <v>74</v>
      </c>
    </row>
    <row r="120" spans="1:70" x14ac:dyDescent="0.25">
      <c r="A120" t="s">
        <v>921</v>
      </c>
      <c r="B120" t="s">
        <v>86</v>
      </c>
      <c r="C120" t="s">
        <v>150</v>
      </c>
      <c r="D120" t="s">
        <v>151</v>
      </c>
      <c r="F120" t="s">
        <v>70</v>
      </c>
      <c r="G120" t="s">
        <v>71</v>
      </c>
      <c r="H120" t="s">
        <v>93</v>
      </c>
      <c r="I120" t="s">
        <v>81</v>
      </c>
      <c r="J120" t="s">
        <v>82</v>
      </c>
      <c r="K120" t="s">
        <v>82</v>
      </c>
      <c r="L120" s="27">
        <v>24712</v>
      </c>
      <c r="M120" t="s">
        <v>75</v>
      </c>
      <c r="N120" t="s">
        <v>76</v>
      </c>
      <c r="O120" t="str">
        <f>VLOOKUP(L120,VS!E:F,2,FALSE)</f>
        <v>verejná</v>
      </c>
      <c r="P120" t="s">
        <v>127</v>
      </c>
      <c r="AB120" t="s">
        <v>922</v>
      </c>
      <c r="AI120" t="s">
        <v>770</v>
      </c>
      <c r="AJ120" t="s">
        <v>156</v>
      </c>
      <c r="AM120" t="s">
        <v>79</v>
      </c>
      <c r="AO120" t="s">
        <v>311</v>
      </c>
      <c r="AP120" t="s">
        <v>74</v>
      </c>
      <c r="AQ120" t="s">
        <v>74</v>
      </c>
      <c r="AR120" t="s">
        <v>74</v>
      </c>
      <c r="AS120" t="s">
        <v>74</v>
      </c>
      <c r="AT120" t="s">
        <v>74</v>
      </c>
      <c r="AU120" t="s">
        <v>74</v>
      </c>
      <c r="AV120" t="s">
        <v>74</v>
      </c>
      <c r="AW120" t="s">
        <v>74</v>
      </c>
      <c r="AX120" t="s">
        <v>74</v>
      </c>
      <c r="AY120" t="s">
        <v>74</v>
      </c>
      <c r="AZ120" t="s">
        <v>74</v>
      </c>
      <c r="BO120" t="s">
        <v>74</v>
      </c>
      <c r="BP120" t="s">
        <v>74</v>
      </c>
      <c r="BQ120" t="s">
        <v>74</v>
      </c>
      <c r="BR120" t="s">
        <v>74</v>
      </c>
    </row>
    <row r="121" spans="1:70" x14ac:dyDescent="0.25">
      <c r="A121" t="s">
        <v>928</v>
      </c>
      <c r="B121" t="s">
        <v>86</v>
      </c>
      <c r="C121" t="s">
        <v>150</v>
      </c>
      <c r="D121" t="s">
        <v>151</v>
      </c>
      <c r="F121" t="s">
        <v>70</v>
      </c>
      <c r="G121" t="s">
        <v>71</v>
      </c>
      <c r="H121" t="s">
        <v>87</v>
      </c>
      <c r="I121" t="s">
        <v>82</v>
      </c>
      <c r="J121" t="s">
        <v>82</v>
      </c>
      <c r="K121" t="s">
        <v>82</v>
      </c>
      <c r="L121" s="27">
        <v>24712</v>
      </c>
      <c r="M121" t="s">
        <v>75</v>
      </c>
      <c r="N121" t="s">
        <v>76</v>
      </c>
      <c r="O121" t="str">
        <f>VLOOKUP(L121,VS!E:F,2,FALSE)</f>
        <v>verejná</v>
      </c>
      <c r="P121" t="s">
        <v>121</v>
      </c>
      <c r="AB121" t="s">
        <v>929</v>
      </c>
      <c r="AI121" t="s">
        <v>677</v>
      </c>
      <c r="AJ121" t="s">
        <v>156</v>
      </c>
      <c r="AM121" t="s">
        <v>129</v>
      </c>
      <c r="AP121" t="s">
        <v>74</v>
      </c>
      <c r="AQ121" t="s">
        <v>74</v>
      </c>
      <c r="AR121" t="s">
        <v>74</v>
      </c>
      <c r="AS121" t="s">
        <v>74</v>
      </c>
      <c r="AT121" t="s">
        <v>74</v>
      </c>
      <c r="AU121" t="s">
        <v>74</v>
      </c>
      <c r="AV121" t="s">
        <v>74</v>
      </c>
      <c r="AW121" t="s">
        <v>74</v>
      </c>
      <c r="AX121" t="s">
        <v>74</v>
      </c>
      <c r="AY121" t="s">
        <v>74</v>
      </c>
      <c r="AZ121" t="s">
        <v>74</v>
      </c>
      <c r="BO121" t="s">
        <v>74</v>
      </c>
      <c r="BP121" t="s">
        <v>74</v>
      </c>
      <c r="BQ121" t="s">
        <v>74</v>
      </c>
      <c r="BR121" t="s">
        <v>74</v>
      </c>
    </row>
    <row r="122" spans="1:70" x14ac:dyDescent="0.25">
      <c r="A122" t="s">
        <v>933</v>
      </c>
      <c r="B122" t="s">
        <v>69</v>
      </c>
      <c r="C122" t="s">
        <v>227</v>
      </c>
      <c r="D122" t="s">
        <v>151</v>
      </c>
      <c r="F122" t="s">
        <v>70</v>
      </c>
      <c r="G122" t="s">
        <v>71</v>
      </c>
      <c r="H122" t="s">
        <v>80</v>
      </c>
      <c r="I122" t="s">
        <v>114</v>
      </c>
      <c r="J122" t="s">
        <v>82</v>
      </c>
      <c r="K122" t="s">
        <v>82</v>
      </c>
      <c r="L122" s="27">
        <v>26489</v>
      </c>
      <c r="M122" t="s">
        <v>140</v>
      </c>
      <c r="N122" t="s">
        <v>141</v>
      </c>
      <c r="O122" t="str">
        <f>VLOOKUP(L122,VS!E:F,2,FALSE)</f>
        <v>verejná</v>
      </c>
      <c r="P122" t="s">
        <v>87</v>
      </c>
      <c r="AB122" t="s">
        <v>934</v>
      </c>
      <c r="AI122" t="s">
        <v>651</v>
      </c>
      <c r="AJ122" t="s">
        <v>135</v>
      </c>
      <c r="AM122" t="s">
        <v>129</v>
      </c>
      <c r="AO122" t="s">
        <v>935</v>
      </c>
      <c r="AP122" t="s">
        <v>74</v>
      </c>
      <c r="AQ122" t="s">
        <v>74</v>
      </c>
      <c r="AR122" t="s">
        <v>74</v>
      </c>
      <c r="AS122" t="s">
        <v>74</v>
      </c>
      <c r="AT122" t="s">
        <v>74</v>
      </c>
      <c r="AU122" t="s">
        <v>74</v>
      </c>
      <c r="AV122" t="s">
        <v>74</v>
      </c>
      <c r="AW122" t="s">
        <v>74</v>
      </c>
      <c r="AX122" t="s">
        <v>74</v>
      </c>
      <c r="AY122" t="s">
        <v>74</v>
      </c>
      <c r="AZ122" t="s">
        <v>74</v>
      </c>
      <c r="BO122" t="s">
        <v>74</v>
      </c>
      <c r="BP122" t="s">
        <v>74</v>
      </c>
      <c r="BQ122" t="s">
        <v>74</v>
      </c>
      <c r="BR122" t="s">
        <v>74</v>
      </c>
    </row>
    <row r="123" spans="1:70" x14ac:dyDescent="0.25">
      <c r="A123" t="s">
        <v>933</v>
      </c>
      <c r="B123" t="s">
        <v>69</v>
      </c>
      <c r="C123" t="s">
        <v>227</v>
      </c>
      <c r="D123" t="s">
        <v>151</v>
      </c>
      <c r="F123" t="s">
        <v>70</v>
      </c>
      <c r="G123" t="s">
        <v>71</v>
      </c>
      <c r="H123" t="s">
        <v>121</v>
      </c>
      <c r="I123" t="s">
        <v>114</v>
      </c>
      <c r="J123" t="s">
        <v>81</v>
      </c>
      <c r="K123" t="s">
        <v>82</v>
      </c>
      <c r="L123" s="27">
        <v>26489</v>
      </c>
      <c r="M123" t="s">
        <v>140</v>
      </c>
      <c r="N123" t="s">
        <v>141</v>
      </c>
      <c r="O123" t="str">
        <f>VLOOKUP(L123,VS!E:F,2,FALSE)</f>
        <v>verejná</v>
      </c>
      <c r="P123" t="s">
        <v>87</v>
      </c>
      <c r="AB123" t="s">
        <v>934</v>
      </c>
      <c r="AI123" t="s">
        <v>651</v>
      </c>
      <c r="AJ123" t="s">
        <v>135</v>
      </c>
      <c r="AM123" t="s">
        <v>129</v>
      </c>
      <c r="AO123" t="s">
        <v>935</v>
      </c>
      <c r="AP123" t="s">
        <v>74</v>
      </c>
      <c r="AQ123" t="s">
        <v>74</v>
      </c>
      <c r="AR123" t="s">
        <v>74</v>
      </c>
      <c r="AS123" t="s">
        <v>74</v>
      </c>
      <c r="AT123" t="s">
        <v>74</v>
      </c>
      <c r="AU123" t="s">
        <v>74</v>
      </c>
      <c r="AV123" t="s">
        <v>74</v>
      </c>
      <c r="AW123" t="s">
        <v>74</v>
      </c>
      <c r="AX123" t="s">
        <v>74</v>
      </c>
      <c r="AY123" t="s">
        <v>74</v>
      </c>
      <c r="AZ123" t="s">
        <v>74</v>
      </c>
      <c r="BO123" t="s">
        <v>82</v>
      </c>
      <c r="BP123" t="s">
        <v>74</v>
      </c>
      <c r="BQ123" t="s">
        <v>74</v>
      </c>
      <c r="BR123" t="s">
        <v>74</v>
      </c>
    </row>
    <row r="124" spans="1:70" x14ac:dyDescent="0.25">
      <c r="A124" t="s">
        <v>937</v>
      </c>
      <c r="B124" t="s">
        <v>86</v>
      </c>
      <c r="C124" t="s">
        <v>227</v>
      </c>
      <c r="D124" t="s">
        <v>151</v>
      </c>
      <c r="F124" t="s">
        <v>70</v>
      </c>
      <c r="G124" t="s">
        <v>71</v>
      </c>
      <c r="H124" t="s">
        <v>87</v>
      </c>
      <c r="I124" t="s">
        <v>82</v>
      </c>
      <c r="J124" t="s">
        <v>82</v>
      </c>
      <c r="K124" t="s">
        <v>74</v>
      </c>
      <c r="L124" s="27">
        <v>24712</v>
      </c>
      <c r="M124" t="s">
        <v>75</v>
      </c>
      <c r="N124" t="s">
        <v>76</v>
      </c>
      <c r="O124" t="str">
        <f>VLOOKUP(L124,VS!E:F,2,FALSE)</f>
        <v>verejná</v>
      </c>
      <c r="P124" t="s">
        <v>80</v>
      </c>
      <c r="AB124" t="s">
        <v>938</v>
      </c>
      <c r="AI124" t="s">
        <v>939</v>
      </c>
      <c r="AJ124" t="s">
        <v>135</v>
      </c>
      <c r="AM124" t="s">
        <v>129</v>
      </c>
      <c r="AP124" t="s">
        <v>74</v>
      </c>
      <c r="AQ124" t="s">
        <v>74</v>
      </c>
      <c r="AR124" t="s">
        <v>74</v>
      </c>
      <c r="AS124" t="s">
        <v>74</v>
      </c>
      <c r="AT124" t="s">
        <v>74</v>
      </c>
      <c r="AU124" t="s">
        <v>74</v>
      </c>
      <c r="AV124" t="s">
        <v>74</v>
      </c>
      <c r="AW124" t="s">
        <v>74</v>
      </c>
      <c r="AX124" t="s">
        <v>74</v>
      </c>
      <c r="AY124" t="s">
        <v>74</v>
      </c>
      <c r="AZ124" t="s">
        <v>74</v>
      </c>
      <c r="BO124" t="s">
        <v>74</v>
      </c>
      <c r="BP124" t="s">
        <v>74</v>
      </c>
      <c r="BQ124" t="s">
        <v>74</v>
      </c>
      <c r="BR124" t="s">
        <v>74</v>
      </c>
    </row>
    <row r="125" spans="1:70" x14ac:dyDescent="0.25">
      <c r="A125" t="s">
        <v>945</v>
      </c>
      <c r="B125" t="s">
        <v>69</v>
      </c>
      <c r="C125" t="s">
        <v>150</v>
      </c>
      <c r="D125" t="s">
        <v>151</v>
      </c>
      <c r="F125" t="s">
        <v>70</v>
      </c>
      <c r="G125" t="s">
        <v>108</v>
      </c>
      <c r="H125" t="s">
        <v>87</v>
      </c>
      <c r="I125" t="s">
        <v>82</v>
      </c>
      <c r="J125" t="s">
        <v>82</v>
      </c>
      <c r="K125" t="s">
        <v>82</v>
      </c>
      <c r="L125" s="27">
        <v>24780</v>
      </c>
      <c r="M125" t="s">
        <v>101</v>
      </c>
      <c r="N125" t="s">
        <v>102</v>
      </c>
      <c r="O125" t="str">
        <f>VLOOKUP(L125,VS!E:F,2,FALSE)</f>
        <v>verejná</v>
      </c>
      <c r="P125" t="s">
        <v>80</v>
      </c>
      <c r="AB125" t="s">
        <v>946</v>
      </c>
      <c r="AI125" t="s">
        <v>302</v>
      </c>
      <c r="AJ125" t="s">
        <v>184</v>
      </c>
      <c r="AM125" t="s">
        <v>79</v>
      </c>
      <c r="AP125" t="s">
        <v>74</v>
      </c>
      <c r="AQ125" t="s">
        <v>74</v>
      </c>
      <c r="AR125" t="s">
        <v>74</v>
      </c>
      <c r="AS125" t="s">
        <v>74</v>
      </c>
      <c r="AT125" t="s">
        <v>74</v>
      </c>
      <c r="AU125" t="s">
        <v>74</v>
      </c>
      <c r="AV125" t="s">
        <v>74</v>
      </c>
      <c r="AW125" t="s">
        <v>74</v>
      </c>
      <c r="AX125" t="s">
        <v>74</v>
      </c>
      <c r="AY125" t="s">
        <v>74</v>
      </c>
      <c r="AZ125" t="s">
        <v>74</v>
      </c>
      <c r="BO125" t="s">
        <v>74</v>
      </c>
      <c r="BP125" t="s">
        <v>74</v>
      </c>
      <c r="BQ125" t="s">
        <v>74</v>
      </c>
      <c r="BR125" t="s">
        <v>74</v>
      </c>
    </row>
    <row r="126" spans="1:70" x14ac:dyDescent="0.25">
      <c r="A126" t="s">
        <v>951</v>
      </c>
      <c r="B126" t="s">
        <v>69</v>
      </c>
      <c r="C126" t="s">
        <v>227</v>
      </c>
      <c r="D126" t="s">
        <v>151</v>
      </c>
      <c r="E126" t="s">
        <v>300</v>
      </c>
      <c r="F126" t="s">
        <v>70</v>
      </c>
      <c r="G126" t="s">
        <v>71</v>
      </c>
      <c r="H126" t="s">
        <v>87</v>
      </c>
      <c r="I126" t="s">
        <v>82</v>
      </c>
      <c r="J126" t="s">
        <v>82</v>
      </c>
      <c r="K126" t="s">
        <v>74</v>
      </c>
      <c r="L126" s="27">
        <v>24757</v>
      </c>
      <c r="M126" t="s">
        <v>96</v>
      </c>
      <c r="N126" t="s">
        <v>97</v>
      </c>
      <c r="O126" t="str">
        <f>VLOOKUP(L126,VS!E:F,2,FALSE)</f>
        <v>verejná</v>
      </c>
      <c r="P126" t="s">
        <v>133</v>
      </c>
      <c r="AB126" t="s">
        <v>952</v>
      </c>
      <c r="AI126" t="s">
        <v>96</v>
      </c>
      <c r="AJ126" t="s">
        <v>135</v>
      </c>
      <c r="AM126" t="s">
        <v>129</v>
      </c>
      <c r="AO126" t="s">
        <v>953</v>
      </c>
      <c r="AP126" t="s">
        <v>74</v>
      </c>
      <c r="AQ126" t="s">
        <v>82</v>
      </c>
      <c r="AR126" t="s">
        <v>74</v>
      </c>
      <c r="AS126" t="s">
        <v>74</v>
      </c>
      <c r="AT126" t="s">
        <v>74</v>
      </c>
      <c r="AU126" t="s">
        <v>74</v>
      </c>
      <c r="AV126" t="s">
        <v>74</v>
      </c>
      <c r="AW126" t="s">
        <v>74</v>
      </c>
      <c r="AX126" t="s">
        <v>74</v>
      </c>
      <c r="AY126" t="s">
        <v>74</v>
      </c>
      <c r="AZ126" t="s">
        <v>74</v>
      </c>
      <c r="BO126" t="s">
        <v>74</v>
      </c>
      <c r="BP126" t="s">
        <v>74</v>
      </c>
      <c r="BQ126" t="s">
        <v>74</v>
      </c>
      <c r="BR126" t="s">
        <v>74</v>
      </c>
    </row>
    <row r="127" spans="1:70" x14ac:dyDescent="0.25">
      <c r="A127" t="s">
        <v>956</v>
      </c>
      <c r="B127" t="s">
        <v>86</v>
      </c>
      <c r="C127" t="s">
        <v>150</v>
      </c>
      <c r="D127" t="s">
        <v>151</v>
      </c>
      <c r="F127" t="s">
        <v>70</v>
      </c>
      <c r="G127" t="s">
        <v>108</v>
      </c>
      <c r="H127" t="s">
        <v>957</v>
      </c>
      <c r="I127" t="s">
        <v>118</v>
      </c>
      <c r="J127" t="s">
        <v>82</v>
      </c>
      <c r="K127" t="s">
        <v>82</v>
      </c>
      <c r="L127" s="27">
        <v>24791</v>
      </c>
      <c r="M127" t="s">
        <v>179</v>
      </c>
      <c r="N127" t="s">
        <v>180</v>
      </c>
      <c r="O127" t="str">
        <f>VLOOKUP(L127,VS!E:F,2,FALSE)</f>
        <v>verejná</v>
      </c>
      <c r="P127" t="s">
        <v>133</v>
      </c>
      <c r="AB127" t="s">
        <v>958</v>
      </c>
      <c r="AI127" t="s">
        <v>959</v>
      </c>
      <c r="AJ127" t="s">
        <v>184</v>
      </c>
      <c r="AM127" t="s">
        <v>79</v>
      </c>
      <c r="AP127" t="s">
        <v>74</v>
      </c>
      <c r="AQ127" t="s">
        <v>74</v>
      </c>
      <c r="AR127" t="s">
        <v>74</v>
      </c>
      <c r="AS127" t="s">
        <v>74</v>
      </c>
      <c r="AT127" t="s">
        <v>74</v>
      </c>
      <c r="AU127" t="s">
        <v>74</v>
      </c>
      <c r="AV127" t="s">
        <v>74</v>
      </c>
      <c r="AW127" t="s">
        <v>74</v>
      </c>
      <c r="AX127" t="s">
        <v>74</v>
      </c>
      <c r="AY127" t="s">
        <v>74</v>
      </c>
      <c r="AZ127" t="s">
        <v>74</v>
      </c>
      <c r="BO127" t="s">
        <v>74</v>
      </c>
      <c r="BP127" t="s">
        <v>74</v>
      </c>
      <c r="BQ127" t="s">
        <v>74</v>
      </c>
      <c r="BR127" t="s">
        <v>74</v>
      </c>
    </row>
    <row r="128" spans="1:70" x14ac:dyDescent="0.25">
      <c r="A128" t="s">
        <v>964</v>
      </c>
      <c r="B128" t="s">
        <v>86</v>
      </c>
      <c r="C128" t="s">
        <v>150</v>
      </c>
      <c r="D128" t="s">
        <v>151</v>
      </c>
      <c r="F128" t="s">
        <v>70</v>
      </c>
      <c r="G128" t="s">
        <v>71</v>
      </c>
      <c r="H128" t="s">
        <v>87</v>
      </c>
      <c r="I128" t="s">
        <v>82</v>
      </c>
      <c r="J128" t="s">
        <v>82</v>
      </c>
      <c r="K128" t="s">
        <v>82</v>
      </c>
      <c r="L128" s="27">
        <v>24800</v>
      </c>
      <c r="M128" t="s">
        <v>284</v>
      </c>
      <c r="N128" t="s">
        <v>285</v>
      </c>
      <c r="O128" t="str">
        <f>VLOOKUP(L128,VS!E:F,2,FALSE)</f>
        <v>verejná</v>
      </c>
      <c r="P128" t="s">
        <v>121</v>
      </c>
      <c r="AB128" t="s">
        <v>965</v>
      </c>
      <c r="AI128" t="s">
        <v>677</v>
      </c>
      <c r="AJ128" t="s">
        <v>156</v>
      </c>
      <c r="AM128" t="s">
        <v>79</v>
      </c>
      <c r="AO128" t="s">
        <v>966</v>
      </c>
      <c r="AP128" t="s">
        <v>74</v>
      </c>
      <c r="AQ128" t="s">
        <v>74</v>
      </c>
      <c r="AR128" t="s">
        <v>74</v>
      </c>
      <c r="AS128" t="s">
        <v>74</v>
      </c>
      <c r="AT128" t="s">
        <v>74</v>
      </c>
      <c r="AU128" t="s">
        <v>74</v>
      </c>
      <c r="AV128" t="s">
        <v>74</v>
      </c>
      <c r="AW128" t="s">
        <v>74</v>
      </c>
      <c r="AX128" t="s">
        <v>74</v>
      </c>
      <c r="AY128" t="s">
        <v>74</v>
      </c>
      <c r="AZ128" t="s">
        <v>74</v>
      </c>
      <c r="BO128" t="s">
        <v>74</v>
      </c>
      <c r="BP128" t="s">
        <v>74</v>
      </c>
      <c r="BQ128" t="s">
        <v>74</v>
      </c>
      <c r="BR128" t="s">
        <v>74</v>
      </c>
    </row>
    <row r="129" spans="1:70" x14ac:dyDescent="0.25">
      <c r="A129" t="s">
        <v>967</v>
      </c>
      <c r="B129" t="s">
        <v>69</v>
      </c>
      <c r="C129" t="s">
        <v>227</v>
      </c>
      <c r="D129" t="s">
        <v>151</v>
      </c>
      <c r="F129" t="s">
        <v>70</v>
      </c>
      <c r="G129" t="s">
        <v>71</v>
      </c>
      <c r="H129" t="s">
        <v>87</v>
      </c>
      <c r="I129" t="s">
        <v>82</v>
      </c>
      <c r="J129" t="s">
        <v>82</v>
      </c>
      <c r="K129" t="s">
        <v>74</v>
      </c>
      <c r="L129" s="27">
        <v>24801</v>
      </c>
      <c r="M129" t="s">
        <v>243</v>
      </c>
      <c r="N129" t="s">
        <v>244</v>
      </c>
      <c r="O129" t="str">
        <f>VLOOKUP(L129,VS!E:F,2,FALSE)</f>
        <v>verejná</v>
      </c>
      <c r="P129" t="s">
        <v>293</v>
      </c>
      <c r="Q129" t="s">
        <v>190</v>
      </c>
      <c r="AB129" t="s">
        <v>968</v>
      </c>
      <c r="AI129" t="s">
        <v>243</v>
      </c>
      <c r="AJ129" t="s">
        <v>135</v>
      </c>
      <c r="AM129" t="s">
        <v>129</v>
      </c>
      <c r="AP129" t="s">
        <v>74</v>
      </c>
      <c r="AQ129" t="s">
        <v>74</v>
      </c>
      <c r="AR129" t="s">
        <v>74</v>
      </c>
      <c r="AS129" t="s">
        <v>74</v>
      </c>
      <c r="AT129" t="s">
        <v>74</v>
      </c>
      <c r="AU129" t="s">
        <v>74</v>
      </c>
      <c r="AV129" t="s">
        <v>74</v>
      </c>
      <c r="AW129" t="s">
        <v>74</v>
      </c>
      <c r="AX129" t="s">
        <v>74</v>
      </c>
      <c r="AY129" t="s">
        <v>74</v>
      </c>
      <c r="AZ129" t="s">
        <v>74</v>
      </c>
      <c r="BO129" t="s">
        <v>74</v>
      </c>
      <c r="BP129" t="s">
        <v>74</v>
      </c>
      <c r="BQ129" t="s">
        <v>74</v>
      </c>
      <c r="BR129" t="s">
        <v>74</v>
      </c>
    </row>
    <row r="130" spans="1:70" x14ac:dyDescent="0.25">
      <c r="A130" t="s">
        <v>976</v>
      </c>
      <c r="B130" t="s">
        <v>69</v>
      </c>
      <c r="C130" t="s">
        <v>227</v>
      </c>
      <c r="D130" t="s">
        <v>151</v>
      </c>
      <c r="F130" t="s">
        <v>70</v>
      </c>
      <c r="G130" t="s">
        <v>71</v>
      </c>
      <c r="H130" t="s">
        <v>87</v>
      </c>
      <c r="I130" t="s">
        <v>82</v>
      </c>
      <c r="J130" t="s">
        <v>82</v>
      </c>
      <c r="K130" t="s">
        <v>74</v>
      </c>
      <c r="L130" s="27">
        <v>24757</v>
      </c>
      <c r="M130" t="s">
        <v>96</v>
      </c>
      <c r="N130" t="s">
        <v>97</v>
      </c>
      <c r="O130" t="str">
        <f>VLOOKUP(L130,VS!E:F,2,FALSE)</f>
        <v>verejná</v>
      </c>
      <c r="P130" t="s">
        <v>80</v>
      </c>
      <c r="AB130" t="s">
        <v>977</v>
      </c>
      <c r="AI130" t="s">
        <v>96</v>
      </c>
      <c r="AJ130" t="s">
        <v>135</v>
      </c>
      <c r="AM130" t="s">
        <v>129</v>
      </c>
      <c r="AP130" t="s">
        <v>74</v>
      </c>
      <c r="AQ130" t="s">
        <v>74</v>
      </c>
      <c r="AR130" t="s">
        <v>74</v>
      </c>
      <c r="AS130" t="s">
        <v>74</v>
      </c>
      <c r="AT130" t="s">
        <v>74</v>
      </c>
      <c r="AU130" t="s">
        <v>74</v>
      </c>
      <c r="AV130" t="s">
        <v>74</v>
      </c>
      <c r="AW130" t="s">
        <v>74</v>
      </c>
      <c r="AX130" t="s">
        <v>74</v>
      </c>
      <c r="AY130" t="s">
        <v>74</v>
      </c>
      <c r="AZ130" t="s">
        <v>74</v>
      </c>
      <c r="BO130" t="s">
        <v>74</v>
      </c>
      <c r="BP130" t="s">
        <v>74</v>
      </c>
      <c r="BQ130" t="s">
        <v>74</v>
      </c>
      <c r="BR130" t="s">
        <v>74</v>
      </c>
    </row>
    <row r="131" spans="1:70" x14ac:dyDescent="0.25">
      <c r="A131" t="s">
        <v>981</v>
      </c>
      <c r="B131" t="s">
        <v>69</v>
      </c>
      <c r="C131" t="s">
        <v>227</v>
      </c>
      <c r="D131" t="s">
        <v>151</v>
      </c>
      <c r="F131" t="s">
        <v>70</v>
      </c>
      <c r="G131" t="s">
        <v>108</v>
      </c>
      <c r="H131" t="s">
        <v>248</v>
      </c>
      <c r="I131" t="s">
        <v>82</v>
      </c>
      <c r="J131" t="s">
        <v>82</v>
      </c>
      <c r="K131" t="s">
        <v>82</v>
      </c>
      <c r="L131" s="27">
        <v>27463</v>
      </c>
      <c r="M131" t="s">
        <v>263</v>
      </c>
      <c r="N131" t="s">
        <v>264</v>
      </c>
      <c r="O131" t="str">
        <f>VLOOKUP(L131,VS!E:F,2,FALSE)</f>
        <v>štátna</v>
      </c>
      <c r="P131" t="s">
        <v>133</v>
      </c>
      <c r="AB131" t="s">
        <v>982</v>
      </c>
      <c r="AC131" t="s">
        <v>983</v>
      </c>
      <c r="AI131" t="s">
        <v>460</v>
      </c>
      <c r="AJ131" t="s">
        <v>135</v>
      </c>
      <c r="AM131" t="s">
        <v>129</v>
      </c>
      <c r="AO131" t="s">
        <v>984</v>
      </c>
      <c r="AP131" t="s">
        <v>74</v>
      </c>
      <c r="AQ131" t="s">
        <v>74</v>
      </c>
      <c r="AR131" t="s">
        <v>74</v>
      </c>
      <c r="AS131" t="s">
        <v>74</v>
      </c>
      <c r="AT131" t="s">
        <v>74</v>
      </c>
      <c r="AU131" t="s">
        <v>74</v>
      </c>
      <c r="AV131" t="s">
        <v>74</v>
      </c>
      <c r="AW131" t="s">
        <v>74</v>
      </c>
      <c r="AX131" t="s">
        <v>74</v>
      </c>
      <c r="AY131" t="s">
        <v>74</v>
      </c>
      <c r="AZ131" t="s">
        <v>74</v>
      </c>
      <c r="BO131" t="s">
        <v>74</v>
      </c>
      <c r="BP131" t="s">
        <v>74</v>
      </c>
      <c r="BQ131" t="s">
        <v>74</v>
      </c>
      <c r="BR131" t="s">
        <v>74</v>
      </c>
    </row>
    <row r="132" spans="1:70" x14ac:dyDescent="0.25">
      <c r="A132" t="s">
        <v>981</v>
      </c>
      <c r="B132" t="s">
        <v>69</v>
      </c>
      <c r="C132" t="s">
        <v>227</v>
      </c>
      <c r="D132" t="s">
        <v>151</v>
      </c>
      <c r="F132" t="s">
        <v>70</v>
      </c>
      <c r="G132" t="s">
        <v>108</v>
      </c>
      <c r="H132" t="s">
        <v>587</v>
      </c>
      <c r="I132" t="s">
        <v>81</v>
      </c>
      <c r="J132" t="s">
        <v>81</v>
      </c>
      <c r="K132" t="s">
        <v>82</v>
      </c>
      <c r="L132" s="27">
        <v>24800</v>
      </c>
      <c r="M132" t="s">
        <v>284</v>
      </c>
      <c r="N132" t="s">
        <v>285</v>
      </c>
      <c r="O132" t="str">
        <f>VLOOKUP(L132,VS!E:F,2,FALSE)</f>
        <v>verejná</v>
      </c>
      <c r="P132" t="s">
        <v>133</v>
      </c>
      <c r="AB132" t="s">
        <v>982</v>
      </c>
      <c r="AC132" t="s">
        <v>983</v>
      </c>
      <c r="AI132" t="s">
        <v>460</v>
      </c>
      <c r="AJ132" t="s">
        <v>135</v>
      </c>
      <c r="AM132" t="s">
        <v>129</v>
      </c>
      <c r="AO132" t="s">
        <v>984</v>
      </c>
      <c r="AP132" t="s">
        <v>74</v>
      </c>
      <c r="AQ132" t="s">
        <v>74</v>
      </c>
      <c r="AR132" t="s">
        <v>74</v>
      </c>
      <c r="AS132" t="s">
        <v>74</v>
      </c>
      <c r="AT132" t="s">
        <v>74</v>
      </c>
      <c r="AU132" t="s">
        <v>74</v>
      </c>
      <c r="AV132" t="s">
        <v>74</v>
      </c>
      <c r="AW132" t="s">
        <v>74</v>
      </c>
      <c r="AX132" t="s">
        <v>74</v>
      </c>
      <c r="AY132" t="s">
        <v>74</v>
      </c>
      <c r="AZ132" t="s">
        <v>74</v>
      </c>
      <c r="BO132" t="s">
        <v>74</v>
      </c>
      <c r="BP132" t="s">
        <v>74</v>
      </c>
      <c r="BQ132" t="s">
        <v>74</v>
      </c>
      <c r="BR132" t="s">
        <v>74</v>
      </c>
    </row>
    <row r="133" spans="1:70" x14ac:dyDescent="0.25">
      <c r="A133" t="s">
        <v>986</v>
      </c>
      <c r="B133" t="s">
        <v>69</v>
      </c>
      <c r="C133" t="s">
        <v>227</v>
      </c>
      <c r="D133" t="s">
        <v>151</v>
      </c>
      <c r="F133" t="s">
        <v>70</v>
      </c>
      <c r="G133" t="s">
        <v>71</v>
      </c>
      <c r="H133" t="s">
        <v>87</v>
      </c>
      <c r="I133" t="s">
        <v>82</v>
      </c>
      <c r="J133" t="s">
        <v>82</v>
      </c>
      <c r="K133" t="s">
        <v>74</v>
      </c>
      <c r="L133" s="27">
        <v>24783</v>
      </c>
      <c r="M133" t="s">
        <v>281</v>
      </c>
      <c r="N133" t="s">
        <v>282</v>
      </c>
      <c r="O133" t="str">
        <f>VLOOKUP(L133,VS!E:F,2,FALSE)</f>
        <v>verejná</v>
      </c>
      <c r="P133" t="s">
        <v>121</v>
      </c>
      <c r="AB133" t="s">
        <v>987</v>
      </c>
      <c r="AI133" t="s">
        <v>417</v>
      </c>
      <c r="AJ133" t="s">
        <v>135</v>
      </c>
      <c r="AM133" t="s">
        <v>129</v>
      </c>
      <c r="AO133" t="s">
        <v>988</v>
      </c>
      <c r="AP133" t="s">
        <v>74</v>
      </c>
      <c r="AQ133" t="s">
        <v>74</v>
      </c>
      <c r="AR133" t="s">
        <v>74</v>
      </c>
      <c r="AS133" t="s">
        <v>74</v>
      </c>
      <c r="AT133" t="s">
        <v>74</v>
      </c>
      <c r="AU133" t="s">
        <v>74</v>
      </c>
      <c r="AV133" t="s">
        <v>74</v>
      </c>
      <c r="AW133" t="s">
        <v>74</v>
      </c>
      <c r="AX133" t="s">
        <v>74</v>
      </c>
      <c r="AY133" t="s">
        <v>74</v>
      </c>
      <c r="AZ133" t="s">
        <v>74</v>
      </c>
      <c r="BO133" t="s">
        <v>74</v>
      </c>
      <c r="BP133" t="s">
        <v>74</v>
      </c>
      <c r="BQ133" t="s">
        <v>74</v>
      </c>
      <c r="BR133" t="s">
        <v>74</v>
      </c>
    </row>
    <row r="134" spans="1:70" x14ac:dyDescent="0.25">
      <c r="A134" t="s">
        <v>991</v>
      </c>
      <c r="B134" t="s">
        <v>69</v>
      </c>
      <c r="C134" t="s">
        <v>227</v>
      </c>
      <c r="D134" t="s">
        <v>151</v>
      </c>
      <c r="F134" t="s">
        <v>70</v>
      </c>
      <c r="G134" t="s">
        <v>108</v>
      </c>
      <c r="H134" t="s">
        <v>87</v>
      </c>
      <c r="I134" t="s">
        <v>73</v>
      </c>
      <c r="J134" t="s">
        <v>73</v>
      </c>
      <c r="K134" t="s">
        <v>74</v>
      </c>
      <c r="L134" s="27">
        <v>24757</v>
      </c>
      <c r="M134" t="s">
        <v>96</v>
      </c>
      <c r="N134" t="s">
        <v>97</v>
      </c>
      <c r="O134" t="str">
        <f>VLOOKUP(L134,VS!E:F,2,FALSE)</f>
        <v>verejná</v>
      </c>
      <c r="P134" t="s">
        <v>77</v>
      </c>
      <c r="Q134" t="s">
        <v>87</v>
      </c>
      <c r="AB134" t="s">
        <v>992</v>
      </c>
      <c r="AI134" t="s">
        <v>993</v>
      </c>
      <c r="AJ134" t="s">
        <v>135</v>
      </c>
      <c r="AM134" t="s">
        <v>129</v>
      </c>
      <c r="AO134" t="s">
        <v>93</v>
      </c>
      <c r="AP134" t="s">
        <v>74</v>
      </c>
      <c r="AQ134" t="s">
        <v>74</v>
      </c>
      <c r="AR134" t="s">
        <v>74</v>
      </c>
      <c r="AS134" t="s">
        <v>74</v>
      </c>
      <c r="AT134" t="s">
        <v>74</v>
      </c>
      <c r="AU134" t="s">
        <v>74</v>
      </c>
      <c r="AV134" t="s">
        <v>74</v>
      </c>
      <c r="AW134" t="s">
        <v>74</v>
      </c>
      <c r="AX134" t="s">
        <v>74</v>
      </c>
      <c r="AY134" t="s">
        <v>74</v>
      </c>
      <c r="AZ134" t="s">
        <v>74</v>
      </c>
      <c r="BO134" t="s">
        <v>82</v>
      </c>
      <c r="BP134" t="s">
        <v>74</v>
      </c>
      <c r="BQ134" t="s">
        <v>74</v>
      </c>
      <c r="BR134" t="s">
        <v>74</v>
      </c>
    </row>
    <row r="135" spans="1:70" x14ac:dyDescent="0.25">
      <c r="A135" t="s">
        <v>996</v>
      </c>
      <c r="B135" t="s">
        <v>69</v>
      </c>
      <c r="C135" t="s">
        <v>227</v>
      </c>
      <c r="D135" t="s">
        <v>151</v>
      </c>
      <c r="F135" t="s">
        <v>70</v>
      </c>
      <c r="G135" t="s">
        <v>108</v>
      </c>
      <c r="H135" t="s">
        <v>87</v>
      </c>
      <c r="I135" t="s">
        <v>82</v>
      </c>
      <c r="J135" t="s">
        <v>82</v>
      </c>
      <c r="K135" t="s">
        <v>82</v>
      </c>
      <c r="L135" s="27">
        <v>24712</v>
      </c>
      <c r="M135" t="s">
        <v>75</v>
      </c>
      <c r="N135" t="s">
        <v>76</v>
      </c>
      <c r="O135" t="str">
        <f>VLOOKUP(L135,VS!E:F,2,FALSE)</f>
        <v>verejná</v>
      </c>
      <c r="P135" t="s">
        <v>133</v>
      </c>
      <c r="AB135" t="s">
        <v>997</v>
      </c>
      <c r="AC135" t="s">
        <v>998</v>
      </c>
      <c r="AI135" t="s">
        <v>999</v>
      </c>
      <c r="AJ135" t="s">
        <v>135</v>
      </c>
      <c r="AM135" t="s">
        <v>129</v>
      </c>
      <c r="AP135" t="s">
        <v>74</v>
      </c>
      <c r="AQ135" t="s">
        <v>130</v>
      </c>
      <c r="AR135" t="s">
        <v>74</v>
      </c>
      <c r="AS135" t="s">
        <v>74</v>
      </c>
      <c r="AT135" t="s">
        <v>74</v>
      </c>
      <c r="AU135" t="s">
        <v>74</v>
      </c>
      <c r="AV135" t="s">
        <v>74</v>
      </c>
      <c r="AW135" t="s">
        <v>74</v>
      </c>
      <c r="AX135" t="s">
        <v>74</v>
      </c>
      <c r="AY135" t="s">
        <v>74</v>
      </c>
      <c r="AZ135" t="s">
        <v>74</v>
      </c>
      <c r="BO135" t="s">
        <v>74</v>
      </c>
      <c r="BP135" t="s">
        <v>74</v>
      </c>
      <c r="BQ135" t="s">
        <v>74</v>
      </c>
      <c r="BR135" t="s">
        <v>74</v>
      </c>
    </row>
    <row r="136" spans="1:70" x14ac:dyDescent="0.25">
      <c r="A136" t="s">
        <v>1001</v>
      </c>
      <c r="B136" t="s">
        <v>69</v>
      </c>
      <c r="C136" t="s">
        <v>150</v>
      </c>
      <c r="D136" t="s">
        <v>151</v>
      </c>
      <c r="E136" t="s">
        <v>300</v>
      </c>
      <c r="F136" t="s">
        <v>70</v>
      </c>
      <c r="G136" t="s">
        <v>108</v>
      </c>
      <c r="H136" t="s">
        <v>152</v>
      </c>
      <c r="I136" t="s">
        <v>82</v>
      </c>
      <c r="J136" t="s">
        <v>82</v>
      </c>
      <c r="K136" t="s">
        <v>74</v>
      </c>
      <c r="L136" s="27">
        <v>27752</v>
      </c>
      <c r="M136" t="s">
        <v>145</v>
      </c>
      <c r="N136" t="s">
        <v>146</v>
      </c>
      <c r="O136" t="str">
        <f>VLOOKUP(L136,VS!E:F,2,FALSE)</f>
        <v>súkromná</v>
      </c>
      <c r="P136" t="s">
        <v>121</v>
      </c>
      <c r="AB136" t="s">
        <v>1002</v>
      </c>
      <c r="AI136" t="s">
        <v>597</v>
      </c>
      <c r="AJ136" t="s">
        <v>194</v>
      </c>
      <c r="AM136" t="s">
        <v>338</v>
      </c>
      <c r="AO136" t="s">
        <v>404</v>
      </c>
      <c r="AP136" t="s">
        <v>74</v>
      </c>
      <c r="AQ136" t="s">
        <v>74</v>
      </c>
      <c r="AR136" t="s">
        <v>74</v>
      </c>
      <c r="AS136" t="s">
        <v>74</v>
      </c>
      <c r="AT136" t="s">
        <v>74</v>
      </c>
      <c r="AU136" t="s">
        <v>74</v>
      </c>
      <c r="AV136" t="s">
        <v>74</v>
      </c>
      <c r="AW136" t="s">
        <v>74</v>
      </c>
      <c r="AX136" t="s">
        <v>74</v>
      </c>
      <c r="AY136" t="s">
        <v>74</v>
      </c>
      <c r="AZ136" t="s">
        <v>74</v>
      </c>
      <c r="BO136" t="s">
        <v>74</v>
      </c>
      <c r="BP136" t="s">
        <v>74</v>
      </c>
      <c r="BQ136" t="s">
        <v>74</v>
      </c>
      <c r="BR136" t="s">
        <v>74</v>
      </c>
    </row>
    <row r="137" spans="1:70" x14ac:dyDescent="0.25">
      <c r="A137" t="s">
        <v>1007</v>
      </c>
      <c r="B137" t="s">
        <v>69</v>
      </c>
      <c r="C137" t="s">
        <v>150</v>
      </c>
      <c r="D137" t="s">
        <v>151</v>
      </c>
      <c r="F137" t="s">
        <v>70</v>
      </c>
      <c r="G137" t="s">
        <v>71</v>
      </c>
      <c r="H137" t="s">
        <v>152</v>
      </c>
      <c r="I137" t="s">
        <v>73</v>
      </c>
      <c r="J137" t="s">
        <v>82</v>
      </c>
      <c r="K137" t="s">
        <v>74</v>
      </c>
      <c r="L137" s="27">
        <v>24783</v>
      </c>
      <c r="M137" t="s">
        <v>281</v>
      </c>
      <c r="N137" t="s">
        <v>282</v>
      </c>
      <c r="O137" t="str">
        <f>VLOOKUP(L137,VS!E:F,2,FALSE)</f>
        <v>verejná</v>
      </c>
      <c r="P137" t="s">
        <v>133</v>
      </c>
      <c r="AB137" t="s">
        <v>1008</v>
      </c>
      <c r="AI137" t="s">
        <v>1009</v>
      </c>
      <c r="AJ137" t="s">
        <v>156</v>
      </c>
      <c r="AM137" t="s">
        <v>129</v>
      </c>
      <c r="AO137" t="s">
        <v>288</v>
      </c>
      <c r="AP137" t="s">
        <v>74</v>
      </c>
      <c r="AQ137" t="s">
        <v>74</v>
      </c>
      <c r="AR137" t="s">
        <v>74</v>
      </c>
      <c r="AS137" t="s">
        <v>74</v>
      </c>
      <c r="AT137" t="s">
        <v>74</v>
      </c>
      <c r="AU137" t="s">
        <v>74</v>
      </c>
      <c r="AV137" t="s">
        <v>74</v>
      </c>
      <c r="AW137" t="s">
        <v>74</v>
      </c>
      <c r="AX137" t="s">
        <v>74</v>
      </c>
      <c r="AY137" t="s">
        <v>74</v>
      </c>
      <c r="AZ137" t="s">
        <v>74</v>
      </c>
      <c r="BO137" t="s">
        <v>74</v>
      </c>
      <c r="BP137" t="s">
        <v>74</v>
      </c>
      <c r="BQ137" t="s">
        <v>74</v>
      </c>
      <c r="BR137" t="s">
        <v>74</v>
      </c>
    </row>
    <row r="138" spans="1:70" x14ac:dyDescent="0.25">
      <c r="A138" t="s">
        <v>1007</v>
      </c>
      <c r="B138" t="s">
        <v>69</v>
      </c>
      <c r="C138" t="s">
        <v>150</v>
      </c>
      <c r="D138" t="s">
        <v>151</v>
      </c>
      <c r="F138" t="s">
        <v>70</v>
      </c>
      <c r="G138" t="s">
        <v>71</v>
      </c>
      <c r="H138" t="s">
        <v>152</v>
      </c>
      <c r="I138" t="s">
        <v>73</v>
      </c>
      <c r="J138" t="s">
        <v>82</v>
      </c>
      <c r="K138" t="s">
        <v>74</v>
      </c>
      <c r="L138" s="27">
        <v>27769</v>
      </c>
      <c r="M138" t="s">
        <v>212</v>
      </c>
      <c r="N138" t="s">
        <v>213</v>
      </c>
      <c r="O138" t="str">
        <f>VLOOKUP(L138,VS!E:F,2,FALSE)</f>
        <v>súkromná</v>
      </c>
      <c r="P138" t="s">
        <v>133</v>
      </c>
      <c r="AB138" t="s">
        <v>1008</v>
      </c>
      <c r="AI138" t="s">
        <v>1009</v>
      </c>
      <c r="AJ138" t="s">
        <v>156</v>
      </c>
      <c r="AM138" t="s">
        <v>129</v>
      </c>
      <c r="AO138" t="s">
        <v>288</v>
      </c>
      <c r="AP138" t="s">
        <v>74</v>
      </c>
      <c r="AQ138" t="s">
        <v>74</v>
      </c>
      <c r="AR138" t="s">
        <v>74</v>
      </c>
      <c r="AS138" t="s">
        <v>74</v>
      </c>
      <c r="AT138" t="s">
        <v>74</v>
      </c>
      <c r="AU138" t="s">
        <v>74</v>
      </c>
      <c r="AV138" t="s">
        <v>74</v>
      </c>
      <c r="AW138" t="s">
        <v>74</v>
      </c>
      <c r="AX138" t="s">
        <v>74</v>
      </c>
      <c r="AY138" t="s">
        <v>74</v>
      </c>
      <c r="AZ138" t="s">
        <v>74</v>
      </c>
      <c r="BO138" t="s">
        <v>74</v>
      </c>
      <c r="BP138" t="s">
        <v>74</v>
      </c>
      <c r="BQ138" t="s">
        <v>74</v>
      </c>
      <c r="BR138" t="s">
        <v>74</v>
      </c>
    </row>
    <row r="139" spans="1:70" x14ac:dyDescent="0.25">
      <c r="A139" t="s">
        <v>1010</v>
      </c>
      <c r="B139" t="s">
        <v>86</v>
      </c>
      <c r="C139" t="s">
        <v>227</v>
      </c>
      <c r="D139" t="s">
        <v>151</v>
      </c>
      <c r="E139" t="s">
        <v>300</v>
      </c>
      <c r="F139" t="s">
        <v>70</v>
      </c>
      <c r="G139" t="s">
        <v>108</v>
      </c>
      <c r="H139" t="s">
        <v>195</v>
      </c>
      <c r="I139" t="s">
        <v>81</v>
      </c>
      <c r="J139" t="s">
        <v>82</v>
      </c>
      <c r="K139" t="s">
        <v>74</v>
      </c>
      <c r="L139" s="27">
        <v>24760</v>
      </c>
      <c r="M139" t="s">
        <v>255</v>
      </c>
      <c r="N139" t="s">
        <v>256</v>
      </c>
      <c r="O139" t="str">
        <f>VLOOKUP(L139,VS!E:F,2,FALSE)</f>
        <v>verejná</v>
      </c>
      <c r="P139" t="s">
        <v>80</v>
      </c>
      <c r="AB139" t="s">
        <v>1011</v>
      </c>
      <c r="AI139" t="s">
        <v>255</v>
      </c>
      <c r="AJ139" t="s">
        <v>135</v>
      </c>
      <c r="AM139" t="s">
        <v>129</v>
      </c>
      <c r="AO139" t="s">
        <v>1012</v>
      </c>
      <c r="AP139" t="s">
        <v>74</v>
      </c>
      <c r="AQ139" t="s">
        <v>74</v>
      </c>
      <c r="AR139" t="s">
        <v>74</v>
      </c>
      <c r="AS139" t="s">
        <v>74</v>
      </c>
      <c r="AT139" t="s">
        <v>74</v>
      </c>
      <c r="AU139" t="s">
        <v>74</v>
      </c>
      <c r="AV139" t="s">
        <v>74</v>
      </c>
      <c r="AW139" t="s">
        <v>74</v>
      </c>
      <c r="AX139" t="s">
        <v>74</v>
      </c>
      <c r="AY139" t="s">
        <v>74</v>
      </c>
      <c r="AZ139" t="s">
        <v>74</v>
      </c>
      <c r="BO139" t="s">
        <v>74</v>
      </c>
      <c r="BP139" t="s">
        <v>74</v>
      </c>
      <c r="BQ139" t="s">
        <v>74</v>
      </c>
      <c r="BR139" t="s">
        <v>74</v>
      </c>
    </row>
    <row r="140" spans="1:70" x14ac:dyDescent="0.25">
      <c r="A140" t="s">
        <v>1010</v>
      </c>
      <c r="B140" t="s">
        <v>86</v>
      </c>
      <c r="C140" t="s">
        <v>227</v>
      </c>
      <c r="D140" t="s">
        <v>151</v>
      </c>
      <c r="E140" t="s">
        <v>300</v>
      </c>
      <c r="F140" t="s">
        <v>70</v>
      </c>
      <c r="G140" t="s">
        <v>71</v>
      </c>
      <c r="H140" t="s">
        <v>234</v>
      </c>
      <c r="I140" t="s">
        <v>81</v>
      </c>
      <c r="J140" t="s">
        <v>82</v>
      </c>
      <c r="K140" t="s">
        <v>74</v>
      </c>
      <c r="L140" s="27">
        <v>24783</v>
      </c>
      <c r="M140" t="s">
        <v>281</v>
      </c>
      <c r="N140" t="s">
        <v>282</v>
      </c>
      <c r="O140" t="str">
        <f>VLOOKUP(L140,VS!E:F,2,FALSE)</f>
        <v>verejná</v>
      </c>
      <c r="P140" t="s">
        <v>80</v>
      </c>
      <c r="AB140" t="s">
        <v>1011</v>
      </c>
      <c r="AI140" t="s">
        <v>255</v>
      </c>
      <c r="AJ140" t="s">
        <v>135</v>
      </c>
      <c r="AM140" t="s">
        <v>129</v>
      </c>
      <c r="AO140" t="s">
        <v>1012</v>
      </c>
      <c r="AP140" t="s">
        <v>74</v>
      </c>
      <c r="AQ140" t="s">
        <v>74</v>
      </c>
      <c r="AR140" t="s">
        <v>74</v>
      </c>
      <c r="AS140" t="s">
        <v>74</v>
      </c>
      <c r="AT140" t="s">
        <v>74</v>
      </c>
      <c r="AU140" t="s">
        <v>74</v>
      </c>
      <c r="AV140" t="s">
        <v>74</v>
      </c>
      <c r="AW140" t="s">
        <v>74</v>
      </c>
      <c r="AX140" t="s">
        <v>74</v>
      </c>
      <c r="AY140" t="s">
        <v>74</v>
      </c>
      <c r="AZ140" t="s">
        <v>74</v>
      </c>
      <c r="BO140" t="s">
        <v>74</v>
      </c>
      <c r="BP140" t="s">
        <v>74</v>
      </c>
      <c r="BQ140" t="s">
        <v>74</v>
      </c>
      <c r="BR140" t="s">
        <v>74</v>
      </c>
    </row>
    <row r="141" spans="1:70" x14ac:dyDescent="0.25">
      <c r="A141" t="s">
        <v>1010</v>
      </c>
      <c r="B141" t="s">
        <v>86</v>
      </c>
      <c r="C141" t="s">
        <v>227</v>
      </c>
      <c r="D141" t="s">
        <v>151</v>
      </c>
      <c r="E141" t="s">
        <v>300</v>
      </c>
      <c r="F141" t="s">
        <v>70</v>
      </c>
      <c r="G141" t="s">
        <v>108</v>
      </c>
      <c r="H141" t="s">
        <v>136</v>
      </c>
      <c r="I141" t="s">
        <v>81</v>
      </c>
      <c r="J141" t="s">
        <v>82</v>
      </c>
      <c r="K141" t="s">
        <v>74</v>
      </c>
      <c r="L141" s="27">
        <v>24757</v>
      </c>
      <c r="M141" t="s">
        <v>96</v>
      </c>
      <c r="N141" t="s">
        <v>97</v>
      </c>
      <c r="O141" t="str">
        <f>VLOOKUP(L141,VS!E:F,2,FALSE)</f>
        <v>verejná</v>
      </c>
      <c r="P141" t="s">
        <v>80</v>
      </c>
      <c r="AB141" t="s">
        <v>1011</v>
      </c>
      <c r="AI141" t="s">
        <v>255</v>
      </c>
      <c r="AJ141" t="s">
        <v>135</v>
      </c>
      <c r="AM141" t="s">
        <v>129</v>
      </c>
      <c r="AO141" t="s">
        <v>1012</v>
      </c>
      <c r="AP141" t="s">
        <v>74</v>
      </c>
      <c r="AQ141" t="s">
        <v>74</v>
      </c>
      <c r="AR141" t="s">
        <v>74</v>
      </c>
      <c r="AS141" t="s">
        <v>74</v>
      </c>
      <c r="AT141" t="s">
        <v>74</v>
      </c>
      <c r="AU141" t="s">
        <v>74</v>
      </c>
      <c r="AV141" t="s">
        <v>74</v>
      </c>
      <c r="AW141" t="s">
        <v>74</v>
      </c>
      <c r="AX141" t="s">
        <v>74</v>
      </c>
      <c r="AY141" t="s">
        <v>74</v>
      </c>
      <c r="AZ141" t="s">
        <v>74</v>
      </c>
      <c r="BO141" t="s">
        <v>74</v>
      </c>
      <c r="BP141" t="s">
        <v>74</v>
      </c>
      <c r="BQ141" t="s">
        <v>74</v>
      </c>
      <c r="BR141" t="s">
        <v>74</v>
      </c>
    </row>
    <row r="142" spans="1:70" x14ac:dyDescent="0.25">
      <c r="A142" t="s">
        <v>1020</v>
      </c>
      <c r="B142" t="s">
        <v>86</v>
      </c>
      <c r="C142" t="s">
        <v>227</v>
      </c>
      <c r="D142" t="s">
        <v>151</v>
      </c>
      <c r="F142" t="s">
        <v>70</v>
      </c>
      <c r="G142" t="s">
        <v>71</v>
      </c>
      <c r="H142" t="s">
        <v>87</v>
      </c>
      <c r="I142" t="s">
        <v>81</v>
      </c>
      <c r="J142" t="s">
        <v>81</v>
      </c>
      <c r="K142" t="s">
        <v>82</v>
      </c>
      <c r="L142" s="27">
        <v>24792</v>
      </c>
      <c r="M142" t="s">
        <v>158</v>
      </c>
      <c r="N142" t="s">
        <v>159</v>
      </c>
      <c r="O142" t="str">
        <f>VLOOKUP(L142,VS!E:F,2,FALSE)</f>
        <v>verejná</v>
      </c>
      <c r="P142" t="s">
        <v>160</v>
      </c>
      <c r="AB142" t="s">
        <v>1021</v>
      </c>
      <c r="AI142" t="s">
        <v>158</v>
      </c>
      <c r="AJ142" t="s">
        <v>135</v>
      </c>
      <c r="AM142" t="s">
        <v>129</v>
      </c>
      <c r="AP142" t="s">
        <v>74</v>
      </c>
      <c r="AQ142" t="s">
        <v>74</v>
      </c>
      <c r="AR142" t="s">
        <v>74</v>
      </c>
      <c r="AS142" t="s">
        <v>74</v>
      </c>
      <c r="AT142" t="s">
        <v>74</v>
      </c>
      <c r="AU142" t="s">
        <v>74</v>
      </c>
      <c r="AV142" t="s">
        <v>74</v>
      </c>
      <c r="AW142" t="s">
        <v>74</v>
      </c>
      <c r="AX142" t="s">
        <v>74</v>
      </c>
      <c r="AY142" t="s">
        <v>74</v>
      </c>
      <c r="AZ142" t="s">
        <v>74</v>
      </c>
      <c r="BO142" t="s">
        <v>74</v>
      </c>
      <c r="BP142" t="s">
        <v>74</v>
      </c>
      <c r="BQ142" t="s">
        <v>74</v>
      </c>
      <c r="BR142" t="s">
        <v>74</v>
      </c>
    </row>
    <row r="143" spans="1:70" x14ac:dyDescent="0.25">
      <c r="A143" t="s">
        <v>1023</v>
      </c>
      <c r="B143" t="s">
        <v>69</v>
      </c>
      <c r="C143" t="s">
        <v>150</v>
      </c>
      <c r="D143" t="s">
        <v>151</v>
      </c>
      <c r="F143" t="s">
        <v>70</v>
      </c>
      <c r="G143" t="s">
        <v>108</v>
      </c>
      <c r="H143" t="s">
        <v>87</v>
      </c>
      <c r="I143" t="s">
        <v>82</v>
      </c>
      <c r="J143" t="s">
        <v>82</v>
      </c>
      <c r="K143" t="s">
        <v>82</v>
      </c>
      <c r="L143" s="27">
        <v>24800</v>
      </c>
      <c r="M143" t="s">
        <v>284</v>
      </c>
      <c r="N143" t="s">
        <v>285</v>
      </c>
      <c r="O143" t="str">
        <f>VLOOKUP(L143,VS!E:F,2,FALSE)</f>
        <v>verejná</v>
      </c>
      <c r="P143" t="s">
        <v>121</v>
      </c>
      <c r="AB143" t="s">
        <v>1024</v>
      </c>
      <c r="AI143" t="s">
        <v>1025</v>
      </c>
      <c r="AJ143" t="s">
        <v>156</v>
      </c>
      <c r="AM143" t="s">
        <v>129</v>
      </c>
      <c r="AO143" t="s">
        <v>1026</v>
      </c>
      <c r="AP143" t="s">
        <v>74</v>
      </c>
      <c r="AQ143" t="s">
        <v>74</v>
      </c>
      <c r="AR143" t="s">
        <v>74</v>
      </c>
      <c r="AS143" t="s">
        <v>74</v>
      </c>
      <c r="AT143" t="s">
        <v>74</v>
      </c>
      <c r="AU143" t="s">
        <v>74</v>
      </c>
      <c r="AV143" t="s">
        <v>74</v>
      </c>
      <c r="AW143" t="s">
        <v>74</v>
      </c>
      <c r="AX143" t="s">
        <v>74</v>
      </c>
      <c r="AY143" t="s">
        <v>74</v>
      </c>
      <c r="AZ143" t="s">
        <v>74</v>
      </c>
      <c r="BO143" t="s">
        <v>74</v>
      </c>
      <c r="BP143" t="s">
        <v>74</v>
      </c>
      <c r="BQ143" t="s">
        <v>74</v>
      </c>
      <c r="BR143" t="s">
        <v>74</v>
      </c>
    </row>
    <row r="144" spans="1:70" x14ac:dyDescent="0.25">
      <c r="A144" t="s">
        <v>1027</v>
      </c>
      <c r="B144" t="s">
        <v>86</v>
      </c>
      <c r="C144" t="s">
        <v>150</v>
      </c>
      <c r="D144" t="s">
        <v>151</v>
      </c>
      <c r="F144" t="s">
        <v>70</v>
      </c>
      <c r="G144" t="s">
        <v>71</v>
      </c>
      <c r="H144" t="s">
        <v>152</v>
      </c>
      <c r="I144" t="s">
        <v>82</v>
      </c>
      <c r="J144" t="s">
        <v>82</v>
      </c>
      <c r="K144" t="s">
        <v>82</v>
      </c>
      <c r="L144" s="27">
        <v>24811</v>
      </c>
      <c r="M144" t="s">
        <v>88</v>
      </c>
      <c r="N144" t="s">
        <v>89</v>
      </c>
      <c r="O144" t="str">
        <f>VLOOKUP(L144,VS!E:F,2,FALSE)</f>
        <v>verejná</v>
      </c>
      <c r="P144" t="s">
        <v>91</v>
      </c>
      <c r="AB144" t="s">
        <v>1028</v>
      </c>
      <c r="AI144" t="s">
        <v>302</v>
      </c>
      <c r="AJ144" t="s">
        <v>184</v>
      </c>
      <c r="AM144" t="s">
        <v>79</v>
      </c>
      <c r="AP144" t="s">
        <v>82</v>
      </c>
      <c r="AQ144" t="s">
        <v>82</v>
      </c>
      <c r="AR144" t="s">
        <v>82</v>
      </c>
      <c r="AS144" t="s">
        <v>74</v>
      </c>
      <c r="AT144" t="s">
        <v>74</v>
      </c>
      <c r="AU144" t="s">
        <v>74</v>
      </c>
      <c r="AV144" t="s">
        <v>74</v>
      </c>
      <c r="AW144" t="s">
        <v>74</v>
      </c>
      <c r="AX144" t="s">
        <v>74</v>
      </c>
      <c r="AY144" t="s">
        <v>74</v>
      </c>
      <c r="AZ144" t="s">
        <v>74</v>
      </c>
      <c r="BO144" t="s">
        <v>74</v>
      </c>
      <c r="BP144" t="s">
        <v>74</v>
      </c>
      <c r="BQ144" t="s">
        <v>74</v>
      </c>
      <c r="BR144" t="s">
        <v>74</v>
      </c>
    </row>
    <row r="145" spans="1:70" x14ac:dyDescent="0.25">
      <c r="A145" t="s">
        <v>1042</v>
      </c>
      <c r="B145" t="s">
        <v>69</v>
      </c>
      <c r="C145" t="s">
        <v>227</v>
      </c>
      <c r="D145" t="s">
        <v>151</v>
      </c>
      <c r="F145" t="s">
        <v>70</v>
      </c>
      <c r="G145" t="s">
        <v>71</v>
      </c>
      <c r="H145" t="s">
        <v>87</v>
      </c>
      <c r="I145" t="s">
        <v>82</v>
      </c>
      <c r="J145" t="s">
        <v>82</v>
      </c>
      <c r="K145" t="s">
        <v>74</v>
      </c>
      <c r="L145" s="27">
        <v>24792</v>
      </c>
      <c r="M145" t="s">
        <v>158</v>
      </c>
      <c r="N145" t="s">
        <v>159</v>
      </c>
      <c r="O145" t="str">
        <f>VLOOKUP(L145,VS!E:F,2,FALSE)</f>
        <v>verejná</v>
      </c>
      <c r="P145" t="s">
        <v>160</v>
      </c>
      <c r="AB145" t="s">
        <v>1043</v>
      </c>
      <c r="AI145" t="s">
        <v>158</v>
      </c>
      <c r="AJ145" t="s">
        <v>135</v>
      </c>
      <c r="AM145" t="s">
        <v>129</v>
      </c>
      <c r="AP145" t="s">
        <v>74</v>
      </c>
      <c r="AQ145" t="s">
        <v>74</v>
      </c>
      <c r="AR145" t="s">
        <v>74</v>
      </c>
      <c r="AS145" t="s">
        <v>74</v>
      </c>
      <c r="AT145" t="s">
        <v>74</v>
      </c>
      <c r="AU145" t="s">
        <v>74</v>
      </c>
      <c r="AV145" t="s">
        <v>74</v>
      </c>
      <c r="AW145" t="s">
        <v>74</v>
      </c>
      <c r="AX145" t="s">
        <v>74</v>
      </c>
      <c r="AY145" t="s">
        <v>74</v>
      </c>
      <c r="AZ145" t="s">
        <v>74</v>
      </c>
      <c r="BO145" t="s">
        <v>74</v>
      </c>
      <c r="BP145" t="s">
        <v>74</v>
      </c>
      <c r="BQ145" t="s">
        <v>74</v>
      </c>
      <c r="BR145" t="s">
        <v>74</v>
      </c>
    </row>
    <row r="146" spans="1:70" x14ac:dyDescent="0.25">
      <c r="A146" t="s">
        <v>1044</v>
      </c>
      <c r="B146" t="s">
        <v>69</v>
      </c>
      <c r="C146" t="s">
        <v>227</v>
      </c>
      <c r="D146" t="s">
        <v>151</v>
      </c>
      <c r="F146" t="s">
        <v>70</v>
      </c>
      <c r="G146" t="s">
        <v>108</v>
      </c>
      <c r="H146" t="s">
        <v>320</v>
      </c>
      <c r="I146" t="s">
        <v>73</v>
      </c>
      <c r="J146" t="s">
        <v>73</v>
      </c>
      <c r="K146" t="s">
        <v>74</v>
      </c>
      <c r="L146" s="27">
        <v>24780</v>
      </c>
      <c r="M146" t="s">
        <v>101</v>
      </c>
      <c r="N146" t="s">
        <v>102</v>
      </c>
      <c r="O146" t="str">
        <f>VLOOKUP(L146,VS!E:F,2,FALSE)</f>
        <v>verejná</v>
      </c>
      <c r="P146" t="s">
        <v>91</v>
      </c>
      <c r="AB146" t="s">
        <v>1045</v>
      </c>
      <c r="AI146" t="s">
        <v>101</v>
      </c>
      <c r="AJ146" t="s">
        <v>135</v>
      </c>
      <c r="AM146" t="s">
        <v>129</v>
      </c>
      <c r="AP146" t="s">
        <v>74</v>
      </c>
      <c r="AQ146" t="s">
        <v>74</v>
      </c>
      <c r="AR146" t="s">
        <v>74</v>
      </c>
      <c r="AS146" t="s">
        <v>74</v>
      </c>
      <c r="AT146" t="s">
        <v>74</v>
      </c>
      <c r="AU146" t="s">
        <v>74</v>
      </c>
      <c r="AV146" t="s">
        <v>74</v>
      </c>
      <c r="AW146" t="s">
        <v>74</v>
      </c>
      <c r="AX146" t="s">
        <v>74</v>
      </c>
      <c r="AY146" t="s">
        <v>74</v>
      </c>
      <c r="AZ146" t="s">
        <v>74</v>
      </c>
      <c r="BO146" t="s">
        <v>82</v>
      </c>
      <c r="BP146" t="s">
        <v>74</v>
      </c>
      <c r="BQ146" t="s">
        <v>74</v>
      </c>
      <c r="BR146" t="s">
        <v>74</v>
      </c>
    </row>
    <row r="147" spans="1:70" x14ac:dyDescent="0.25">
      <c r="A147" t="s">
        <v>1051</v>
      </c>
      <c r="B147" t="s">
        <v>69</v>
      </c>
      <c r="C147" t="s">
        <v>227</v>
      </c>
      <c r="D147" t="s">
        <v>151</v>
      </c>
      <c r="F147" t="s">
        <v>70</v>
      </c>
      <c r="G147" t="s">
        <v>71</v>
      </c>
      <c r="H147" t="s">
        <v>118</v>
      </c>
      <c r="I147" t="s">
        <v>130</v>
      </c>
      <c r="J147" t="s">
        <v>82</v>
      </c>
      <c r="K147" t="s">
        <v>74</v>
      </c>
      <c r="L147" s="27">
        <v>24801</v>
      </c>
      <c r="M147" t="s">
        <v>243</v>
      </c>
      <c r="N147" t="s">
        <v>244</v>
      </c>
      <c r="O147" t="str">
        <f>VLOOKUP(L147,VS!E:F,2,FALSE)</f>
        <v>verejná</v>
      </c>
      <c r="P147" t="s">
        <v>190</v>
      </c>
      <c r="AB147" t="s">
        <v>1052</v>
      </c>
      <c r="AI147" t="s">
        <v>243</v>
      </c>
      <c r="AJ147" t="s">
        <v>135</v>
      </c>
      <c r="AM147" t="s">
        <v>604</v>
      </c>
      <c r="AP147" t="s">
        <v>74</v>
      </c>
      <c r="AQ147" t="s">
        <v>74</v>
      </c>
      <c r="AR147" t="s">
        <v>74</v>
      </c>
      <c r="AS147" t="s">
        <v>74</v>
      </c>
      <c r="AT147" t="s">
        <v>74</v>
      </c>
      <c r="AU147" t="s">
        <v>74</v>
      </c>
      <c r="AV147" t="s">
        <v>74</v>
      </c>
      <c r="AW147" t="s">
        <v>74</v>
      </c>
      <c r="AX147" t="s">
        <v>74</v>
      </c>
      <c r="AY147" t="s">
        <v>74</v>
      </c>
      <c r="AZ147" t="s">
        <v>74</v>
      </c>
      <c r="BO147" t="s">
        <v>74</v>
      </c>
      <c r="BP147" t="s">
        <v>74</v>
      </c>
      <c r="BQ147" t="s">
        <v>74</v>
      </c>
      <c r="BR147" t="s">
        <v>74</v>
      </c>
    </row>
    <row r="148" spans="1:70" x14ac:dyDescent="0.25">
      <c r="A148" t="s">
        <v>1054</v>
      </c>
      <c r="B148" t="s">
        <v>69</v>
      </c>
      <c r="C148" t="s">
        <v>227</v>
      </c>
      <c r="D148" t="s">
        <v>151</v>
      </c>
      <c r="F148" t="s">
        <v>70</v>
      </c>
      <c r="G148" t="s">
        <v>71</v>
      </c>
      <c r="H148" t="s">
        <v>207</v>
      </c>
      <c r="I148" t="s">
        <v>81</v>
      </c>
      <c r="J148" t="s">
        <v>73</v>
      </c>
      <c r="K148" t="s">
        <v>74</v>
      </c>
      <c r="L148" s="27">
        <v>24801</v>
      </c>
      <c r="M148" t="s">
        <v>243</v>
      </c>
      <c r="N148" t="s">
        <v>244</v>
      </c>
      <c r="O148" t="str">
        <f>VLOOKUP(L148,VS!E:F,2,FALSE)</f>
        <v>verejná</v>
      </c>
      <c r="P148" t="s">
        <v>190</v>
      </c>
      <c r="AB148" t="s">
        <v>1055</v>
      </c>
      <c r="AI148" t="s">
        <v>243</v>
      </c>
      <c r="AJ148" t="s">
        <v>135</v>
      </c>
      <c r="AM148" t="s">
        <v>129</v>
      </c>
      <c r="AP148" t="s">
        <v>74</v>
      </c>
      <c r="AQ148" t="s">
        <v>74</v>
      </c>
      <c r="AR148" t="s">
        <v>74</v>
      </c>
      <c r="AS148" t="s">
        <v>74</v>
      </c>
      <c r="AT148" t="s">
        <v>74</v>
      </c>
      <c r="AU148" t="s">
        <v>74</v>
      </c>
      <c r="AV148" t="s">
        <v>74</v>
      </c>
      <c r="AW148" t="s">
        <v>74</v>
      </c>
      <c r="AX148" t="s">
        <v>74</v>
      </c>
      <c r="AY148" t="s">
        <v>74</v>
      </c>
      <c r="AZ148" t="s">
        <v>74</v>
      </c>
      <c r="BO148" t="s">
        <v>74</v>
      </c>
      <c r="BP148" t="s">
        <v>74</v>
      </c>
      <c r="BQ148" t="s">
        <v>74</v>
      </c>
      <c r="BR148" t="s">
        <v>74</v>
      </c>
    </row>
    <row r="149" spans="1:70" x14ac:dyDescent="0.25">
      <c r="A149" t="s">
        <v>1057</v>
      </c>
      <c r="B149" t="s">
        <v>86</v>
      </c>
      <c r="C149" t="s">
        <v>227</v>
      </c>
      <c r="D149" t="s">
        <v>151</v>
      </c>
      <c r="E149" t="s">
        <v>300</v>
      </c>
      <c r="F149" t="s">
        <v>70</v>
      </c>
      <c r="G149" t="s">
        <v>108</v>
      </c>
      <c r="H149" t="s">
        <v>152</v>
      </c>
      <c r="I149" t="s">
        <v>126</v>
      </c>
      <c r="J149" t="s">
        <v>73</v>
      </c>
      <c r="K149" t="s">
        <v>74</v>
      </c>
      <c r="L149" s="27">
        <v>24803</v>
      </c>
      <c r="M149" t="s">
        <v>192</v>
      </c>
      <c r="N149" t="s">
        <v>193</v>
      </c>
      <c r="O149" t="str">
        <f>VLOOKUP(L149,VS!E:F,2,FALSE)</f>
        <v>verejná</v>
      </c>
      <c r="P149" t="s">
        <v>121</v>
      </c>
      <c r="Q149" t="s">
        <v>190</v>
      </c>
      <c r="AB149" t="s">
        <v>1058</v>
      </c>
      <c r="AI149" t="s">
        <v>640</v>
      </c>
      <c r="AJ149" t="s">
        <v>135</v>
      </c>
      <c r="AM149" t="s">
        <v>129</v>
      </c>
      <c r="AO149" t="s">
        <v>1059</v>
      </c>
      <c r="AP149" t="s">
        <v>74</v>
      </c>
      <c r="AQ149" t="s">
        <v>74</v>
      </c>
      <c r="AR149" t="s">
        <v>74</v>
      </c>
      <c r="AS149" t="s">
        <v>74</v>
      </c>
      <c r="AT149" t="s">
        <v>74</v>
      </c>
      <c r="AU149" t="s">
        <v>74</v>
      </c>
      <c r="AV149" t="s">
        <v>74</v>
      </c>
      <c r="AW149" t="s">
        <v>74</v>
      </c>
      <c r="AX149" t="s">
        <v>74</v>
      </c>
      <c r="AY149" t="s">
        <v>74</v>
      </c>
      <c r="AZ149" t="s">
        <v>74</v>
      </c>
      <c r="BO149" t="s">
        <v>74</v>
      </c>
      <c r="BP149" t="s">
        <v>74</v>
      </c>
      <c r="BQ149" t="s">
        <v>74</v>
      </c>
      <c r="BR149" t="s">
        <v>74</v>
      </c>
    </row>
    <row r="150" spans="1:70" x14ac:dyDescent="0.25">
      <c r="A150" t="s">
        <v>1060</v>
      </c>
      <c r="B150" t="s">
        <v>86</v>
      </c>
      <c r="C150" t="s">
        <v>520</v>
      </c>
      <c r="D150" t="s">
        <v>151</v>
      </c>
      <c r="E150" t="s">
        <v>115</v>
      </c>
      <c r="F150" t="s">
        <v>70</v>
      </c>
      <c r="G150" t="s">
        <v>108</v>
      </c>
      <c r="H150" t="s">
        <v>139</v>
      </c>
      <c r="I150" t="s">
        <v>130</v>
      </c>
      <c r="J150" t="s">
        <v>82</v>
      </c>
      <c r="K150" t="s">
        <v>74</v>
      </c>
      <c r="L150" s="27">
        <v>24803</v>
      </c>
      <c r="M150" t="s">
        <v>192</v>
      </c>
      <c r="N150" t="s">
        <v>193</v>
      </c>
      <c r="O150" t="str">
        <f>VLOOKUP(L150,VS!E:F,2,FALSE)</f>
        <v>verejná</v>
      </c>
      <c r="P150" t="s">
        <v>190</v>
      </c>
      <c r="AA150" t="s">
        <v>1061</v>
      </c>
      <c r="AB150" t="s">
        <v>1062</v>
      </c>
      <c r="AI150" t="s">
        <v>1063</v>
      </c>
      <c r="AM150" t="s">
        <v>79</v>
      </c>
      <c r="AN150" t="s">
        <v>199</v>
      </c>
      <c r="AO150" t="s">
        <v>119</v>
      </c>
      <c r="AP150" t="s">
        <v>74</v>
      </c>
      <c r="AQ150" t="s">
        <v>74</v>
      </c>
      <c r="AR150" t="s">
        <v>74</v>
      </c>
      <c r="AS150" t="s">
        <v>74</v>
      </c>
      <c r="AT150" t="s">
        <v>74</v>
      </c>
      <c r="AU150" t="s">
        <v>74</v>
      </c>
      <c r="AV150" t="s">
        <v>74</v>
      </c>
      <c r="AW150" t="s">
        <v>74</v>
      </c>
      <c r="AX150" t="s">
        <v>74</v>
      </c>
      <c r="AY150" t="s">
        <v>74</v>
      </c>
      <c r="AZ150" t="s">
        <v>74</v>
      </c>
      <c r="BO150" t="s">
        <v>74</v>
      </c>
      <c r="BP150" t="s">
        <v>74</v>
      </c>
      <c r="BQ150" t="s">
        <v>74</v>
      </c>
      <c r="BR150" t="s">
        <v>74</v>
      </c>
    </row>
    <row r="151" spans="1:70" x14ac:dyDescent="0.25">
      <c r="A151" t="s">
        <v>1065</v>
      </c>
      <c r="B151" t="s">
        <v>86</v>
      </c>
      <c r="C151" t="s">
        <v>227</v>
      </c>
      <c r="D151" t="s">
        <v>151</v>
      </c>
      <c r="F151" t="s">
        <v>70</v>
      </c>
      <c r="G151" t="s">
        <v>108</v>
      </c>
      <c r="H151" t="s">
        <v>87</v>
      </c>
      <c r="I151" t="s">
        <v>73</v>
      </c>
      <c r="J151" t="s">
        <v>73</v>
      </c>
      <c r="K151" t="s">
        <v>74</v>
      </c>
      <c r="L151" s="27">
        <v>24780</v>
      </c>
      <c r="M151" t="s">
        <v>101</v>
      </c>
      <c r="N151" t="s">
        <v>102</v>
      </c>
      <c r="O151" t="str">
        <f>VLOOKUP(L151,VS!E:F,2,FALSE)</f>
        <v>verejná</v>
      </c>
      <c r="P151" t="s">
        <v>91</v>
      </c>
      <c r="AB151" t="s">
        <v>1066</v>
      </c>
      <c r="AI151" t="s">
        <v>101</v>
      </c>
      <c r="AJ151" t="s">
        <v>135</v>
      </c>
      <c r="AM151" t="s">
        <v>129</v>
      </c>
      <c r="AP151" t="s">
        <v>74</v>
      </c>
      <c r="AQ151" t="s">
        <v>74</v>
      </c>
      <c r="AR151" t="s">
        <v>74</v>
      </c>
      <c r="AS151" t="s">
        <v>74</v>
      </c>
      <c r="AT151" t="s">
        <v>74</v>
      </c>
      <c r="AU151" t="s">
        <v>74</v>
      </c>
      <c r="AV151" t="s">
        <v>74</v>
      </c>
      <c r="AW151" t="s">
        <v>74</v>
      </c>
      <c r="AX151" t="s">
        <v>74</v>
      </c>
      <c r="AY151" t="s">
        <v>74</v>
      </c>
      <c r="AZ151" t="s">
        <v>74</v>
      </c>
      <c r="BO151" t="s">
        <v>74</v>
      </c>
      <c r="BP151" t="s">
        <v>74</v>
      </c>
      <c r="BQ151" t="s">
        <v>74</v>
      </c>
      <c r="BR151" t="s">
        <v>74</v>
      </c>
    </row>
    <row r="152" spans="1:70" x14ac:dyDescent="0.25">
      <c r="A152" t="s">
        <v>1068</v>
      </c>
      <c r="B152" t="s">
        <v>86</v>
      </c>
      <c r="C152" t="s">
        <v>838</v>
      </c>
      <c r="D152" t="s">
        <v>151</v>
      </c>
      <c r="E152" t="s">
        <v>349</v>
      </c>
      <c r="F152" t="s">
        <v>70</v>
      </c>
      <c r="G152" t="s">
        <v>71</v>
      </c>
      <c r="H152" t="s">
        <v>87</v>
      </c>
      <c r="I152" t="s">
        <v>81</v>
      </c>
      <c r="J152" t="s">
        <v>81</v>
      </c>
      <c r="K152" t="s">
        <v>74</v>
      </c>
      <c r="L152" s="27">
        <v>24760</v>
      </c>
      <c r="M152" t="s">
        <v>255</v>
      </c>
      <c r="N152" t="s">
        <v>256</v>
      </c>
      <c r="O152" t="str">
        <f>VLOOKUP(L152,VS!E:F,2,FALSE)</f>
        <v>verejná</v>
      </c>
      <c r="P152" t="s">
        <v>99</v>
      </c>
      <c r="Q152" t="s">
        <v>133</v>
      </c>
      <c r="R152" t="s">
        <v>121</v>
      </c>
      <c r="AA152" t="s">
        <v>1069</v>
      </c>
      <c r="AB152" t="s">
        <v>1067</v>
      </c>
      <c r="AI152" t="s">
        <v>504</v>
      </c>
      <c r="AM152" t="s">
        <v>79</v>
      </c>
      <c r="AN152" t="s">
        <v>1070</v>
      </c>
      <c r="AP152" t="s">
        <v>74</v>
      </c>
      <c r="AQ152" t="s">
        <v>74</v>
      </c>
      <c r="AR152" t="s">
        <v>74</v>
      </c>
      <c r="AS152" t="s">
        <v>74</v>
      </c>
      <c r="AT152" t="s">
        <v>74</v>
      </c>
      <c r="AU152" t="s">
        <v>74</v>
      </c>
      <c r="AV152" t="s">
        <v>74</v>
      </c>
      <c r="AW152" t="s">
        <v>74</v>
      </c>
      <c r="AX152" t="s">
        <v>74</v>
      </c>
      <c r="AY152" t="s">
        <v>74</v>
      </c>
      <c r="AZ152" t="s">
        <v>74</v>
      </c>
      <c r="BO152" t="s">
        <v>74</v>
      </c>
      <c r="BP152" t="s">
        <v>74</v>
      </c>
      <c r="BQ152" t="s">
        <v>74</v>
      </c>
      <c r="BR152" t="s">
        <v>74</v>
      </c>
    </row>
    <row r="153" spans="1:70" x14ac:dyDescent="0.25">
      <c r="A153" t="s">
        <v>1071</v>
      </c>
      <c r="B153" t="s">
        <v>86</v>
      </c>
      <c r="C153" t="s">
        <v>838</v>
      </c>
      <c r="D153" t="s">
        <v>151</v>
      </c>
      <c r="E153" t="s">
        <v>349</v>
      </c>
      <c r="F153" t="s">
        <v>70</v>
      </c>
      <c r="G153" t="s">
        <v>71</v>
      </c>
      <c r="H153" t="s">
        <v>87</v>
      </c>
      <c r="I153" t="s">
        <v>81</v>
      </c>
      <c r="J153" t="s">
        <v>81</v>
      </c>
      <c r="K153" t="s">
        <v>74</v>
      </c>
      <c r="L153" s="27">
        <v>24760</v>
      </c>
      <c r="M153" t="s">
        <v>255</v>
      </c>
      <c r="N153" t="s">
        <v>256</v>
      </c>
      <c r="O153" t="str">
        <f>VLOOKUP(L153,VS!E:F,2,FALSE)</f>
        <v>verejná</v>
      </c>
      <c r="P153" t="s">
        <v>99</v>
      </c>
      <c r="Q153" t="s">
        <v>133</v>
      </c>
      <c r="R153" t="s">
        <v>121</v>
      </c>
      <c r="AA153" t="s">
        <v>1069</v>
      </c>
      <c r="AB153" t="s">
        <v>1067</v>
      </c>
      <c r="AI153" t="s">
        <v>504</v>
      </c>
      <c r="AM153" t="s">
        <v>79</v>
      </c>
      <c r="AN153" t="s">
        <v>1072</v>
      </c>
      <c r="AP153" t="s">
        <v>74</v>
      </c>
      <c r="AQ153" t="s">
        <v>74</v>
      </c>
      <c r="AR153" t="s">
        <v>74</v>
      </c>
      <c r="AS153" t="s">
        <v>74</v>
      </c>
      <c r="AT153" t="s">
        <v>74</v>
      </c>
      <c r="AU153" t="s">
        <v>74</v>
      </c>
      <c r="AV153" t="s">
        <v>74</v>
      </c>
      <c r="AW153" t="s">
        <v>74</v>
      </c>
      <c r="AX153" t="s">
        <v>74</v>
      </c>
      <c r="AY153" t="s">
        <v>74</v>
      </c>
      <c r="AZ153" t="s">
        <v>74</v>
      </c>
      <c r="BO153" t="s">
        <v>74</v>
      </c>
      <c r="BP153" t="s">
        <v>74</v>
      </c>
      <c r="BQ153" t="s">
        <v>74</v>
      </c>
      <c r="BR153" t="s">
        <v>74</v>
      </c>
    </row>
    <row r="154" spans="1:70" x14ac:dyDescent="0.25">
      <c r="A154" t="s">
        <v>1073</v>
      </c>
      <c r="B154" t="s">
        <v>86</v>
      </c>
      <c r="C154" t="s">
        <v>227</v>
      </c>
      <c r="D154" t="s">
        <v>151</v>
      </c>
      <c r="E154" t="s">
        <v>300</v>
      </c>
      <c r="F154" t="s">
        <v>70</v>
      </c>
      <c r="G154" t="s">
        <v>108</v>
      </c>
      <c r="H154" t="s">
        <v>87</v>
      </c>
      <c r="I154" t="s">
        <v>82</v>
      </c>
      <c r="J154" t="s">
        <v>82</v>
      </c>
      <c r="K154" t="s">
        <v>74</v>
      </c>
      <c r="L154" s="27">
        <v>24805</v>
      </c>
      <c r="M154" t="s">
        <v>228</v>
      </c>
      <c r="N154" t="s">
        <v>229</v>
      </c>
      <c r="O154" t="str">
        <f>VLOOKUP(L154,VS!E:F,2,FALSE)</f>
        <v>verejná</v>
      </c>
      <c r="P154" t="s">
        <v>91</v>
      </c>
      <c r="Q154" t="s">
        <v>111</v>
      </c>
      <c r="AB154" t="s">
        <v>1074</v>
      </c>
      <c r="AI154" t="s">
        <v>619</v>
      </c>
      <c r="AJ154" t="s">
        <v>135</v>
      </c>
      <c r="AM154" t="s">
        <v>338</v>
      </c>
      <c r="AP154" t="s">
        <v>74</v>
      </c>
      <c r="AQ154" t="s">
        <v>73</v>
      </c>
      <c r="AR154" t="s">
        <v>74</v>
      </c>
      <c r="AS154" t="s">
        <v>74</v>
      </c>
      <c r="AT154" t="s">
        <v>74</v>
      </c>
      <c r="AU154" t="s">
        <v>74</v>
      </c>
      <c r="AV154" t="s">
        <v>74</v>
      </c>
      <c r="AW154" t="s">
        <v>74</v>
      </c>
      <c r="AX154" t="s">
        <v>74</v>
      </c>
      <c r="AY154" t="s">
        <v>74</v>
      </c>
      <c r="AZ154" t="s">
        <v>74</v>
      </c>
      <c r="BO154" t="s">
        <v>74</v>
      </c>
      <c r="BP154" t="s">
        <v>74</v>
      </c>
      <c r="BQ154" t="s">
        <v>74</v>
      </c>
      <c r="BR154" t="s">
        <v>74</v>
      </c>
    </row>
    <row r="155" spans="1:70" x14ac:dyDescent="0.25">
      <c r="A155" t="s">
        <v>1077</v>
      </c>
      <c r="B155" t="s">
        <v>86</v>
      </c>
      <c r="C155" t="s">
        <v>838</v>
      </c>
      <c r="D155" t="s">
        <v>151</v>
      </c>
      <c r="E155" t="s">
        <v>115</v>
      </c>
      <c r="F155" t="s">
        <v>70</v>
      </c>
      <c r="G155" t="s">
        <v>71</v>
      </c>
      <c r="H155" t="s">
        <v>87</v>
      </c>
      <c r="I155" t="s">
        <v>82</v>
      </c>
      <c r="J155" t="s">
        <v>82</v>
      </c>
      <c r="K155" t="s">
        <v>74</v>
      </c>
      <c r="L155" s="27">
        <v>24712</v>
      </c>
      <c r="M155" t="s">
        <v>75</v>
      </c>
      <c r="N155" t="s">
        <v>76</v>
      </c>
      <c r="O155" t="str">
        <f>VLOOKUP(L155,VS!E:F,2,FALSE)</f>
        <v>verejná</v>
      </c>
      <c r="P155" t="s">
        <v>77</v>
      </c>
      <c r="Z155" t="s">
        <v>300</v>
      </c>
      <c r="AA155" t="s">
        <v>1078</v>
      </c>
      <c r="AB155" t="s">
        <v>1075</v>
      </c>
      <c r="AI155" t="s">
        <v>1076</v>
      </c>
      <c r="AM155" t="s">
        <v>129</v>
      </c>
      <c r="AN155" t="s">
        <v>324</v>
      </c>
      <c r="AO155" t="s">
        <v>440</v>
      </c>
      <c r="AP155" t="s">
        <v>74</v>
      </c>
      <c r="AQ155" t="s">
        <v>74</v>
      </c>
      <c r="AR155" t="s">
        <v>74</v>
      </c>
      <c r="AS155" t="s">
        <v>74</v>
      </c>
      <c r="AT155" t="s">
        <v>74</v>
      </c>
      <c r="AU155" t="s">
        <v>74</v>
      </c>
      <c r="AV155" t="s">
        <v>74</v>
      </c>
      <c r="AW155" t="s">
        <v>74</v>
      </c>
      <c r="AX155" t="s">
        <v>74</v>
      </c>
      <c r="AY155" t="s">
        <v>74</v>
      </c>
      <c r="AZ155" t="s">
        <v>74</v>
      </c>
      <c r="BO155" t="s">
        <v>74</v>
      </c>
      <c r="BP155" t="s">
        <v>74</v>
      </c>
      <c r="BQ155" t="s">
        <v>74</v>
      </c>
      <c r="BR155" t="s">
        <v>74</v>
      </c>
    </row>
    <row r="156" spans="1:70" x14ac:dyDescent="0.25">
      <c r="A156" t="s">
        <v>1080</v>
      </c>
      <c r="B156" t="s">
        <v>69</v>
      </c>
      <c r="C156" t="s">
        <v>150</v>
      </c>
      <c r="D156" t="s">
        <v>151</v>
      </c>
      <c r="F156" t="s">
        <v>70</v>
      </c>
      <c r="G156" t="s">
        <v>108</v>
      </c>
      <c r="H156" t="s">
        <v>87</v>
      </c>
      <c r="I156" t="s">
        <v>82</v>
      </c>
      <c r="J156" t="s">
        <v>82</v>
      </c>
      <c r="K156" t="s">
        <v>74</v>
      </c>
      <c r="L156" s="27">
        <v>24780</v>
      </c>
      <c r="M156" t="s">
        <v>101</v>
      </c>
      <c r="N156" t="s">
        <v>102</v>
      </c>
      <c r="O156" t="str">
        <f>VLOOKUP(L156,VS!E:F,2,FALSE)</f>
        <v>verejná</v>
      </c>
      <c r="P156" t="s">
        <v>116</v>
      </c>
      <c r="AB156" t="s">
        <v>1081</v>
      </c>
      <c r="AI156" t="s">
        <v>723</v>
      </c>
      <c r="AJ156" t="s">
        <v>156</v>
      </c>
      <c r="AM156" t="s">
        <v>79</v>
      </c>
      <c r="AP156" t="s">
        <v>74</v>
      </c>
      <c r="AQ156" t="s">
        <v>74</v>
      </c>
      <c r="AR156" t="s">
        <v>74</v>
      </c>
      <c r="AS156" t="s">
        <v>74</v>
      </c>
      <c r="AT156" t="s">
        <v>74</v>
      </c>
      <c r="AU156" t="s">
        <v>74</v>
      </c>
      <c r="AV156" t="s">
        <v>74</v>
      </c>
      <c r="AW156" t="s">
        <v>74</v>
      </c>
      <c r="AX156" t="s">
        <v>74</v>
      </c>
      <c r="AY156" t="s">
        <v>74</v>
      </c>
      <c r="AZ156" t="s">
        <v>74</v>
      </c>
      <c r="BO156" t="s">
        <v>74</v>
      </c>
      <c r="BP156" t="s">
        <v>74</v>
      </c>
      <c r="BQ156" t="s">
        <v>74</v>
      </c>
      <c r="BR156" t="s">
        <v>74</v>
      </c>
    </row>
    <row r="157" spans="1:70" x14ac:dyDescent="0.25">
      <c r="A157" t="s">
        <v>1083</v>
      </c>
      <c r="B157" t="s">
        <v>69</v>
      </c>
      <c r="C157" t="s">
        <v>363</v>
      </c>
      <c r="D157" t="s">
        <v>151</v>
      </c>
      <c r="E157" t="s">
        <v>349</v>
      </c>
      <c r="F157" t="s">
        <v>70</v>
      </c>
      <c r="G157" t="s">
        <v>71</v>
      </c>
      <c r="H157" t="s">
        <v>87</v>
      </c>
      <c r="I157" t="s">
        <v>82</v>
      </c>
      <c r="J157" t="s">
        <v>82</v>
      </c>
      <c r="K157" t="s">
        <v>74</v>
      </c>
      <c r="L157" s="27">
        <v>24783</v>
      </c>
      <c r="M157" t="s">
        <v>281</v>
      </c>
      <c r="N157" t="s">
        <v>282</v>
      </c>
      <c r="O157" t="str">
        <f>VLOOKUP(L157,VS!E:F,2,FALSE)</f>
        <v>verejná</v>
      </c>
      <c r="P157" t="s">
        <v>133</v>
      </c>
      <c r="AA157" t="s">
        <v>1084</v>
      </c>
      <c r="AB157" t="s">
        <v>1031</v>
      </c>
      <c r="AI157" t="s">
        <v>489</v>
      </c>
      <c r="AM157" t="s">
        <v>129</v>
      </c>
      <c r="AN157" t="s">
        <v>448</v>
      </c>
      <c r="AO157" t="s">
        <v>1085</v>
      </c>
      <c r="AP157" t="s">
        <v>74</v>
      </c>
      <c r="AQ157" t="s">
        <v>74</v>
      </c>
      <c r="AR157" t="s">
        <v>74</v>
      </c>
      <c r="AS157" t="s">
        <v>74</v>
      </c>
      <c r="AT157" t="s">
        <v>74</v>
      </c>
      <c r="AU157" t="s">
        <v>74</v>
      </c>
      <c r="AV157" t="s">
        <v>74</v>
      </c>
      <c r="AW157" t="s">
        <v>74</v>
      </c>
      <c r="AX157" t="s">
        <v>74</v>
      </c>
      <c r="AY157" t="s">
        <v>74</v>
      </c>
      <c r="AZ157" t="s">
        <v>74</v>
      </c>
      <c r="BO157" t="s">
        <v>74</v>
      </c>
      <c r="BP157" t="s">
        <v>74</v>
      </c>
      <c r="BQ157" t="s">
        <v>74</v>
      </c>
      <c r="BR157" t="s">
        <v>74</v>
      </c>
    </row>
    <row r="158" spans="1:70" x14ac:dyDescent="0.25">
      <c r="A158" t="s">
        <v>1086</v>
      </c>
      <c r="B158" t="s">
        <v>69</v>
      </c>
      <c r="C158" t="s">
        <v>363</v>
      </c>
      <c r="D158" t="s">
        <v>151</v>
      </c>
      <c r="E158" t="s">
        <v>349</v>
      </c>
      <c r="F158" t="s">
        <v>70</v>
      </c>
      <c r="G158" t="s">
        <v>71</v>
      </c>
      <c r="H158" t="s">
        <v>87</v>
      </c>
      <c r="I158" t="s">
        <v>82</v>
      </c>
      <c r="J158" t="s">
        <v>82</v>
      </c>
      <c r="K158" t="s">
        <v>74</v>
      </c>
      <c r="L158" s="27">
        <v>24783</v>
      </c>
      <c r="M158" t="s">
        <v>281</v>
      </c>
      <c r="N158" t="s">
        <v>282</v>
      </c>
      <c r="O158" t="str">
        <f>VLOOKUP(L158,VS!E:F,2,FALSE)</f>
        <v>verejná</v>
      </c>
      <c r="P158" t="s">
        <v>133</v>
      </c>
      <c r="AA158" t="s">
        <v>1084</v>
      </c>
      <c r="AB158" t="s">
        <v>1031</v>
      </c>
      <c r="AI158" t="s">
        <v>489</v>
      </c>
      <c r="AM158" t="s">
        <v>129</v>
      </c>
      <c r="AN158" t="s">
        <v>764</v>
      </c>
      <c r="AO158" t="s">
        <v>262</v>
      </c>
      <c r="AP158" t="s">
        <v>74</v>
      </c>
      <c r="AQ158" t="s">
        <v>74</v>
      </c>
      <c r="AR158" t="s">
        <v>74</v>
      </c>
      <c r="AS158" t="s">
        <v>74</v>
      </c>
      <c r="AT158" t="s">
        <v>74</v>
      </c>
      <c r="AU158" t="s">
        <v>74</v>
      </c>
      <c r="AV158" t="s">
        <v>74</v>
      </c>
      <c r="AW158" t="s">
        <v>74</v>
      </c>
      <c r="AX158" t="s">
        <v>74</v>
      </c>
      <c r="AY158" t="s">
        <v>74</v>
      </c>
      <c r="AZ158" t="s">
        <v>74</v>
      </c>
      <c r="BO158" t="s">
        <v>74</v>
      </c>
      <c r="BP158" t="s">
        <v>74</v>
      </c>
      <c r="BQ158" t="s">
        <v>74</v>
      </c>
      <c r="BR158" t="s">
        <v>74</v>
      </c>
    </row>
    <row r="159" spans="1:70" x14ac:dyDescent="0.25">
      <c r="A159" t="s">
        <v>1087</v>
      </c>
      <c r="B159" t="s">
        <v>69</v>
      </c>
      <c r="C159" t="s">
        <v>363</v>
      </c>
      <c r="D159" t="s">
        <v>151</v>
      </c>
      <c r="E159" t="s">
        <v>349</v>
      </c>
      <c r="F159" t="s">
        <v>70</v>
      </c>
      <c r="G159" t="s">
        <v>71</v>
      </c>
      <c r="H159" t="s">
        <v>87</v>
      </c>
      <c r="I159" t="s">
        <v>82</v>
      </c>
      <c r="J159" t="s">
        <v>82</v>
      </c>
      <c r="K159" t="s">
        <v>74</v>
      </c>
      <c r="L159" s="27">
        <v>24783</v>
      </c>
      <c r="M159" t="s">
        <v>281</v>
      </c>
      <c r="N159" t="s">
        <v>282</v>
      </c>
      <c r="O159" t="str">
        <f>VLOOKUP(L159,VS!E:F,2,FALSE)</f>
        <v>verejná</v>
      </c>
      <c r="P159" t="s">
        <v>133</v>
      </c>
      <c r="AA159" t="s">
        <v>1084</v>
      </c>
      <c r="AB159" t="s">
        <v>1031</v>
      </c>
      <c r="AI159" t="s">
        <v>489</v>
      </c>
      <c r="AM159" t="s">
        <v>129</v>
      </c>
      <c r="AN159" t="s">
        <v>718</v>
      </c>
      <c r="AO159" t="s">
        <v>1088</v>
      </c>
      <c r="AP159" t="s">
        <v>74</v>
      </c>
      <c r="AQ159" t="s">
        <v>74</v>
      </c>
      <c r="AR159" t="s">
        <v>74</v>
      </c>
      <c r="AS159" t="s">
        <v>74</v>
      </c>
      <c r="AT159" t="s">
        <v>74</v>
      </c>
      <c r="AU159" t="s">
        <v>74</v>
      </c>
      <c r="AV159" t="s">
        <v>74</v>
      </c>
      <c r="AW159" t="s">
        <v>74</v>
      </c>
      <c r="AX159" t="s">
        <v>74</v>
      </c>
      <c r="AY159" t="s">
        <v>74</v>
      </c>
      <c r="AZ159" t="s">
        <v>74</v>
      </c>
      <c r="BO159" t="s">
        <v>74</v>
      </c>
      <c r="BP159" t="s">
        <v>74</v>
      </c>
      <c r="BQ159" t="s">
        <v>74</v>
      </c>
      <c r="BR159" t="s">
        <v>74</v>
      </c>
    </row>
    <row r="160" spans="1:70" x14ac:dyDescent="0.25">
      <c r="A160" t="s">
        <v>1089</v>
      </c>
      <c r="B160" t="s">
        <v>69</v>
      </c>
      <c r="C160" t="s">
        <v>363</v>
      </c>
      <c r="D160" t="s">
        <v>151</v>
      </c>
      <c r="E160" t="s">
        <v>349</v>
      </c>
      <c r="F160" t="s">
        <v>70</v>
      </c>
      <c r="G160" t="s">
        <v>71</v>
      </c>
      <c r="H160" t="s">
        <v>87</v>
      </c>
      <c r="I160" t="s">
        <v>82</v>
      </c>
      <c r="J160" t="s">
        <v>82</v>
      </c>
      <c r="K160" t="s">
        <v>74</v>
      </c>
      <c r="L160" s="27">
        <v>24783</v>
      </c>
      <c r="M160" t="s">
        <v>281</v>
      </c>
      <c r="N160" t="s">
        <v>282</v>
      </c>
      <c r="O160" t="str">
        <f>VLOOKUP(L160,VS!E:F,2,FALSE)</f>
        <v>verejná</v>
      </c>
      <c r="P160" t="s">
        <v>133</v>
      </c>
      <c r="AA160" t="s">
        <v>1084</v>
      </c>
      <c r="AB160" t="s">
        <v>1031</v>
      </c>
      <c r="AI160" t="s">
        <v>489</v>
      </c>
      <c r="AM160" t="s">
        <v>129</v>
      </c>
      <c r="AN160" t="s">
        <v>296</v>
      </c>
      <c r="AO160" t="s">
        <v>1090</v>
      </c>
      <c r="AP160" t="s">
        <v>74</v>
      </c>
      <c r="AQ160" t="s">
        <v>74</v>
      </c>
      <c r="AR160" t="s">
        <v>74</v>
      </c>
      <c r="AS160" t="s">
        <v>74</v>
      </c>
      <c r="AT160" t="s">
        <v>74</v>
      </c>
      <c r="AU160" t="s">
        <v>74</v>
      </c>
      <c r="AV160" t="s">
        <v>74</v>
      </c>
      <c r="AW160" t="s">
        <v>74</v>
      </c>
      <c r="AX160" t="s">
        <v>74</v>
      </c>
      <c r="AY160" t="s">
        <v>74</v>
      </c>
      <c r="AZ160" t="s">
        <v>74</v>
      </c>
      <c r="BO160" t="s">
        <v>74</v>
      </c>
      <c r="BP160" t="s">
        <v>74</v>
      </c>
      <c r="BQ160" t="s">
        <v>74</v>
      </c>
      <c r="BR160" t="s">
        <v>74</v>
      </c>
    </row>
    <row r="161" spans="1:70" x14ac:dyDescent="0.25">
      <c r="A161" t="s">
        <v>1091</v>
      </c>
      <c r="B161" t="s">
        <v>69</v>
      </c>
      <c r="C161" t="s">
        <v>363</v>
      </c>
      <c r="D161" t="s">
        <v>151</v>
      </c>
      <c r="E161" t="s">
        <v>349</v>
      </c>
      <c r="F161" t="s">
        <v>70</v>
      </c>
      <c r="G161" t="s">
        <v>71</v>
      </c>
      <c r="H161" t="s">
        <v>87</v>
      </c>
      <c r="I161" t="s">
        <v>82</v>
      </c>
      <c r="J161" t="s">
        <v>82</v>
      </c>
      <c r="K161" t="s">
        <v>74</v>
      </c>
      <c r="L161" s="27">
        <v>24783</v>
      </c>
      <c r="M161" t="s">
        <v>281</v>
      </c>
      <c r="N161" t="s">
        <v>282</v>
      </c>
      <c r="O161" t="str">
        <f>VLOOKUP(L161,VS!E:F,2,FALSE)</f>
        <v>verejná</v>
      </c>
      <c r="P161" t="s">
        <v>133</v>
      </c>
      <c r="AA161" t="s">
        <v>1084</v>
      </c>
      <c r="AB161" t="s">
        <v>1031</v>
      </c>
      <c r="AI161" t="s">
        <v>489</v>
      </c>
      <c r="AM161" t="s">
        <v>129</v>
      </c>
      <c r="AN161" t="s">
        <v>1092</v>
      </c>
      <c r="AO161" t="s">
        <v>880</v>
      </c>
      <c r="AP161" t="s">
        <v>74</v>
      </c>
      <c r="AQ161" t="s">
        <v>74</v>
      </c>
      <c r="AR161" t="s">
        <v>74</v>
      </c>
      <c r="AS161" t="s">
        <v>74</v>
      </c>
      <c r="AT161" t="s">
        <v>74</v>
      </c>
      <c r="AU161" t="s">
        <v>74</v>
      </c>
      <c r="AV161" t="s">
        <v>74</v>
      </c>
      <c r="AW161" t="s">
        <v>74</v>
      </c>
      <c r="AX161" t="s">
        <v>74</v>
      </c>
      <c r="AY161" t="s">
        <v>74</v>
      </c>
      <c r="AZ161" t="s">
        <v>74</v>
      </c>
      <c r="BO161" t="s">
        <v>74</v>
      </c>
      <c r="BP161" t="s">
        <v>74</v>
      </c>
      <c r="BQ161" t="s">
        <v>74</v>
      </c>
      <c r="BR161" t="s">
        <v>74</v>
      </c>
    </row>
    <row r="162" spans="1:70" x14ac:dyDescent="0.25">
      <c r="A162" t="s">
        <v>1093</v>
      </c>
      <c r="B162" t="s">
        <v>69</v>
      </c>
      <c r="C162" t="s">
        <v>363</v>
      </c>
      <c r="D162" t="s">
        <v>151</v>
      </c>
      <c r="E162" t="s">
        <v>349</v>
      </c>
      <c r="F162" t="s">
        <v>70</v>
      </c>
      <c r="G162" t="s">
        <v>71</v>
      </c>
      <c r="H162" t="s">
        <v>87</v>
      </c>
      <c r="I162" t="s">
        <v>82</v>
      </c>
      <c r="J162" t="s">
        <v>82</v>
      </c>
      <c r="K162" t="s">
        <v>74</v>
      </c>
      <c r="L162" s="27">
        <v>24783</v>
      </c>
      <c r="M162" t="s">
        <v>281</v>
      </c>
      <c r="N162" t="s">
        <v>282</v>
      </c>
      <c r="O162" t="str">
        <f>VLOOKUP(L162,VS!E:F,2,FALSE)</f>
        <v>verejná</v>
      </c>
      <c r="P162" t="s">
        <v>133</v>
      </c>
      <c r="AA162" t="s">
        <v>1084</v>
      </c>
      <c r="AB162" t="s">
        <v>1031</v>
      </c>
      <c r="AI162" t="s">
        <v>489</v>
      </c>
      <c r="AM162" t="s">
        <v>129</v>
      </c>
      <c r="AN162" t="s">
        <v>132</v>
      </c>
      <c r="AO162" t="s">
        <v>144</v>
      </c>
      <c r="AP162" t="s">
        <v>74</v>
      </c>
      <c r="AQ162" t="s">
        <v>74</v>
      </c>
      <c r="AR162" t="s">
        <v>74</v>
      </c>
      <c r="AS162" t="s">
        <v>74</v>
      </c>
      <c r="AT162" t="s">
        <v>74</v>
      </c>
      <c r="AU162" t="s">
        <v>74</v>
      </c>
      <c r="AV162" t="s">
        <v>74</v>
      </c>
      <c r="AW162" t="s">
        <v>74</v>
      </c>
      <c r="AX162" t="s">
        <v>74</v>
      </c>
      <c r="AY162" t="s">
        <v>74</v>
      </c>
      <c r="AZ162" t="s">
        <v>74</v>
      </c>
      <c r="BO162" t="s">
        <v>74</v>
      </c>
      <c r="BP162" t="s">
        <v>74</v>
      </c>
      <c r="BQ162" t="s">
        <v>74</v>
      </c>
      <c r="BR162" t="s">
        <v>74</v>
      </c>
    </row>
    <row r="163" spans="1:70" x14ac:dyDescent="0.25">
      <c r="A163" t="s">
        <v>1094</v>
      </c>
      <c r="B163" t="s">
        <v>69</v>
      </c>
      <c r="C163" t="s">
        <v>363</v>
      </c>
      <c r="D163" t="s">
        <v>151</v>
      </c>
      <c r="E163" t="s">
        <v>349</v>
      </c>
      <c r="F163" t="s">
        <v>70</v>
      </c>
      <c r="G163" t="s">
        <v>71</v>
      </c>
      <c r="H163" t="s">
        <v>87</v>
      </c>
      <c r="I163" t="s">
        <v>82</v>
      </c>
      <c r="J163" t="s">
        <v>82</v>
      </c>
      <c r="K163" t="s">
        <v>74</v>
      </c>
      <c r="L163" s="27">
        <v>24783</v>
      </c>
      <c r="M163" t="s">
        <v>281</v>
      </c>
      <c r="N163" t="s">
        <v>282</v>
      </c>
      <c r="O163" t="str">
        <f>VLOOKUP(L163,VS!E:F,2,FALSE)</f>
        <v>verejná</v>
      </c>
      <c r="P163" t="s">
        <v>133</v>
      </c>
      <c r="AA163" t="s">
        <v>1084</v>
      </c>
      <c r="AB163" t="s">
        <v>1031</v>
      </c>
      <c r="AI163" t="s">
        <v>489</v>
      </c>
      <c r="AM163" t="s">
        <v>129</v>
      </c>
      <c r="AN163" t="s">
        <v>835</v>
      </c>
      <c r="AO163" t="s">
        <v>1029</v>
      </c>
      <c r="AP163" t="s">
        <v>74</v>
      </c>
      <c r="AQ163" t="s">
        <v>74</v>
      </c>
      <c r="AR163" t="s">
        <v>74</v>
      </c>
      <c r="AS163" t="s">
        <v>74</v>
      </c>
      <c r="AT163" t="s">
        <v>74</v>
      </c>
      <c r="AU163" t="s">
        <v>74</v>
      </c>
      <c r="AV163" t="s">
        <v>74</v>
      </c>
      <c r="AW163" t="s">
        <v>74</v>
      </c>
      <c r="AX163" t="s">
        <v>74</v>
      </c>
      <c r="AY163" t="s">
        <v>74</v>
      </c>
      <c r="AZ163" t="s">
        <v>74</v>
      </c>
      <c r="BO163" t="s">
        <v>74</v>
      </c>
      <c r="BP163" t="s">
        <v>74</v>
      </c>
      <c r="BQ163" t="s">
        <v>74</v>
      </c>
      <c r="BR163" t="s">
        <v>74</v>
      </c>
    </row>
    <row r="164" spans="1:70" x14ac:dyDescent="0.25">
      <c r="A164" t="s">
        <v>1095</v>
      </c>
      <c r="B164" t="s">
        <v>69</v>
      </c>
      <c r="C164" t="s">
        <v>363</v>
      </c>
      <c r="D164" t="s">
        <v>151</v>
      </c>
      <c r="E164" t="s">
        <v>349</v>
      </c>
      <c r="F164" t="s">
        <v>70</v>
      </c>
      <c r="G164" t="s">
        <v>71</v>
      </c>
      <c r="H164" t="s">
        <v>87</v>
      </c>
      <c r="I164" t="s">
        <v>82</v>
      </c>
      <c r="J164" t="s">
        <v>82</v>
      </c>
      <c r="K164" t="s">
        <v>74</v>
      </c>
      <c r="L164" s="27">
        <v>24783</v>
      </c>
      <c r="M164" t="s">
        <v>281</v>
      </c>
      <c r="N164" t="s">
        <v>282</v>
      </c>
      <c r="O164" t="str">
        <f>VLOOKUP(L164,VS!E:F,2,FALSE)</f>
        <v>verejná</v>
      </c>
      <c r="P164" t="s">
        <v>133</v>
      </c>
      <c r="AA164" t="s">
        <v>1084</v>
      </c>
      <c r="AB164" t="s">
        <v>1031</v>
      </c>
      <c r="AI164" t="s">
        <v>489</v>
      </c>
      <c r="AM164" t="s">
        <v>129</v>
      </c>
      <c r="AN164" t="s">
        <v>296</v>
      </c>
      <c r="AO164" t="s">
        <v>287</v>
      </c>
      <c r="AP164" t="s">
        <v>74</v>
      </c>
      <c r="AQ164" t="s">
        <v>74</v>
      </c>
      <c r="AR164" t="s">
        <v>74</v>
      </c>
      <c r="AS164" t="s">
        <v>74</v>
      </c>
      <c r="AT164" t="s">
        <v>74</v>
      </c>
      <c r="AU164" t="s">
        <v>74</v>
      </c>
      <c r="AV164" t="s">
        <v>74</v>
      </c>
      <c r="AW164" t="s">
        <v>74</v>
      </c>
      <c r="AX164" t="s">
        <v>74</v>
      </c>
      <c r="AY164" t="s">
        <v>74</v>
      </c>
      <c r="AZ164" t="s">
        <v>74</v>
      </c>
      <c r="BO164" t="s">
        <v>74</v>
      </c>
      <c r="BP164" t="s">
        <v>74</v>
      </c>
      <c r="BQ164" t="s">
        <v>74</v>
      </c>
      <c r="BR164" t="s">
        <v>74</v>
      </c>
    </row>
    <row r="165" spans="1:70" x14ac:dyDescent="0.25">
      <c r="A165" t="s">
        <v>1096</v>
      </c>
      <c r="B165" t="s">
        <v>69</v>
      </c>
      <c r="C165" t="s">
        <v>363</v>
      </c>
      <c r="D165" t="s">
        <v>151</v>
      </c>
      <c r="E165" t="s">
        <v>349</v>
      </c>
      <c r="F165" t="s">
        <v>70</v>
      </c>
      <c r="G165" t="s">
        <v>71</v>
      </c>
      <c r="H165" t="s">
        <v>87</v>
      </c>
      <c r="I165" t="s">
        <v>82</v>
      </c>
      <c r="J165" t="s">
        <v>82</v>
      </c>
      <c r="K165" t="s">
        <v>74</v>
      </c>
      <c r="L165" s="27">
        <v>24783</v>
      </c>
      <c r="M165" t="s">
        <v>281</v>
      </c>
      <c r="N165" t="s">
        <v>282</v>
      </c>
      <c r="O165" t="str">
        <f>VLOOKUP(L165,VS!E:F,2,FALSE)</f>
        <v>verejná</v>
      </c>
      <c r="P165" t="s">
        <v>133</v>
      </c>
      <c r="AA165" t="s">
        <v>1084</v>
      </c>
      <c r="AB165" t="s">
        <v>1031</v>
      </c>
      <c r="AI165" t="s">
        <v>489</v>
      </c>
      <c r="AM165" t="s">
        <v>129</v>
      </c>
      <c r="AN165" t="s">
        <v>132</v>
      </c>
      <c r="AO165" t="s">
        <v>1097</v>
      </c>
      <c r="AP165" t="s">
        <v>74</v>
      </c>
      <c r="AQ165" t="s">
        <v>74</v>
      </c>
      <c r="AR165" t="s">
        <v>74</v>
      </c>
      <c r="AS165" t="s">
        <v>74</v>
      </c>
      <c r="AT165" t="s">
        <v>74</v>
      </c>
      <c r="AU165" t="s">
        <v>74</v>
      </c>
      <c r="AV165" t="s">
        <v>74</v>
      </c>
      <c r="AW165" t="s">
        <v>74</v>
      </c>
      <c r="AX165" t="s">
        <v>74</v>
      </c>
      <c r="AY165" t="s">
        <v>74</v>
      </c>
      <c r="AZ165" t="s">
        <v>74</v>
      </c>
      <c r="BO165" t="s">
        <v>74</v>
      </c>
      <c r="BP165" t="s">
        <v>74</v>
      </c>
      <c r="BQ165" t="s">
        <v>74</v>
      </c>
      <c r="BR165" t="s">
        <v>74</v>
      </c>
    </row>
    <row r="166" spans="1:70" x14ac:dyDescent="0.25">
      <c r="A166" t="s">
        <v>1098</v>
      </c>
      <c r="B166" t="s">
        <v>69</v>
      </c>
      <c r="C166" t="s">
        <v>363</v>
      </c>
      <c r="D166" t="s">
        <v>151</v>
      </c>
      <c r="E166" t="s">
        <v>349</v>
      </c>
      <c r="F166" t="s">
        <v>70</v>
      </c>
      <c r="G166" t="s">
        <v>71</v>
      </c>
      <c r="H166" t="s">
        <v>87</v>
      </c>
      <c r="I166" t="s">
        <v>82</v>
      </c>
      <c r="J166" t="s">
        <v>82</v>
      </c>
      <c r="K166" t="s">
        <v>74</v>
      </c>
      <c r="L166" s="27">
        <v>24783</v>
      </c>
      <c r="M166" t="s">
        <v>281</v>
      </c>
      <c r="N166" t="s">
        <v>282</v>
      </c>
      <c r="O166" t="str">
        <f>VLOOKUP(L166,VS!E:F,2,FALSE)</f>
        <v>verejná</v>
      </c>
      <c r="P166" t="s">
        <v>133</v>
      </c>
      <c r="AA166" t="s">
        <v>1084</v>
      </c>
      <c r="AB166" t="s">
        <v>1031</v>
      </c>
      <c r="AI166" t="s">
        <v>489</v>
      </c>
      <c r="AM166" t="s">
        <v>129</v>
      </c>
      <c r="AN166" t="s">
        <v>448</v>
      </c>
      <c r="AO166" t="s">
        <v>1099</v>
      </c>
      <c r="AP166" t="s">
        <v>74</v>
      </c>
      <c r="AQ166" t="s">
        <v>74</v>
      </c>
      <c r="AR166" t="s">
        <v>74</v>
      </c>
      <c r="AS166" t="s">
        <v>74</v>
      </c>
      <c r="AT166" t="s">
        <v>74</v>
      </c>
      <c r="AU166" t="s">
        <v>74</v>
      </c>
      <c r="AV166" t="s">
        <v>74</v>
      </c>
      <c r="AW166" t="s">
        <v>74</v>
      </c>
      <c r="AX166" t="s">
        <v>74</v>
      </c>
      <c r="AY166" t="s">
        <v>74</v>
      </c>
      <c r="AZ166" t="s">
        <v>74</v>
      </c>
      <c r="BO166" t="s">
        <v>74</v>
      </c>
      <c r="BP166" t="s">
        <v>74</v>
      </c>
      <c r="BQ166" t="s">
        <v>74</v>
      </c>
      <c r="BR166" t="s">
        <v>74</v>
      </c>
    </row>
    <row r="167" spans="1:70" x14ac:dyDescent="0.25">
      <c r="A167" t="s">
        <v>1100</v>
      </c>
      <c r="B167" t="s">
        <v>69</v>
      </c>
      <c r="C167" t="s">
        <v>363</v>
      </c>
      <c r="D167" t="s">
        <v>151</v>
      </c>
      <c r="E167" t="s">
        <v>349</v>
      </c>
      <c r="F167" t="s">
        <v>70</v>
      </c>
      <c r="G167" t="s">
        <v>71</v>
      </c>
      <c r="H167" t="s">
        <v>87</v>
      </c>
      <c r="I167" t="s">
        <v>82</v>
      </c>
      <c r="J167" t="s">
        <v>82</v>
      </c>
      <c r="K167" t="s">
        <v>74</v>
      </c>
      <c r="L167" s="27">
        <v>24783</v>
      </c>
      <c r="M167" t="s">
        <v>281</v>
      </c>
      <c r="N167" t="s">
        <v>282</v>
      </c>
      <c r="O167" t="str">
        <f>VLOOKUP(L167,VS!E:F,2,FALSE)</f>
        <v>verejná</v>
      </c>
      <c r="P167" t="s">
        <v>133</v>
      </c>
      <c r="AA167" t="s">
        <v>1084</v>
      </c>
      <c r="AB167" t="s">
        <v>1031</v>
      </c>
      <c r="AI167" t="s">
        <v>489</v>
      </c>
      <c r="AM167" t="s">
        <v>129</v>
      </c>
      <c r="AN167" t="s">
        <v>803</v>
      </c>
      <c r="AO167" t="s">
        <v>421</v>
      </c>
      <c r="AP167" t="s">
        <v>74</v>
      </c>
      <c r="AQ167" t="s">
        <v>74</v>
      </c>
      <c r="AR167" t="s">
        <v>74</v>
      </c>
      <c r="AS167" t="s">
        <v>74</v>
      </c>
      <c r="AT167" t="s">
        <v>74</v>
      </c>
      <c r="AU167" t="s">
        <v>74</v>
      </c>
      <c r="AV167" t="s">
        <v>74</v>
      </c>
      <c r="AW167" t="s">
        <v>74</v>
      </c>
      <c r="AX167" t="s">
        <v>74</v>
      </c>
      <c r="AY167" t="s">
        <v>74</v>
      </c>
      <c r="AZ167" t="s">
        <v>74</v>
      </c>
      <c r="BO167" t="s">
        <v>74</v>
      </c>
      <c r="BP167" t="s">
        <v>74</v>
      </c>
      <c r="BQ167" t="s">
        <v>74</v>
      </c>
      <c r="BR167" t="s">
        <v>74</v>
      </c>
    </row>
    <row r="168" spans="1:70" x14ac:dyDescent="0.25">
      <c r="A168" t="s">
        <v>1101</v>
      </c>
      <c r="B168" t="s">
        <v>69</v>
      </c>
      <c r="C168" t="s">
        <v>227</v>
      </c>
      <c r="D168" t="s">
        <v>151</v>
      </c>
      <c r="F168" t="s">
        <v>70</v>
      </c>
      <c r="G168" t="s">
        <v>71</v>
      </c>
      <c r="H168" t="s">
        <v>87</v>
      </c>
      <c r="I168" t="s">
        <v>82</v>
      </c>
      <c r="J168" t="s">
        <v>82</v>
      </c>
      <c r="K168" t="s">
        <v>74</v>
      </c>
      <c r="L168" s="27">
        <v>24757</v>
      </c>
      <c r="M168" t="s">
        <v>96</v>
      </c>
      <c r="N168" t="s">
        <v>97</v>
      </c>
      <c r="O168" t="str">
        <f>VLOOKUP(L168,VS!E:F,2,FALSE)</f>
        <v>verejná</v>
      </c>
      <c r="P168" t="s">
        <v>185</v>
      </c>
      <c r="AB168" t="s">
        <v>1102</v>
      </c>
      <c r="AI168" t="s">
        <v>96</v>
      </c>
      <c r="AJ168" t="s">
        <v>135</v>
      </c>
      <c r="AM168" t="s">
        <v>129</v>
      </c>
      <c r="AP168" t="s">
        <v>74</v>
      </c>
      <c r="AQ168" t="s">
        <v>74</v>
      </c>
      <c r="AR168" t="s">
        <v>82</v>
      </c>
      <c r="AS168" t="s">
        <v>74</v>
      </c>
      <c r="AT168" t="s">
        <v>74</v>
      </c>
      <c r="AU168" t="s">
        <v>74</v>
      </c>
      <c r="AV168" t="s">
        <v>74</v>
      </c>
      <c r="AW168" t="s">
        <v>74</v>
      </c>
      <c r="AX168" t="s">
        <v>74</v>
      </c>
      <c r="AY168" t="s">
        <v>74</v>
      </c>
      <c r="AZ168" t="s">
        <v>74</v>
      </c>
      <c r="BO168" t="s">
        <v>74</v>
      </c>
      <c r="BP168" t="s">
        <v>74</v>
      </c>
      <c r="BQ168" t="s">
        <v>74</v>
      </c>
      <c r="BR168" t="s">
        <v>74</v>
      </c>
    </row>
    <row r="169" spans="1:70" x14ac:dyDescent="0.25">
      <c r="A169" t="s">
        <v>1103</v>
      </c>
      <c r="B169" t="s">
        <v>86</v>
      </c>
      <c r="C169" t="s">
        <v>227</v>
      </c>
      <c r="D169" t="s">
        <v>151</v>
      </c>
      <c r="F169" t="s">
        <v>70</v>
      </c>
      <c r="G169" t="s">
        <v>71</v>
      </c>
      <c r="H169" t="s">
        <v>87</v>
      </c>
      <c r="I169" t="s">
        <v>82</v>
      </c>
      <c r="J169" t="s">
        <v>82</v>
      </c>
      <c r="K169" t="s">
        <v>82</v>
      </c>
      <c r="L169" s="27">
        <v>24712</v>
      </c>
      <c r="M169" t="s">
        <v>75</v>
      </c>
      <c r="N169" t="s">
        <v>76</v>
      </c>
      <c r="O169" t="str">
        <f>VLOOKUP(L169,VS!E:F,2,FALSE)</f>
        <v>verejná</v>
      </c>
      <c r="P169" t="s">
        <v>91</v>
      </c>
      <c r="AB169" t="s">
        <v>1104</v>
      </c>
      <c r="AI169" t="s">
        <v>1105</v>
      </c>
      <c r="AJ169" t="s">
        <v>135</v>
      </c>
      <c r="AM169" t="s">
        <v>129</v>
      </c>
      <c r="AP169" t="s">
        <v>74</v>
      </c>
      <c r="AQ169" t="s">
        <v>74</v>
      </c>
      <c r="AR169" t="s">
        <v>82</v>
      </c>
      <c r="AS169" t="s">
        <v>74</v>
      </c>
      <c r="AT169" t="s">
        <v>74</v>
      </c>
      <c r="AU169" t="s">
        <v>74</v>
      </c>
      <c r="AV169" t="s">
        <v>74</v>
      </c>
      <c r="AW169" t="s">
        <v>74</v>
      </c>
      <c r="AX169" t="s">
        <v>74</v>
      </c>
      <c r="AY169" t="s">
        <v>74</v>
      </c>
      <c r="AZ169" t="s">
        <v>74</v>
      </c>
      <c r="BO169" t="s">
        <v>74</v>
      </c>
      <c r="BP169" t="s">
        <v>74</v>
      </c>
      <c r="BQ169" t="s">
        <v>74</v>
      </c>
      <c r="BR169" t="s">
        <v>74</v>
      </c>
    </row>
    <row r="170" spans="1:70" x14ac:dyDescent="0.25">
      <c r="A170" t="s">
        <v>1106</v>
      </c>
      <c r="B170" t="s">
        <v>69</v>
      </c>
      <c r="C170" t="s">
        <v>363</v>
      </c>
      <c r="D170" t="s">
        <v>151</v>
      </c>
      <c r="E170" t="s">
        <v>115</v>
      </c>
      <c r="F170" t="s">
        <v>70</v>
      </c>
      <c r="G170" t="s">
        <v>71</v>
      </c>
      <c r="H170" t="s">
        <v>87</v>
      </c>
      <c r="I170" t="s">
        <v>130</v>
      </c>
      <c r="J170" t="s">
        <v>130</v>
      </c>
      <c r="K170" t="s">
        <v>82</v>
      </c>
      <c r="L170" s="27">
        <v>24793</v>
      </c>
      <c r="M170" t="s">
        <v>173</v>
      </c>
      <c r="N170" t="s">
        <v>174</v>
      </c>
      <c r="O170" t="str">
        <f>VLOOKUP(L170,VS!E:F,2,FALSE)</f>
        <v>verejná</v>
      </c>
      <c r="P170" t="s">
        <v>245</v>
      </c>
      <c r="AA170" t="s">
        <v>1107</v>
      </c>
      <c r="AB170" t="s">
        <v>1108</v>
      </c>
      <c r="AC170" t="s">
        <v>1109</v>
      </c>
      <c r="AH170" t="s">
        <v>1110</v>
      </c>
      <c r="AI170" t="s">
        <v>117</v>
      </c>
      <c r="AM170" t="s">
        <v>79</v>
      </c>
      <c r="AN170" t="s">
        <v>577</v>
      </c>
      <c r="AO170" t="s">
        <v>1111</v>
      </c>
      <c r="AP170" t="s">
        <v>81</v>
      </c>
      <c r="AQ170" t="s">
        <v>74</v>
      </c>
      <c r="AR170" t="s">
        <v>74</v>
      </c>
      <c r="AS170" t="s">
        <v>74</v>
      </c>
      <c r="AT170" t="s">
        <v>82</v>
      </c>
      <c r="AU170" t="s">
        <v>74</v>
      </c>
      <c r="AV170" t="s">
        <v>74</v>
      </c>
      <c r="AW170" t="s">
        <v>74</v>
      </c>
      <c r="AX170" t="s">
        <v>74</v>
      </c>
      <c r="AY170" t="s">
        <v>74</v>
      </c>
      <c r="AZ170" t="s">
        <v>74</v>
      </c>
      <c r="BC170" t="s">
        <v>539</v>
      </c>
      <c r="BD170" t="s">
        <v>963</v>
      </c>
      <c r="BE170" t="s">
        <v>183</v>
      </c>
      <c r="BM170" t="s">
        <v>104</v>
      </c>
      <c r="BN170" t="s">
        <v>313</v>
      </c>
      <c r="BO170" t="s">
        <v>74</v>
      </c>
      <c r="BP170" t="s">
        <v>74</v>
      </c>
      <c r="BQ170" t="s">
        <v>74</v>
      </c>
      <c r="BR170" t="s">
        <v>74</v>
      </c>
    </row>
    <row r="171" spans="1:70" x14ac:dyDescent="0.25">
      <c r="A171" t="s">
        <v>1112</v>
      </c>
      <c r="B171" t="s">
        <v>69</v>
      </c>
      <c r="C171" t="s">
        <v>227</v>
      </c>
      <c r="D171" t="s">
        <v>151</v>
      </c>
      <c r="E171" t="s">
        <v>300</v>
      </c>
      <c r="F171" t="s">
        <v>70</v>
      </c>
      <c r="G171" t="s">
        <v>71</v>
      </c>
      <c r="H171" t="s">
        <v>87</v>
      </c>
      <c r="I171" t="s">
        <v>73</v>
      </c>
      <c r="J171" t="s">
        <v>73</v>
      </c>
      <c r="K171" t="s">
        <v>82</v>
      </c>
      <c r="L171" s="27">
        <v>24757</v>
      </c>
      <c r="M171" t="s">
        <v>96</v>
      </c>
      <c r="N171" t="s">
        <v>97</v>
      </c>
      <c r="O171" t="str">
        <f>VLOOKUP(L171,VS!E:F,2,FALSE)</f>
        <v>verejná</v>
      </c>
      <c r="P171" t="s">
        <v>99</v>
      </c>
      <c r="AB171" t="s">
        <v>1113</v>
      </c>
      <c r="AI171" t="s">
        <v>96</v>
      </c>
      <c r="AJ171" t="s">
        <v>135</v>
      </c>
      <c r="AM171" t="s">
        <v>129</v>
      </c>
      <c r="AP171" t="s">
        <v>74</v>
      </c>
      <c r="AQ171" t="s">
        <v>82</v>
      </c>
      <c r="AR171" t="s">
        <v>74</v>
      </c>
      <c r="AS171" t="s">
        <v>74</v>
      </c>
      <c r="AT171" t="s">
        <v>74</v>
      </c>
      <c r="AU171" t="s">
        <v>74</v>
      </c>
      <c r="AV171" t="s">
        <v>74</v>
      </c>
      <c r="AW171" t="s">
        <v>74</v>
      </c>
      <c r="AX171" t="s">
        <v>74</v>
      </c>
      <c r="AY171" t="s">
        <v>74</v>
      </c>
      <c r="AZ171" t="s">
        <v>74</v>
      </c>
      <c r="BO171" t="s">
        <v>74</v>
      </c>
      <c r="BP171" t="s">
        <v>74</v>
      </c>
      <c r="BQ171" t="s">
        <v>74</v>
      </c>
      <c r="BR171" t="s">
        <v>74</v>
      </c>
    </row>
    <row r="172" spans="1:70" x14ac:dyDescent="0.25">
      <c r="A172" t="s">
        <v>1114</v>
      </c>
      <c r="B172" t="s">
        <v>69</v>
      </c>
      <c r="C172" t="s">
        <v>150</v>
      </c>
      <c r="D172" t="s">
        <v>151</v>
      </c>
      <c r="F172" t="s">
        <v>70</v>
      </c>
      <c r="G172" t="s">
        <v>108</v>
      </c>
      <c r="H172" t="s">
        <v>87</v>
      </c>
      <c r="I172" t="s">
        <v>82</v>
      </c>
      <c r="J172" t="s">
        <v>82</v>
      </c>
      <c r="K172" t="s">
        <v>74</v>
      </c>
      <c r="L172" s="27">
        <v>24780</v>
      </c>
      <c r="M172" t="s">
        <v>101</v>
      </c>
      <c r="N172" t="s">
        <v>102</v>
      </c>
      <c r="O172" t="str">
        <f>VLOOKUP(L172,VS!E:F,2,FALSE)</f>
        <v>verejná</v>
      </c>
      <c r="P172" t="s">
        <v>91</v>
      </c>
      <c r="AB172" t="s">
        <v>1115</v>
      </c>
      <c r="AI172" t="s">
        <v>1116</v>
      </c>
      <c r="AJ172" t="s">
        <v>241</v>
      </c>
      <c r="AM172" t="s">
        <v>656</v>
      </c>
      <c r="AP172" t="s">
        <v>74</v>
      </c>
      <c r="AQ172" t="s">
        <v>74</v>
      </c>
      <c r="AR172" t="s">
        <v>74</v>
      </c>
      <c r="AS172" t="s">
        <v>74</v>
      </c>
      <c r="AT172" t="s">
        <v>74</v>
      </c>
      <c r="AU172" t="s">
        <v>74</v>
      </c>
      <c r="AV172" t="s">
        <v>74</v>
      </c>
      <c r="AW172" t="s">
        <v>74</v>
      </c>
      <c r="AX172" t="s">
        <v>74</v>
      </c>
      <c r="AY172" t="s">
        <v>74</v>
      </c>
      <c r="AZ172" t="s">
        <v>74</v>
      </c>
      <c r="BO172" t="s">
        <v>74</v>
      </c>
      <c r="BP172" t="s">
        <v>74</v>
      </c>
      <c r="BQ172" t="s">
        <v>74</v>
      </c>
      <c r="BR172" t="s">
        <v>74</v>
      </c>
    </row>
    <row r="173" spans="1:70" x14ac:dyDescent="0.25">
      <c r="A173" t="s">
        <v>1117</v>
      </c>
      <c r="B173" t="s">
        <v>86</v>
      </c>
      <c r="C173" t="s">
        <v>227</v>
      </c>
      <c r="D173" t="s">
        <v>151</v>
      </c>
      <c r="F173" t="s">
        <v>70</v>
      </c>
      <c r="G173" t="s">
        <v>108</v>
      </c>
      <c r="H173" t="s">
        <v>87</v>
      </c>
      <c r="I173" t="s">
        <v>73</v>
      </c>
      <c r="J173" t="s">
        <v>73</v>
      </c>
      <c r="K173" t="s">
        <v>74</v>
      </c>
      <c r="L173" s="27">
        <v>24780</v>
      </c>
      <c r="M173" t="s">
        <v>101</v>
      </c>
      <c r="N173" t="s">
        <v>102</v>
      </c>
      <c r="O173" t="str">
        <f>VLOOKUP(L173,VS!E:F,2,FALSE)</f>
        <v>verejná</v>
      </c>
      <c r="P173" t="s">
        <v>80</v>
      </c>
      <c r="AB173" t="s">
        <v>1118</v>
      </c>
      <c r="AI173" t="s">
        <v>101</v>
      </c>
      <c r="AJ173" t="s">
        <v>135</v>
      </c>
      <c r="AM173" t="s">
        <v>129</v>
      </c>
      <c r="AP173" t="s">
        <v>74</v>
      </c>
      <c r="AQ173" t="s">
        <v>74</v>
      </c>
      <c r="AR173" t="s">
        <v>74</v>
      </c>
      <c r="AS173" t="s">
        <v>74</v>
      </c>
      <c r="AT173" t="s">
        <v>74</v>
      </c>
      <c r="AU173" t="s">
        <v>74</v>
      </c>
      <c r="AV173" t="s">
        <v>74</v>
      </c>
      <c r="AW173" t="s">
        <v>74</v>
      </c>
      <c r="AX173" t="s">
        <v>74</v>
      </c>
      <c r="AY173" t="s">
        <v>74</v>
      </c>
      <c r="AZ173" t="s">
        <v>74</v>
      </c>
      <c r="BO173" t="s">
        <v>74</v>
      </c>
      <c r="BP173" t="s">
        <v>74</v>
      </c>
      <c r="BQ173" t="s">
        <v>74</v>
      </c>
      <c r="BR173" t="s">
        <v>74</v>
      </c>
    </row>
    <row r="174" spans="1:70" x14ac:dyDescent="0.25">
      <c r="A174" t="s">
        <v>1119</v>
      </c>
      <c r="B174" t="s">
        <v>86</v>
      </c>
      <c r="C174" t="s">
        <v>520</v>
      </c>
      <c r="D174" t="s">
        <v>151</v>
      </c>
      <c r="E174" t="s">
        <v>115</v>
      </c>
      <c r="F174" t="s">
        <v>70</v>
      </c>
      <c r="G174" t="s">
        <v>108</v>
      </c>
      <c r="H174" t="s">
        <v>87</v>
      </c>
      <c r="I174" t="s">
        <v>82</v>
      </c>
      <c r="J174" t="s">
        <v>82</v>
      </c>
      <c r="K174" t="s">
        <v>74</v>
      </c>
      <c r="L174" s="27">
        <v>24760</v>
      </c>
      <c r="M174" t="s">
        <v>255</v>
      </c>
      <c r="N174" t="s">
        <v>256</v>
      </c>
      <c r="O174" t="str">
        <f>VLOOKUP(L174,VS!E:F,2,FALSE)</f>
        <v>verejná</v>
      </c>
      <c r="P174" t="s">
        <v>164</v>
      </c>
      <c r="AA174" t="s">
        <v>521</v>
      </c>
      <c r="AB174" t="s">
        <v>498</v>
      </c>
      <c r="AI174" t="s">
        <v>499</v>
      </c>
      <c r="AM174" t="s">
        <v>129</v>
      </c>
      <c r="AN174" t="s">
        <v>324</v>
      </c>
      <c r="AO174" t="s">
        <v>138</v>
      </c>
      <c r="AP174" t="s">
        <v>74</v>
      </c>
      <c r="AQ174" t="s">
        <v>74</v>
      </c>
      <c r="AR174" t="s">
        <v>74</v>
      </c>
      <c r="AS174" t="s">
        <v>74</v>
      </c>
      <c r="AT174" t="s">
        <v>74</v>
      </c>
      <c r="AU174" t="s">
        <v>74</v>
      </c>
      <c r="AV174" t="s">
        <v>74</v>
      </c>
      <c r="AW174" t="s">
        <v>74</v>
      </c>
      <c r="AX174" t="s">
        <v>74</v>
      </c>
      <c r="AY174" t="s">
        <v>74</v>
      </c>
      <c r="AZ174" t="s">
        <v>74</v>
      </c>
      <c r="BO174" t="s">
        <v>74</v>
      </c>
      <c r="BP174" t="s">
        <v>74</v>
      </c>
      <c r="BQ174" t="s">
        <v>74</v>
      </c>
      <c r="BR174" t="s">
        <v>74</v>
      </c>
    </row>
    <row r="175" spans="1:70" x14ac:dyDescent="0.25">
      <c r="A175" t="s">
        <v>1120</v>
      </c>
      <c r="B175" t="s">
        <v>69</v>
      </c>
      <c r="C175" t="s">
        <v>227</v>
      </c>
      <c r="D175" t="s">
        <v>151</v>
      </c>
      <c r="F175" t="s">
        <v>70</v>
      </c>
      <c r="G175" t="s">
        <v>108</v>
      </c>
      <c r="H175" t="s">
        <v>87</v>
      </c>
      <c r="I175" t="s">
        <v>82</v>
      </c>
      <c r="J175" t="s">
        <v>82</v>
      </c>
      <c r="K175" t="s">
        <v>74</v>
      </c>
      <c r="L175" s="27">
        <v>24760</v>
      </c>
      <c r="M175" t="s">
        <v>255</v>
      </c>
      <c r="N175" t="s">
        <v>256</v>
      </c>
      <c r="O175" t="str">
        <f>VLOOKUP(L175,VS!E:F,2,FALSE)</f>
        <v>verejná</v>
      </c>
      <c r="P175" t="s">
        <v>91</v>
      </c>
      <c r="AB175" t="s">
        <v>1121</v>
      </c>
      <c r="AI175" t="s">
        <v>255</v>
      </c>
      <c r="AJ175" t="s">
        <v>135</v>
      </c>
      <c r="AM175" t="s">
        <v>129</v>
      </c>
      <c r="AO175" t="s">
        <v>421</v>
      </c>
      <c r="AP175" t="s">
        <v>74</v>
      </c>
      <c r="AQ175" t="s">
        <v>74</v>
      </c>
      <c r="AR175" t="s">
        <v>74</v>
      </c>
      <c r="AS175" t="s">
        <v>74</v>
      </c>
      <c r="AT175" t="s">
        <v>74</v>
      </c>
      <c r="AU175" t="s">
        <v>74</v>
      </c>
      <c r="AV175" t="s">
        <v>74</v>
      </c>
      <c r="AW175" t="s">
        <v>74</v>
      </c>
      <c r="AX175" t="s">
        <v>74</v>
      </c>
      <c r="AY175" t="s">
        <v>74</v>
      </c>
      <c r="AZ175" t="s">
        <v>74</v>
      </c>
      <c r="BO175" t="s">
        <v>82</v>
      </c>
      <c r="BP175" t="s">
        <v>74</v>
      </c>
      <c r="BQ175" t="s">
        <v>74</v>
      </c>
      <c r="BR175" t="s">
        <v>74</v>
      </c>
    </row>
    <row r="176" spans="1:70" x14ac:dyDescent="0.25">
      <c r="A176" t="s">
        <v>1126</v>
      </c>
      <c r="B176" t="s">
        <v>69</v>
      </c>
      <c r="C176" t="s">
        <v>227</v>
      </c>
      <c r="D176" t="s">
        <v>151</v>
      </c>
      <c r="F176" t="s">
        <v>70</v>
      </c>
      <c r="G176" t="s">
        <v>108</v>
      </c>
      <c r="H176" t="s">
        <v>95</v>
      </c>
      <c r="I176" t="s">
        <v>82</v>
      </c>
      <c r="J176" t="s">
        <v>82</v>
      </c>
      <c r="K176" t="s">
        <v>82</v>
      </c>
      <c r="L176" s="27">
        <v>24712</v>
      </c>
      <c r="M176" t="s">
        <v>75</v>
      </c>
      <c r="N176" t="s">
        <v>76</v>
      </c>
      <c r="O176" t="str">
        <f>VLOOKUP(L176,VS!E:F,2,FALSE)</f>
        <v>verejná</v>
      </c>
      <c r="P176" t="s">
        <v>91</v>
      </c>
      <c r="AB176" t="s">
        <v>1127</v>
      </c>
      <c r="AI176" t="s">
        <v>1128</v>
      </c>
      <c r="AJ176" t="s">
        <v>135</v>
      </c>
      <c r="AM176" t="s">
        <v>129</v>
      </c>
      <c r="AP176" t="s">
        <v>74</v>
      </c>
      <c r="AQ176" t="s">
        <v>74</v>
      </c>
      <c r="AR176" t="s">
        <v>74</v>
      </c>
      <c r="AS176" t="s">
        <v>74</v>
      </c>
      <c r="AT176" t="s">
        <v>74</v>
      </c>
      <c r="AU176" t="s">
        <v>74</v>
      </c>
      <c r="AV176" t="s">
        <v>74</v>
      </c>
      <c r="AW176" t="s">
        <v>74</v>
      </c>
      <c r="AX176" t="s">
        <v>74</v>
      </c>
      <c r="AY176" t="s">
        <v>74</v>
      </c>
      <c r="AZ176" t="s">
        <v>74</v>
      </c>
      <c r="BO176" t="s">
        <v>74</v>
      </c>
      <c r="BP176" t="s">
        <v>74</v>
      </c>
      <c r="BQ176" t="s">
        <v>74</v>
      </c>
      <c r="BR176" t="s">
        <v>74</v>
      </c>
    </row>
    <row r="177" spans="1:70" x14ac:dyDescent="0.25">
      <c r="A177" t="s">
        <v>1126</v>
      </c>
      <c r="B177" t="s">
        <v>69</v>
      </c>
      <c r="C177" t="s">
        <v>227</v>
      </c>
      <c r="D177" t="s">
        <v>151</v>
      </c>
      <c r="F177" t="s">
        <v>70</v>
      </c>
      <c r="G177" t="s">
        <v>108</v>
      </c>
      <c r="H177" t="s">
        <v>80</v>
      </c>
      <c r="I177" t="s">
        <v>82</v>
      </c>
      <c r="J177" t="s">
        <v>82</v>
      </c>
      <c r="K177" t="s">
        <v>82</v>
      </c>
      <c r="L177" s="27">
        <v>24806</v>
      </c>
      <c r="M177" t="s">
        <v>642</v>
      </c>
      <c r="N177" t="s">
        <v>1129</v>
      </c>
      <c r="O177" t="str">
        <f>VLOOKUP(L177,VS!E:F,2,FALSE)</f>
        <v>verejná</v>
      </c>
      <c r="P177" t="s">
        <v>91</v>
      </c>
      <c r="AB177" t="s">
        <v>1127</v>
      </c>
      <c r="AI177" t="s">
        <v>1128</v>
      </c>
      <c r="AJ177" t="s">
        <v>135</v>
      </c>
      <c r="AM177" t="s">
        <v>129</v>
      </c>
      <c r="AP177" t="s">
        <v>74</v>
      </c>
      <c r="AQ177" t="s">
        <v>74</v>
      </c>
      <c r="AR177" t="s">
        <v>74</v>
      </c>
      <c r="AS177" t="s">
        <v>74</v>
      </c>
      <c r="AT177" t="s">
        <v>74</v>
      </c>
      <c r="AU177" t="s">
        <v>74</v>
      </c>
      <c r="AV177" t="s">
        <v>74</v>
      </c>
      <c r="AW177" t="s">
        <v>74</v>
      </c>
      <c r="AX177" t="s">
        <v>74</v>
      </c>
      <c r="AY177" t="s">
        <v>74</v>
      </c>
      <c r="AZ177" t="s">
        <v>74</v>
      </c>
      <c r="BO177" t="s">
        <v>74</v>
      </c>
      <c r="BP177" t="s">
        <v>74</v>
      </c>
      <c r="BQ177" t="s">
        <v>74</v>
      </c>
      <c r="BR177" t="s">
        <v>74</v>
      </c>
    </row>
    <row r="178" spans="1:70" x14ac:dyDescent="0.25">
      <c r="A178" t="s">
        <v>1131</v>
      </c>
      <c r="B178" t="s">
        <v>69</v>
      </c>
      <c r="C178" t="s">
        <v>227</v>
      </c>
      <c r="D178" t="s">
        <v>151</v>
      </c>
      <c r="F178" t="s">
        <v>70</v>
      </c>
      <c r="G178" t="s">
        <v>108</v>
      </c>
      <c r="H178" t="s">
        <v>136</v>
      </c>
      <c r="I178" t="s">
        <v>82</v>
      </c>
      <c r="J178" t="s">
        <v>82</v>
      </c>
      <c r="K178" t="s">
        <v>82</v>
      </c>
      <c r="L178" s="27">
        <v>24800</v>
      </c>
      <c r="M178" t="s">
        <v>284</v>
      </c>
      <c r="N178" t="s">
        <v>285</v>
      </c>
      <c r="O178" t="str">
        <f>VLOOKUP(L178,VS!E:F,2,FALSE)</f>
        <v>verejná</v>
      </c>
      <c r="P178" t="s">
        <v>121</v>
      </c>
      <c r="AB178" t="s">
        <v>1132</v>
      </c>
      <c r="AI178" t="s">
        <v>567</v>
      </c>
      <c r="AJ178" t="s">
        <v>135</v>
      </c>
      <c r="AM178" t="s">
        <v>129</v>
      </c>
      <c r="AO178" t="s">
        <v>1133</v>
      </c>
      <c r="AP178" t="s">
        <v>74</v>
      </c>
      <c r="AQ178" t="s">
        <v>74</v>
      </c>
      <c r="AR178" t="s">
        <v>74</v>
      </c>
      <c r="AS178" t="s">
        <v>74</v>
      </c>
      <c r="AT178" t="s">
        <v>74</v>
      </c>
      <c r="AU178" t="s">
        <v>74</v>
      </c>
      <c r="AV178" t="s">
        <v>74</v>
      </c>
      <c r="AW178" t="s">
        <v>74</v>
      </c>
      <c r="AX178" t="s">
        <v>74</v>
      </c>
      <c r="AY178" t="s">
        <v>74</v>
      </c>
      <c r="AZ178" t="s">
        <v>74</v>
      </c>
      <c r="BO178" t="s">
        <v>74</v>
      </c>
      <c r="BP178" t="s">
        <v>74</v>
      </c>
      <c r="BQ178" t="s">
        <v>74</v>
      </c>
      <c r="BR178" t="s">
        <v>74</v>
      </c>
    </row>
    <row r="179" spans="1:70" x14ac:dyDescent="0.25">
      <c r="A179" t="s">
        <v>1134</v>
      </c>
      <c r="B179" t="s">
        <v>69</v>
      </c>
      <c r="C179" t="s">
        <v>227</v>
      </c>
      <c r="D179" t="s">
        <v>151</v>
      </c>
      <c r="F179" t="s">
        <v>70</v>
      </c>
      <c r="G179" t="s">
        <v>71</v>
      </c>
      <c r="H179" t="s">
        <v>196</v>
      </c>
      <c r="I179" t="s">
        <v>73</v>
      </c>
      <c r="J179" t="s">
        <v>73</v>
      </c>
      <c r="K179" t="s">
        <v>74</v>
      </c>
      <c r="L179" s="27">
        <v>24792</v>
      </c>
      <c r="M179" t="s">
        <v>158</v>
      </c>
      <c r="N179" t="s">
        <v>159</v>
      </c>
      <c r="O179" t="str">
        <f>VLOOKUP(L179,VS!E:F,2,FALSE)</f>
        <v>verejná</v>
      </c>
      <c r="P179" t="s">
        <v>103</v>
      </c>
      <c r="AB179" t="s">
        <v>1135</v>
      </c>
      <c r="AI179" t="s">
        <v>158</v>
      </c>
      <c r="AJ179" t="s">
        <v>135</v>
      </c>
      <c r="AM179" t="s">
        <v>129</v>
      </c>
      <c r="AP179" t="s">
        <v>74</v>
      </c>
      <c r="AQ179" t="s">
        <v>74</v>
      </c>
      <c r="AR179" t="s">
        <v>74</v>
      </c>
      <c r="AS179" t="s">
        <v>74</v>
      </c>
      <c r="AT179" t="s">
        <v>74</v>
      </c>
      <c r="AU179" t="s">
        <v>74</v>
      </c>
      <c r="AV179" t="s">
        <v>74</v>
      </c>
      <c r="AW179" t="s">
        <v>74</v>
      </c>
      <c r="AX179" t="s">
        <v>74</v>
      </c>
      <c r="AY179" t="s">
        <v>74</v>
      </c>
      <c r="AZ179" t="s">
        <v>74</v>
      </c>
      <c r="BO179" t="s">
        <v>74</v>
      </c>
      <c r="BP179" t="s">
        <v>74</v>
      </c>
      <c r="BQ179" t="s">
        <v>74</v>
      </c>
      <c r="BR179" t="s">
        <v>74</v>
      </c>
    </row>
    <row r="180" spans="1:70" x14ac:dyDescent="0.25">
      <c r="A180" t="s">
        <v>1136</v>
      </c>
      <c r="B180" t="s">
        <v>69</v>
      </c>
      <c r="C180" t="s">
        <v>227</v>
      </c>
      <c r="D180" t="s">
        <v>151</v>
      </c>
      <c r="F180" t="s">
        <v>70</v>
      </c>
      <c r="G180" t="s">
        <v>71</v>
      </c>
      <c r="H180" t="s">
        <v>87</v>
      </c>
      <c r="I180" t="s">
        <v>82</v>
      </c>
      <c r="J180" t="s">
        <v>82</v>
      </c>
      <c r="K180" t="s">
        <v>74</v>
      </c>
      <c r="L180" s="27">
        <v>24791</v>
      </c>
      <c r="M180" t="s">
        <v>179</v>
      </c>
      <c r="N180" t="s">
        <v>180</v>
      </c>
      <c r="O180" t="str">
        <f>VLOOKUP(L180,VS!E:F,2,FALSE)</f>
        <v>verejná</v>
      </c>
      <c r="P180" t="s">
        <v>111</v>
      </c>
      <c r="AB180" t="s">
        <v>1137</v>
      </c>
      <c r="AI180" t="s">
        <v>681</v>
      </c>
      <c r="AJ180" t="s">
        <v>135</v>
      </c>
      <c r="AM180" t="s">
        <v>129</v>
      </c>
      <c r="AP180" t="s">
        <v>74</v>
      </c>
      <c r="AQ180" t="s">
        <v>74</v>
      </c>
      <c r="AR180" t="s">
        <v>82</v>
      </c>
      <c r="AS180" t="s">
        <v>74</v>
      </c>
      <c r="AT180" t="s">
        <v>74</v>
      </c>
      <c r="AU180" t="s">
        <v>74</v>
      </c>
      <c r="AV180" t="s">
        <v>74</v>
      </c>
      <c r="AW180" t="s">
        <v>74</v>
      </c>
      <c r="AX180" t="s">
        <v>74</v>
      </c>
      <c r="AY180" t="s">
        <v>74</v>
      </c>
      <c r="AZ180" t="s">
        <v>74</v>
      </c>
      <c r="BO180" t="s">
        <v>74</v>
      </c>
      <c r="BP180" t="s">
        <v>74</v>
      </c>
      <c r="BQ180" t="s">
        <v>74</v>
      </c>
      <c r="BR180" t="s">
        <v>74</v>
      </c>
    </row>
    <row r="181" spans="1:70" x14ac:dyDescent="0.25">
      <c r="A181" t="s">
        <v>1138</v>
      </c>
      <c r="B181" t="s">
        <v>69</v>
      </c>
      <c r="C181" t="s">
        <v>838</v>
      </c>
      <c r="D181" t="s">
        <v>151</v>
      </c>
      <c r="E181" t="s">
        <v>349</v>
      </c>
      <c r="F181" t="s">
        <v>70</v>
      </c>
      <c r="G181" t="s">
        <v>71</v>
      </c>
      <c r="H181" t="s">
        <v>87</v>
      </c>
      <c r="I181" t="s">
        <v>82</v>
      </c>
      <c r="J181" t="s">
        <v>82</v>
      </c>
      <c r="K181" t="s">
        <v>74</v>
      </c>
      <c r="L181" s="27">
        <v>24712</v>
      </c>
      <c r="M181" t="s">
        <v>75</v>
      </c>
      <c r="N181" t="s">
        <v>76</v>
      </c>
      <c r="O181" t="str">
        <f>VLOOKUP(L181,VS!E:F,2,FALSE)</f>
        <v>verejná</v>
      </c>
      <c r="P181" t="s">
        <v>133</v>
      </c>
      <c r="AA181" t="s">
        <v>1139</v>
      </c>
      <c r="AB181" t="s">
        <v>1140</v>
      </c>
      <c r="AI181" t="s">
        <v>752</v>
      </c>
      <c r="AM181" t="s">
        <v>129</v>
      </c>
      <c r="AN181" t="s">
        <v>343</v>
      </c>
      <c r="AO181" t="s">
        <v>1130</v>
      </c>
      <c r="AP181" t="s">
        <v>74</v>
      </c>
      <c r="AQ181" t="s">
        <v>73</v>
      </c>
      <c r="AR181" t="s">
        <v>74</v>
      </c>
      <c r="AS181" t="s">
        <v>74</v>
      </c>
      <c r="AT181" t="s">
        <v>74</v>
      </c>
      <c r="AU181" t="s">
        <v>74</v>
      </c>
      <c r="AV181" t="s">
        <v>74</v>
      </c>
      <c r="AW181" t="s">
        <v>74</v>
      </c>
      <c r="AX181" t="s">
        <v>74</v>
      </c>
      <c r="AY181" t="s">
        <v>74</v>
      </c>
      <c r="AZ181" t="s">
        <v>74</v>
      </c>
      <c r="BO181" t="s">
        <v>74</v>
      </c>
      <c r="BP181" t="s">
        <v>74</v>
      </c>
      <c r="BQ181" t="s">
        <v>74</v>
      </c>
      <c r="BR181" t="s">
        <v>74</v>
      </c>
    </row>
    <row r="182" spans="1:70" x14ac:dyDescent="0.25">
      <c r="A182" t="s">
        <v>1141</v>
      </c>
      <c r="B182" t="s">
        <v>69</v>
      </c>
      <c r="C182" t="s">
        <v>227</v>
      </c>
      <c r="D182" t="s">
        <v>151</v>
      </c>
      <c r="F182" t="s">
        <v>70</v>
      </c>
      <c r="G182" t="s">
        <v>71</v>
      </c>
      <c r="H182" t="s">
        <v>87</v>
      </c>
      <c r="I182" t="s">
        <v>82</v>
      </c>
      <c r="J182" t="s">
        <v>82</v>
      </c>
      <c r="K182" t="s">
        <v>74</v>
      </c>
      <c r="L182" s="27">
        <v>24792</v>
      </c>
      <c r="M182" t="s">
        <v>158</v>
      </c>
      <c r="N182" t="s">
        <v>159</v>
      </c>
      <c r="O182" t="str">
        <f>VLOOKUP(L182,VS!E:F,2,FALSE)</f>
        <v>verejná</v>
      </c>
      <c r="P182" t="s">
        <v>160</v>
      </c>
      <c r="AB182" t="s">
        <v>1142</v>
      </c>
      <c r="AI182" t="s">
        <v>158</v>
      </c>
      <c r="AJ182" t="s">
        <v>135</v>
      </c>
      <c r="AM182" t="s">
        <v>129</v>
      </c>
      <c r="AP182" t="s">
        <v>74</v>
      </c>
      <c r="AQ182" t="s">
        <v>74</v>
      </c>
      <c r="AR182" t="s">
        <v>74</v>
      </c>
      <c r="AS182" t="s">
        <v>74</v>
      </c>
      <c r="AT182" t="s">
        <v>74</v>
      </c>
      <c r="AU182" t="s">
        <v>74</v>
      </c>
      <c r="AV182" t="s">
        <v>74</v>
      </c>
      <c r="AW182" t="s">
        <v>74</v>
      </c>
      <c r="AX182" t="s">
        <v>74</v>
      </c>
      <c r="AY182" t="s">
        <v>74</v>
      </c>
      <c r="AZ182" t="s">
        <v>74</v>
      </c>
      <c r="BO182" t="s">
        <v>74</v>
      </c>
      <c r="BP182" t="s">
        <v>74</v>
      </c>
      <c r="BQ182" t="s">
        <v>74</v>
      </c>
      <c r="BR182" t="s">
        <v>74</v>
      </c>
    </row>
    <row r="183" spans="1:70" x14ac:dyDescent="0.25">
      <c r="A183" t="s">
        <v>1150</v>
      </c>
      <c r="B183" t="s">
        <v>86</v>
      </c>
      <c r="C183" t="s">
        <v>838</v>
      </c>
      <c r="D183" t="s">
        <v>151</v>
      </c>
      <c r="E183" t="s">
        <v>349</v>
      </c>
      <c r="F183" t="s">
        <v>70</v>
      </c>
      <c r="G183" t="s">
        <v>71</v>
      </c>
      <c r="H183" t="s">
        <v>87</v>
      </c>
      <c r="I183" t="s">
        <v>82</v>
      </c>
      <c r="J183" t="s">
        <v>82</v>
      </c>
      <c r="K183" t="s">
        <v>82</v>
      </c>
      <c r="L183" s="27">
        <v>24712</v>
      </c>
      <c r="M183" t="s">
        <v>75</v>
      </c>
      <c r="N183" t="s">
        <v>76</v>
      </c>
      <c r="O183" t="str">
        <f>VLOOKUP(L183,VS!E:F,2,FALSE)</f>
        <v>verejná</v>
      </c>
      <c r="P183" t="s">
        <v>164</v>
      </c>
      <c r="AA183" t="s">
        <v>1146</v>
      </c>
      <c r="AB183" t="s">
        <v>1147</v>
      </c>
      <c r="AI183" t="s">
        <v>75</v>
      </c>
      <c r="AM183" t="s">
        <v>129</v>
      </c>
      <c r="AN183" t="s">
        <v>111</v>
      </c>
      <c r="AO183" t="s">
        <v>287</v>
      </c>
      <c r="AP183" t="s">
        <v>74</v>
      </c>
      <c r="AQ183" t="s">
        <v>74</v>
      </c>
      <c r="AR183" t="s">
        <v>74</v>
      </c>
      <c r="AS183" t="s">
        <v>74</v>
      </c>
      <c r="AT183" t="s">
        <v>74</v>
      </c>
      <c r="AU183" t="s">
        <v>74</v>
      </c>
      <c r="AV183" t="s">
        <v>74</v>
      </c>
      <c r="AW183" t="s">
        <v>74</v>
      </c>
      <c r="AX183" t="s">
        <v>74</v>
      </c>
      <c r="AY183" t="s">
        <v>74</v>
      </c>
      <c r="AZ183" t="s">
        <v>74</v>
      </c>
      <c r="BO183" t="s">
        <v>74</v>
      </c>
      <c r="BP183" t="s">
        <v>74</v>
      </c>
      <c r="BQ183" t="s">
        <v>74</v>
      </c>
      <c r="BR183" t="s">
        <v>74</v>
      </c>
    </row>
    <row r="184" spans="1:70" x14ac:dyDescent="0.25">
      <c r="A184" t="s">
        <v>1151</v>
      </c>
      <c r="B184" t="s">
        <v>69</v>
      </c>
      <c r="C184" t="s">
        <v>227</v>
      </c>
      <c r="D184" t="s">
        <v>151</v>
      </c>
      <c r="E184" t="s">
        <v>300</v>
      </c>
      <c r="F184" t="s">
        <v>70</v>
      </c>
      <c r="G184" t="s">
        <v>71</v>
      </c>
      <c r="H184" t="s">
        <v>87</v>
      </c>
      <c r="I184" t="s">
        <v>73</v>
      </c>
      <c r="J184" t="s">
        <v>73</v>
      </c>
      <c r="K184" t="s">
        <v>74</v>
      </c>
      <c r="L184" s="27">
        <v>24783</v>
      </c>
      <c r="M184" t="s">
        <v>281</v>
      </c>
      <c r="N184" t="s">
        <v>282</v>
      </c>
      <c r="O184" t="str">
        <f>VLOOKUP(L184,VS!E:F,2,FALSE)</f>
        <v>verejná</v>
      </c>
      <c r="P184" t="s">
        <v>127</v>
      </c>
      <c r="AB184" t="s">
        <v>1152</v>
      </c>
      <c r="AI184" t="s">
        <v>281</v>
      </c>
      <c r="AJ184" t="s">
        <v>135</v>
      </c>
      <c r="AM184" t="s">
        <v>79</v>
      </c>
      <c r="AO184" t="s">
        <v>1153</v>
      </c>
      <c r="AP184" t="s">
        <v>74</v>
      </c>
      <c r="AQ184" t="s">
        <v>74</v>
      </c>
      <c r="AR184" t="s">
        <v>74</v>
      </c>
      <c r="AS184" t="s">
        <v>74</v>
      </c>
      <c r="AT184" t="s">
        <v>74</v>
      </c>
      <c r="AU184" t="s">
        <v>74</v>
      </c>
      <c r="AV184" t="s">
        <v>74</v>
      </c>
      <c r="AW184" t="s">
        <v>74</v>
      </c>
      <c r="AX184" t="s">
        <v>74</v>
      </c>
      <c r="AY184" t="s">
        <v>74</v>
      </c>
      <c r="AZ184" t="s">
        <v>74</v>
      </c>
      <c r="BO184" t="s">
        <v>82</v>
      </c>
      <c r="BP184" t="s">
        <v>74</v>
      </c>
      <c r="BQ184" t="s">
        <v>74</v>
      </c>
      <c r="BR184" t="s">
        <v>74</v>
      </c>
    </row>
    <row r="185" spans="1:70" x14ac:dyDescent="0.25">
      <c r="A185" t="s">
        <v>1156</v>
      </c>
      <c r="B185" t="s">
        <v>86</v>
      </c>
      <c r="C185" t="s">
        <v>150</v>
      </c>
      <c r="D185" t="s">
        <v>151</v>
      </c>
      <c r="F185" t="s">
        <v>70</v>
      </c>
      <c r="G185" t="s">
        <v>71</v>
      </c>
      <c r="H185" t="s">
        <v>111</v>
      </c>
      <c r="I185" t="s">
        <v>81</v>
      </c>
      <c r="J185" t="s">
        <v>82</v>
      </c>
      <c r="K185" t="s">
        <v>82</v>
      </c>
      <c r="L185" s="27">
        <v>24791</v>
      </c>
      <c r="M185" t="s">
        <v>179</v>
      </c>
      <c r="N185" t="s">
        <v>180</v>
      </c>
      <c r="O185" t="str">
        <f>VLOOKUP(L185,VS!E:F,2,FALSE)</f>
        <v>verejná</v>
      </c>
      <c r="P185" t="s">
        <v>133</v>
      </c>
      <c r="AB185" t="s">
        <v>1157</v>
      </c>
      <c r="AI185" t="s">
        <v>497</v>
      </c>
      <c r="AJ185" t="s">
        <v>156</v>
      </c>
      <c r="AM185" t="s">
        <v>129</v>
      </c>
      <c r="AO185" t="s">
        <v>523</v>
      </c>
      <c r="AP185" t="s">
        <v>74</v>
      </c>
      <c r="AQ185" t="s">
        <v>82</v>
      </c>
      <c r="AR185" t="s">
        <v>74</v>
      </c>
      <c r="AS185" t="s">
        <v>74</v>
      </c>
      <c r="AT185" t="s">
        <v>74</v>
      </c>
      <c r="AU185" t="s">
        <v>74</v>
      </c>
      <c r="AV185" t="s">
        <v>74</v>
      </c>
      <c r="AW185" t="s">
        <v>74</v>
      </c>
      <c r="AX185" t="s">
        <v>74</v>
      </c>
      <c r="AY185" t="s">
        <v>74</v>
      </c>
      <c r="AZ185" t="s">
        <v>74</v>
      </c>
      <c r="BO185" t="s">
        <v>74</v>
      </c>
      <c r="BP185" t="s">
        <v>74</v>
      </c>
      <c r="BQ185" t="s">
        <v>74</v>
      </c>
      <c r="BR185" t="s">
        <v>74</v>
      </c>
    </row>
    <row r="186" spans="1:70" x14ac:dyDescent="0.25">
      <c r="A186" t="s">
        <v>1156</v>
      </c>
      <c r="B186" t="s">
        <v>86</v>
      </c>
      <c r="C186" t="s">
        <v>150</v>
      </c>
      <c r="D186" t="s">
        <v>151</v>
      </c>
      <c r="F186" t="s">
        <v>70</v>
      </c>
      <c r="G186" t="s">
        <v>71</v>
      </c>
      <c r="H186" t="s">
        <v>99</v>
      </c>
      <c r="I186" t="s">
        <v>81</v>
      </c>
      <c r="J186" t="s">
        <v>73</v>
      </c>
      <c r="K186" t="s">
        <v>82</v>
      </c>
      <c r="L186" s="27">
        <v>24783</v>
      </c>
      <c r="M186" t="s">
        <v>281</v>
      </c>
      <c r="N186" t="s">
        <v>282</v>
      </c>
      <c r="O186" t="str">
        <f>VLOOKUP(L186,VS!E:F,2,FALSE)</f>
        <v>verejná</v>
      </c>
      <c r="P186" t="s">
        <v>133</v>
      </c>
      <c r="AB186" t="s">
        <v>1157</v>
      </c>
      <c r="AI186" t="s">
        <v>497</v>
      </c>
      <c r="AJ186" t="s">
        <v>156</v>
      </c>
      <c r="AM186" t="s">
        <v>129</v>
      </c>
      <c r="AO186" t="s">
        <v>523</v>
      </c>
      <c r="AP186" t="s">
        <v>74</v>
      </c>
      <c r="AQ186" t="s">
        <v>82</v>
      </c>
      <c r="AR186" t="s">
        <v>74</v>
      </c>
      <c r="AS186" t="s">
        <v>74</v>
      </c>
      <c r="AT186" t="s">
        <v>74</v>
      </c>
      <c r="AU186" t="s">
        <v>74</v>
      </c>
      <c r="AV186" t="s">
        <v>74</v>
      </c>
      <c r="AW186" t="s">
        <v>74</v>
      </c>
      <c r="AX186" t="s">
        <v>74</v>
      </c>
      <c r="AY186" t="s">
        <v>74</v>
      </c>
      <c r="AZ186" t="s">
        <v>74</v>
      </c>
      <c r="BO186" t="s">
        <v>74</v>
      </c>
      <c r="BP186" t="s">
        <v>74</v>
      </c>
      <c r="BQ186" t="s">
        <v>74</v>
      </c>
      <c r="BR186" t="s">
        <v>74</v>
      </c>
    </row>
    <row r="187" spans="1:70" x14ac:dyDescent="0.25">
      <c r="A187" t="s">
        <v>1158</v>
      </c>
      <c r="B187" t="s">
        <v>69</v>
      </c>
      <c r="C187" t="s">
        <v>838</v>
      </c>
      <c r="D187" t="s">
        <v>151</v>
      </c>
      <c r="E187" t="s">
        <v>349</v>
      </c>
      <c r="F187" t="s">
        <v>70</v>
      </c>
      <c r="G187" t="s">
        <v>71</v>
      </c>
      <c r="H187" t="s">
        <v>87</v>
      </c>
      <c r="I187" t="s">
        <v>82</v>
      </c>
      <c r="J187" t="s">
        <v>82</v>
      </c>
      <c r="K187" t="s">
        <v>74</v>
      </c>
      <c r="L187" s="27">
        <v>24712</v>
      </c>
      <c r="M187" t="s">
        <v>75</v>
      </c>
      <c r="N187" t="s">
        <v>76</v>
      </c>
      <c r="O187" t="str">
        <f>VLOOKUP(L187,VS!E:F,2,FALSE)</f>
        <v>verejná</v>
      </c>
      <c r="P187" t="s">
        <v>133</v>
      </c>
      <c r="AA187" t="s">
        <v>1139</v>
      </c>
      <c r="AB187" t="s">
        <v>1140</v>
      </c>
      <c r="AI187" t="s">
        <v>752</v>
      </c>
      <c r="AM187" t="s">
        <v>129</v>
      </c>
      <c r="AN187" t="s">
        <v>456</v>
      </c>
      <c r="AP187" t="s">
        <v>74</v>
      </c>
      <c r="AQ187" t="s">
        <v>168</v>
      </c>
      <c r="AR187" t="s">
        <v>74</v>
      </c>
      <c r="AS187" t="s">
        <v>74</v>
      </c>
      <c r="AT187" t="s">
        <v>74</v>
      </c>
      <c r="AU187" t="s">
        <v>74</v>
      </c>
      <c r="AV187" t="s">
        <v>74</v>
      </c>
      <c r="AW187" t="s">
        <v>74</v>
      </c>
      <c r="AX187" t="s">
        <v>74</v>
      </c>
      <c r="AY187" t="s">
        <v>74</v>
      </c>
      <c r="AZ187" t="s">
        <v>74</v>
      </c>
      <c r="BO187" t="s">
        <v>82</v>
      </c>
      <c r="BP187" t="s">
        <v>74</v>
      </c>
      <c r="BQ187" t="s">
        <v>74</v>
      </c>
      <c r="BR187" t="s">
        <v>74</v>
      </c>
    </row>
    <row r="188" spans="1:70" x14ac:dyDescent="0.25">
      <c r="A188" t="s">
        <v>1159</v>
      </c>
      <c r="B188" t="s">
        <v>69</v>
      </c>
      <c r="C188" t="s">
        <v>150</v>
      </c>
      <c r="D188" t="s">
        <v>151</v>
      </c>
      <c r="F188" t="s">
        <v>70</v>
      </c>
      <c r="G188" t="s">
        <v>71</v>
      </c>
      <c r="H188" t="s">
        <v>462</v>
      </c>
      <c r="I188" t="s">
        <v>114</v>
      </c>
      <c r="J188" t="s">
        <v>73</v>
      </c>
      <c r="K188" t="s">
        <v>74</v>
      </c>
      <c r="L188" s="27">
        <v>27549</v>
      </c>
      <c r="M188" t="s">
        <v>222</v>
      </c>
      <c r="N188" t="s">
        <v>223</v>
      </c>
      <c r="O188" t="str">
        <f>VLOOKUP(L188,VS!E:F,2,FALSE)</f>
        <v>súkromná</v>
      </c>
      <c r="P188" t="s">
        <v>77</v>
      </c>
      <c r="AB188" t="s">
        <v>1160</v>
      </c>
      <c r="AI188" t="s">
        <v>1161</v>
      </c>
      <c r="AJ188" t="s">
        <v>156</v>
      </c>
      <c r="AM188" t="s">
        <v>129</v>
      </c>
      <c r="AP188" t="s">
        <v>74</v>
      </c>
      <c r="AQ188" t="s">
        <v>74</v>
      </c>
      <c r="AR188" t="s">
        <v>74</v>
      </c>
      <c r="AS188" t="s">
        <v>74</v>
      </c>
      <c r="AT188" t="s">
        <v>74</v>
      </c>
      <c r="AU188" t="s">
        <v>74</v>
      </c>
      <c r="AV188" t="s">
        <v>74</v>
      </c>
      <c r="AW188" t="s">
        <v>74</v>
      </c>
      <c r="AX188" t="s">
        <v>74</v>
      </c>
      <c r="AY188" t="s">
        <v>74</v>
      </c>
      <c r="AZ188" t="s">
        <v>74</v>
      </c>
      <c r="BO188" t="s">
        <v>74</v>
      </c>
      <c r="BP188" t="s">
        <v>74</v>
      </c>
      <c r="BQ188" t="s">
        <v>74</v>
      </c>
      <c r="BR188" t="s">
        <v>74</v>
      </c>
    </row>
    <row r="189" spans="1:70" x14ac:dyDescent="0.25">
      <c r="A189" t="s">
        <v>1159</v>
      </c>
      <c r="B189" t="s">
        <v>69</v>
      </c>
      <c r="C189" t="s">
        <v>150</v>
      </c>
      <c r="D189" t="s">
        <v>151</v>
      </c>
      <c r="F189" t="s">
        <v>70</v>
      </c>
      <c r="G189" t="s">
        <v>71</v>
      </c>
      <c r="H189" t="s">
        <v>286</v>
      </c>
      <c r="I189" t="s">
        <v>114</v>
      </c>
      <c r="J189" t="s">
        <v>82</v>
      </c>
      <c r="K189" t="s">
        <v>74</v>
      </c>
      <c r="L189" s="27">
        <v>24760</v>
      </c>
      <c r="M189" t="s">
        <v>255</v>
      </c>
      <c r="N189" t="s">
        <v>256</v>
      </c>
      <c r="O189" t="str">
        <f>VLOOKUP(L189,VS!E:F,2,FALSE)</f>
        <v>verejná</v>
      </c>
      <c r="P189" t="s">
        <v>77</v>
      </c>
      <c r="AB189" t="s">
        <v>1160</v>
      </c>
      <c r="AI189" t="s">
        <v>1161</v>
      </c>
      <c r="AJ189" t="s">
        <v>156</v>
      </c>
      <c r="AM189" t="s">
        <v>129</v>
      </c>
      <c r="AP189" t="s">
        <v>74</v>
      </c>
      <c r="AQ189" t="s">
        <v>74</v>
      </c>
      <c r="AR189" t="s">
        <v>74</v>
      </c>
      <c r="AS189" t="s">
        <v>74</v>
      </c>
      <c r="AT189" t="s">
        <v>74</v>
      </c>
      <c r="AU189" t="s">
        <v>74</v>
      </c>
      <c r="AV189" t="s">
        <v>74</v>
      </c>
      <c r="AW189" t="s">
        <v>74</v>
      </c>
      <c r="AX189" t="s">
        <v>74</v>
      </c>
      <c r="AY189" t="s">
        <v>74</v>
      </c>
      <c r="AZ189" t="s">
        <v>74</v>
      </c>
      <c r="BO189" t="s">
        <v>74</v>
      </c>
      <c r="BP189" t="s">
        <v>74</v>
      </c>
      <c r="BQ189" t="s">
        <v>74</v>
      </c>
      <c r="BR189" t="s">
        <v>74</v>
      </c>
    </row>
    <row r="190" spans="1:70" x14ac:dyDescent="0.25">
      <c r="A190" t="s">
        <v>1162</v>
      </c>
      <c r="B190" t="s">
        <v>69</v>
      </c>
      <c r="C190" t="s">
        <v>150</v>
      </c>
      <c r="D190" t="s">
        <v>151</v>
      </c>
      <c r="F190" t="s">
        <v>70</v>
      </c>
      <c r="G190" t="s">
        <v>71</v>
      </c>
      <c r="H190" t="s">
        <v>137</v>
      </c>
      <c r="I190" t="s">
        <v>81</v>
      </c>
      <c r="J190" t="s">
        <v>82</v>
      </c>
      <c r="K190" t="s">
        <v>82</v>
      </c>
      <c r="L190" s="27">
        <v>24803</v>
      </c>
      <c r="M190" t="s">
        <v>192</v>
      </c>
      <c r="N190" t="s">
        <v>193</v>
      </c>
      <c r="O190" t="str">
        <f>VLOOKUP(L190,VS!E:F,2,FALSE)</f>
        <v>verejná</v>
      </c>
      <c r="P190" t="s">
        <v>87</v>
      </c>
      <c r="Q190" t="s">
        <v>190</v>
      </c>
      <c r="AB190" t="s">
        <v>1163</v>
      </c>
      <c r="AC190" t="s">
        <v>1164</v>
      </c>
      <c r="AH190" t="s">
        <v>1165</v>
      </c>
      <c r="AI190" t="s">
        <v>117</v>
      </c>
      <c r="AJ190" t="s">
        <v>219</v>
      </c>
      <c r="AM190" t="s">
        <v>79</v>
      </c>
      <c r="AP190" t="s">
        <v>74</v>
      </c>
      <c r="AQ190" t="s">
        <v>74</v>
      </c>
      <c r="AR190" t="s">
        <v>74</v>
      </c>
      <c r="AS190" t="s">
        <v>74</v>
      </c>
      <c r="AT190" t="s">
        <v>74</v>
      </c>
      <c r="AU190" t="s">
        <v>74</v>
      </c>
      <c r="AV190" t="s">
        <v>74</v>
      </c>
      <c r="AW190" t="s">
        <v>74</v>
      </c>
      <c r="AX190" t="s">
        <v>74</v>
      </c>
      <c r="AY190" t="s">
        <v>74</v>
      </c>
      <c r="AZ190" t="s">
        <v>74</v>
      </c>
      <c r="BO190" t="s">
        <v>74</v>
      </c>
      <c r="BP190" t="s">
        <v>74</v>
      </c>
      <c r="BQ190" t="s">
        <v>74</v>
      </c>
      <c r="BR190" t="s">
        <v>74</v>
      </c>
    </row>
    <row r="191" spans="1:70" x14ac:dyDescent="0.25">
      <c r="A191" t="s">
        <v>1162</v>
      </c>
      <c r="B191" t="s">
        <v>69</v>
      </c>
      <c r="C191" t="s">
        <v>150</v>
      </c>
      <c r="D191" t="s">
        <v>151</v>
      </c>
      <c r="F191" t="s">
        <v>70</v>
      </c>
      <c r="G191" t="s">
        <v>71</v>
      </c>
      <c r="H191" t="s">
        <v>414</v>
      </c>
      <c r="I191" t="s">
        <v>81</v>
      </c>
      <c r="J191" t="s">
        <v>73</v>
      </c>
      <c r="K191" t="s">
        <v>82</v>
      </c>
      <c r="L191" s="27">
        <v>24801</v>
      </c>
      <c r="M191" t="s">
        <v>243</v>
      </c>
      <c r="N191" t="s">
        <v>244</v>
      </c>
      <c r="O191" t="str">
        <f>VLOOKUP(L191,VS!E:F,2,FALSE)</f>
        <v>verejná</v>
      </c>
      <c r="P191" t="s">
        <v>87</v>
      </c>
      <c r="Q191" t="s">
        <v>190</v>
      </c>
      <c r="AB191" t="s">
        <v>1163</v>
      </c>
      <c r="AC191" t="s">
        <v>1164</v>
      </c>
      <c r="AH191" t="s">
        <v>1165</v>
      </c>
      <c r="AI191" t="s">
        <v>117</v>
      </c>
      <c r="AJ191" t="s">
        <v>219</v>
      </c>
      <c r="AM191" t="s">
        <v>79</v>
      </c>
      <c r="AP191" t="s">
        <v>74</v>
      </c>
      <c r="AQ191" t="s">
        <v>74</v>
      </c>
      <c r="AR191" t="s">
        <v>74</v>
      </c>
      <c r="AS191" t="s">
        <v>74</v>
      </c>
      <c r="AT191" t="s">
        <v>74</v>
      </c>
      <c r="AU191" t="s">
        <v>74</v>
      </c>
      <c r="AV191" t="s">
        <v>74</v>
      </c>
      <c r="AW191" t="s">
        <v>74</v>
      </c>
      <c r="AX191" t="s">
        <v>74</v>
      </c>
      <c r="AY191" t="s">
        <v>74</v>
      </c>
      <c r="AZ191" t="s">
        <v>74</v>
      </c>
      <c r="BO191" t="s">
        <v>74</v>
      </c>
      <c r="BP191" t="s">
        <v>74</v>
      </c>
      <c r="BQ191" t="s">
        <v>74</v>
      </c>
      <c r="BR191" t="s">
        <v>74</v>
      </c>
    </row>
    <row r="192" spans="1:70" x14ac:dyDescent="0.25">
      <c r="A192" t="s">
        <v>1166</v>
      </c>
      <c r="B192" t="s">
        <v>69</v>
      </c>
      <c r="C192" t="s">
        <v>227</v>
      </c>
      <c r="D192" t="s">
        <v>151</v>
      </c>
      <c r="E192" t="s">
        <v>300</v>
      </c>
      <c r="F192" t="s">
        <v>70</v>
      </c>
      <c r="G192" t="s">
        <v>71</v>
      </c>
      <c r="H192" t="s">
        <v>402</v>
      </c>
      <c r="I192" t="s">
        <v>81</v>
      </c>
      <c r="J192" t="s">
        <v>82</v>
      </c>
      <c r="K192" t="s">
        <v>82</v>
      </c>
      <c r="L192" s="27">
        <v>24783</v>
      </c>
      <c r="M192" t="s">
        <v>281</v>
      </c>
      <c r="N192" t="s">
        <v>282</v>
      </c>
      <c r="O192" t="str">
        <f>VLOOKUP(L192,VS!E:F,2,FALSE)</f>
        <v>verejná</v>
      </c>
      <c r="P192" t="s">
        <v>91</v>
      </c>
      <c r="AB192" t="s">
        <v>1167</v>
      </c>
      <c r="AI192" t="s">
        <v>75</v>
      </c>
      <c r="AJ192" t="s">
        <v>135</v>
      </c>
      <c r="AM192" t="s">
        <v>842</v>
      </c>
      <c r="AO192" t="s">
        <v>942</v>
      </c>
      <c r="AP192" t="s">
        <v>73</v>
      </c>
      <c r="AQ192" t="s">
        <v>74</v>
      </c>
      <c r="AR192" t="s">
        <v>74</v>
      </c>
      <c r="AS192" t="s">
        <v>74</v>
      </c>
      <c r="AT192" t="s">
        <v>74</v>
      </c>
      <c r="AU192" t="s">
        <v>74</v>
      </c>
      <c r="AV192" t="s">
        <v>74</v>
      </c>
      <c r="AW192" t="s">
        <v>74</v>
      </c>
      <c r="AX192" t="s">
        <v>74</v>
      </c>
      <c r="AY192" t="s">
        <v>74</v>
      </c>
      <c r="AZ192" t="s">
        <v>74</v>
      </c>
      <c r="BO192" t="s">
        <v>74</v>
      </c>
      <c r="BP192" t="s">
        <v>74</v>
      </c>
      <c r="BQ192" t="s">
        <v>74</v>
      </c>
      <c r="BR192" t="s">
        <v>74</v>
      </c>
    </row>
    <row r="193" spans="1:70" x14ac:dyDescent="0.25">
      <c r="A193" t="s">
        <v>1166</v>
      </c>
      <c r="B193" t="s">
        <v>69</v>
      </c>
      <c r="C193" t="s">
        <v>227</v>
      </c>
      <c r="D193" t="s">
        <v>151</v>
      </c>
      <c r="E193" t="s">
        <v>300</v>
      </c>
      <c r="F193" t="s">
        <v>70</v>
      </c>
      <c r="G193" t="s">
        <v>71</v>
      </c>
      <c r="H193" t="s">
        <v>248</v>
      </c>
      <c r="I193" t="s">
        <v>81</v>
      </c>
      <c r="J193" t="s">
        <v>82</v>
      </c>
      <c r="K193" t="s">
        <v>82</v>
      </c>
      <c r="L193" s="27">
        <v>24712</v>
      </c>
      <c r="M193" t="s">
        <v>75</v>
      </c>
      <c r="N193" t="s">
        <v>76</v>
      </c>
      <c r="O193" t="str">
        <f>VLOOKUP(L193,VS!E:F,2,FALSE)</f>
        <v>verejná</v>
      </c>
      <c r="P193" t="s">
        <v>91</v>
      </c>
      <c r="AB193" t="s">
        <v>1167</v>
      </c>
      <c r="AI193" t="s">
        <v>75</v>
      </c>
      <c r="AJ193" t="s">
        <v>135</v>
      </c>
      <c r="AM193" t="s">
        <v>842</v>
      </c>
      <c r="AO193" t="s">
        <v>942</v>
      </c>
      <c r="AP193" t="s">
        <v>73</v>
      </c>
      <c r="AQ193" t="s">
        <v>74</v>
      </c>
      <c r="AR193" t="s">
        <v>74</v>
      </c>
      <c r="AS193" t="s">
        <v>74</v>
      </c>
      <c r="AT193" t="s">
        <v>74</v>
      </c>
      <c r="AU193" t="s">
        <v>74</v>
      </c>
      <c r="AV193" t="s">
        <v>74</v>
      </c>
      <c r="AW193" t="s">
        <v>74</v>
      </c>
      <c r="AX193" t="s">
        <v>74</v>
      </c>
      <c r="AY193" t="s">
        <v>74</v>
      </c>
      <c r="AZ193" t="s">
        <v>74</v>
      </c>
      <c r="BO193" t="s">
        <v>74</v>
      </c>
      <c r="BP193" t="s">
        <v>74</v>
      </c>
      <c r="BQ193" t="s">
        <v>74</v>
      </c>
      <c r="BR193" t="s">
        <v>74</v>
      </c>
    </row>
    <row r="194" spans="1:70" x14ac:dyDescent="0.25">
      <c r="A194" t="s">
        <v>1166</v>
      </c>
      <c r="B194" t="s">
        <v>69</v>
      </c>
      <c r="C194" t="s">
        <v>227</v>
      </c>
      <c r="D194" t="s">
        <v>151</v>
      </c>
      <c r="E194" t="s">
        <v>300</v>
      </c>
      <c r="F194" t="s">
        <v>70</v>
      </c>
      <c r="G194" t="s">
        <v>71</v>
      </c>
      <c r="H194" t="s">
        <v>137</v>
      </c>
      <c r="I194" t="s">
        <v>81</v>
      </c>
      <c r="J194" t="s">
        <v>82</v>
      </c>
      <c r="K194" t="s">
        <v>82</v>
      </c>
      <c r="L194" s="27">
        <v>24760</v>
      </c>
      <c r="M194" t="s">
        <v>255</v>
      </c>
      <c r="N194" t="s">
        <v>256</v>
      </c>
      <c r="O194" t="str">
        <f>VLOOKUP(L194,VS!E:F,2,FALSE)</f>
        <v>verejná</v>
      </c>
      <c r="P194" t="s">
        <v>91</v>
      </c>
      <c r="AB194" t="s">
        <v>1167</v>
      </c>
      <c r="AI194" t="s">
        <v>75</v>
      </c>
      <c r="AJ194" t="s">
        <v>135</v>
      </c>
      <c r="AM194" t="s">
        <v>842</v>
      </c>
      <c r="AO194" t="s">
        <v>942</v>
      </c>
      <c r="AP194" t="s">
        <v>73</v>
      </c>
      <c r="AQ194" t="s">
        <v>74</v>
      </c>
      <c r="AR194" t="s">
        <v>74</v>
      </c>
      <c r="AS194" t="s">
        <v>74</v>
      </c>
      <c r="AT194" t="s">
        <v>74</v>
      </c>
      <c r="AU194" t="s">
        <v>74</v>
      </c>
      <c r="AV194" t="s">
        <v>74</v>
      </c>
      <c r="AW194" t="s">
        <v>74</v>
      </c>
      <c r="AX194" t="s">
        <v>74</v>
      </c>
      <c r="AY194" t="s">
        <v>74</v>
      </c>
      <c r="AZ194" t="s">
        <v>74</v>
      </c>
      <c r="BO194" t="s">
        <v>74</v>
      </c>
      <c r="BP194" t="s">
        <v>74</v>
      </c>
      <c r="BQ194" t="s">
        <v>74</v>
      </c>
      <c r="BR194" t="s">
        <v>74</v>
      </c>
    </row>
    <row r="195" spans="1:70" x14ac:dyDescent="0.25">
      <c r="A195" t="s">
        <v>1173</v>
      </c>
      <c r="B195" t="s">
        <v>69</v>
      </c>
      <c r="C195" t="s">
        <v>227</v>
      </c>
      <c r="D195" t="s">
        <v>151</v>
      </c>
      <c r="F195" t="s">
        <v>70</v>
      </c>
      <c r="G195" t="s">
        <v>71</v>
      </c>
      <c r="H195" t="s">
        <v>121</v>
      </c>
      <c r="I195" t="s">
        <v>82</v>
      </c>
      <c r="J195" t="s">
        <v>82</v>
      </c>
      <c r="K195" t="s">
        <v>74</v>
      </c>
      <c r="L195" s="27">
        <v>24793</v>
      </c>
      <c r="M195" t="s">
        <v>173</v>
      </c>
      <c r="N195" t="s">
        <v>174</v>
      </c>
      <c r="O195" t="str">
        <f>VLOOKUP(L195,VS!E:F,2,FALSE)</f>
        <v>verejná</v>
      </c>
      <c r="P195" t="s">
        <v>185</v>
      </c>
      <c r="AB195" t="s">
        <v>1174</v>
      </c>
      <c r="AI195" t="s">
        <v>1175</v>
      </c>
      <c r="AJ195" t="s">
        <v>135</v>
      </c>
      <c r="AM195" t="s">
        <v>129</v>
      </c>
      <c r="AP195" t="s">
        <v>74</v>
      </c>
      <c r="AQ195" t="s">
        <v>74</v>
      </c>
      <c r="AR195" t="s">
        <v>74</v>
      </c>
      <c r="AS195" t="s">
        <v>74</v>
      </c>
      <c r="AT195" t="s">
        <v>74</v>
      </c>
      <c r="AU195" t="s">
        <v>74</v>
      </c>
      <c r="AV195" t="s">
        <v>74</v>
      </c>
      <c r="AW195" t="s">
        <v>74</v>
      </c>
      <c r="AX195" t="s">
        <v>74</v>
      </c>
      <c r="AY195" t="s">
        <v>74</v>
      </c>
      <c r="AZ195" t="s">
        <v>74</v>
      </c>
      <c r="BO195" t="s">
        <v>82</v>
      </c>
      <c r="BP195" t="s">
        <v>74</v>
      </c>
      <c r="BQ195" t="s">
        <v>74</v>
      </c>
      <c r="BR195" t="s">
        <v>74</v>
      </c>
    </row>
    <row r="196" spans="1:70" x14ac:dyDescent="0.25">
      <c r="A196" t="s">
        <v>1178</v>
      </c>
      <c r="B196" t="s">
        <v>86</v>
      </c>
      <c r="C196" t="s">
        <v>150</v>
      </c>
      <c r="D196" t="s">
        <v>151</v>
      </c>
      <c r="F196" t="s">
        <v>70</v>
      </c>
      <c r="G196" t="s">
        <v>71</v>
      </c>
      <c r="H196" t="s">
        <v>87</v>
      </c>
      <c r="I196" t="s">
        <v>73</v>
      </c>
      <c r="J196" t="s">
        <v>73</v>
      </c>
      <c r="K196" t="s">
        <v>82</v>
      </c>
      <c r="L196" s="27">
        <v>24791</v>
      </c>
      <c r="M196" t="s">
        <v>179</v>
      </c>
      <c r="N196" t="s">
        <v>180</v>
      </c>
      <c r="O196" t="str">
        <f>VLOOKUP(L196,VS!E:F,2,FALSE)</f>
        <v>verejná</v>
      </c>
      <c r="P196" t="s">
        <v>133</v>
      </c>
      <c r="AB196" t="s">
        <v>1179</v>
      </c>
      <c r="AI196" t="s">
        <v>497</v>
      </c>
      <c r="AJ196" t="s">
        <v>156</v>
      </c>
      <c r="AM196" t="s">
        <v>129</v>
      </c>
      <c r="AP196" t="s">
        <v>74</v>
      </c>
      <c r="AQ196" t="s">
        <v>74</v>
      </c>
      <c r="AR196" t="s">
        <v>74</v>
      </c>
      <c r="AS196" t="s">
        <v>74</v>
      </c>
      <c r="AT196" t="s">
        <v>74</v>
      </c>
      <c r="AU196" t="s">
        <v>74</v>
      </c>
      <c r="AV196" t="s">
        <v>74</v>
      </c>
      <c r="AW196" t="s">
        <v>74</v>
      </c>
      <c r="AX196" t="s">
        <v>74</v>
      </c>
      <c r="AY196" t="s">
        <v>74</v>
      </c>
      <c r="AZ196" t="s">
        <v>74</v>
      </c>
      <c r="BO196" t="s">
        <v>74</v>
      </c>
      <c r="BP196" t="s">
        <v>74</v>
      </c>
      <c r="BQ196" t="s">
        <v>82</v>
      </c>
      <c r="BR196" t="s">
        <v>74</v>
      </c>
    </row>
    <row r="197" spans="1:70" x14ac:dyDescent="0.25">
      <c r="A197" t="s">
        <v>1180</v>
      </c>
      <c r="B197" t="s">
        <v>86</v>
      </c>
      <c r="C197" t="s">
        <v>150</v>
      </c>
      <c r="D197" t="s">
        <v>151</v>
      </c>
      <c r="F197" t="s">
        <v>70</v>
      </c>
      <c r="G197" t="s">
        <v>108</v>
      </c>
      <c r="H197" t="s">
        <v>87</v>
      </c>
      <c r="I197" t="s">
        <v>73</v>
      </c>
      <c r="J197" t="s">
        <v>73</v>
      </c>
      <c r="K197" t="s">
        <v>82</v>
      </c>
      <c r="L197" s="27">
        <v>24791</v>
      </c>
      <c r="M197" t="s">
        <v>179</v>
      </c>
      <c r="N197" t="s">
        <v>180</v>
      </c>
      <c r="O197" t="str">
        <f>VLOOKUP(L197,VS!E:F,2,FALSE)</f>
        <v>verejná</v>
      </c>
      <c r="P197" t="s">
        <v>133</v>
      </c>
      <c r="AB197" t="s">
        <v>1181</v>
      </c>
      <c r="AI197" t="s">
        <v>497</v>
      </c>
      <c r="AJ197" t="s">
        <v>156</v>
      </c>
      <c r="AM197" t="s">
        <v>129</v>
      </c>
      <c r="AP197" t="s">
        <v>82</v>
      </c>
      <c r="AQ197" t="s">
        <v>114</v>
      </c>
      <c r="AR197" t="s">
        <v>74</v>
      </c>
      <c r="AS197" t="s">
        <v>74</v>
      </c>
      <c r="AT197" t="s">
        <v>74</v>
      </c>
      <c r="AU197" t="s">
        <v>74</v>
      </c>
      <c r="AV197" t="s">
        <v>74</v>
      </c>
      <c r="AW197" t="s">
        <v>74</v>
      </c>
      <c r="AX197" t="s">
        <v>74</v>
      </c>
      <c r="AY197" t="s">
        <v>74</v>
      </c>
      <c r="AZ197" t="s">
        <v>74</v>
      </c>
      <c r="BO197" t="s">
        <v>82</v>
      </c>
      <c r="BP197" t="s">
        <v>74</v>
      </c>
      <c r="BQ197" t="s">
        <v>74</v>
      </c>
      <c r="BR197" t="s">
        <v>74</v>
      </c>
    </row>
    <row r="198" spans="1:70" x14ac:dyDescent="0.25">
      <c r="A198" t="s">
        <v>1182</v>
      </c>
      <c r="B198" t="s">
        <v>86</v>
      </c>
      <c r="C198" t="s">
        <v>473</v>
      </c>
      <c r="D198" t="s">
        <v>151</v>
      </c>
      <c r="E198" t="s">
        <v>115</v>
      </c>
      <c r="F198" t="s">
        <v>70</v>
      </c>
      <c r="G198" t="s">
        <v>71</v>
      </c>
      <c r="H198" t="s">
        <v>87</v>
      </c>
      <c r="I198" t="s">
        <v>81</v>
      </c>
      <c r="J198" t="s">
        <v>81</v>
      </c>
      <c r="K198" t="s">
        <v>82</v>
      </c>
      <c r="L198" s="27">
        <v>24712</v>
      </c>
      <c r="M198" t="s">
        <v>75</v>
      </c>
      <c r="N198" t="s">
        <v>76</v>
      </c>
      <c r="O198" t="str">
        <f>VLOOKUP(L198,VS!E:F,2,FALSE)</f>
        <v>verejná</v>
      </c>
      <c r="P198" t="s">
        <v>77</v>
      </c>
      <c r="Z198" t="s">
        <v>300</v>
      </c>
      <c r="AA198" t="s">
        <v>1078</v>
      </c>
      <c r="AB198" t="s">
        <v>1075</v>
      </c>
      <c r="AI198" t="s">
        <v>1076</v>
      </c>
      <c r="AM198" t="s">
        <v>129</v>
      </c>
      <c r="AN198" t="s">
        <v>248</v>
      </c>
      <c r="AO198" t="s">
        <v>1034</v>
      </c>
      <c r="AP198" t="s">
        <v>74</v>
      </c>
      <c r="AQ198" t="s">
        <v>74</v>
      </c>
      <c r="AR198" t="s">
        <v>74</v>
      </c>
      <c r="AS198" t="s">
        <v>74</v>
      </c>
      <c r="AT198" t="s">
        <v>74</v>
      </c>
      <c r="AU198" t="s">
        <v>74</v>
      </c>
      <c r="AV198" t="s">
        <v>74</v>
      </c>
      <c r="AW198" t="s">
        <v>74</v>
      </c>
      <c r="AX198" t="s">
        <v>74</v>
      </c>
      <c r="AY198" t="s">
        <v>74</v>
      </c>
      <c r="AZ198" t="s">
        <v>74</v>
      </c>
      <c r="BO198" t="s">
        <v>74</v>
      </c>
      <c r="BP198" t="s">
        <v>74</v>
      </c>
      <c r="BQ198" t="s">
        <v>74</v>
      </c>
      <c r="BR198" t="s">
        <v>74</v>
      </c>
    </row>
    <row r="199" spans="1:70" x14ac:dyDescent="0.25">
      <c r="A199" t="s">
        <v>1183</v>
      </c>
      <c r="B199" t="s">
        <v>86</v>
      </c>
      <c r="C199" t="s">
        <v>473</v>
      </c>
      <c r="D199" t="s">
        <v>151</v>
      </c>
      <c r="E199" t="s">
        <v>115</v>
      </c>
      <c r="F199" t="s">
        <v>70</v>
      </c>
      <c r="G199" t="s">
        <v>71</v>
      </c>
      <c r="H199" t="s">
        <v>87</v>
      </c>
      <c r="I199" t="s">
        <v>73</v>
      </c>
      <c r="J199" t="s">
        <v>73</v>
      </c>
      <c r="K199" t="s">
        <v>82</v>
      </c>
      <c r="L199" s="27">
        <v>24712</v>
      </c>
      <c r="M199" t="s">
        <v>75</v>
      </c>
      <c r="N199" t="s">
        <v>76</v>
      </c>
      <c r="O199" t="str">
        <f>VLOOKUP(L199,VS!E:F,2,FALSE)</f>
        <v>verejná</v>
      </c>
      <c r="P199" t="s">
        <v>77</v>
      </c>
      <c r="Z199" t="s">
        <v>300</v>
      </c>
      <c r="AA199" t="s">
        <v>1078</v>
      </c>
      <c r="AB199" t="s">
        <v>1075</v>
      </c>
      <c r="AI199" t="s">
        <v>1076</v>
      </c>
      <c r="AM199" t="s">
        <v>129</v>
      </c>
      <c r="AN199" t="s">
        <v>80</v>
      </c>
      <c r="AO199" t="s">
        <v>649</v>
      </c>
      <c r="AP199" t="s">
        <v>74</v>
      </c>
      <c r="AQ199" t="s">
        <v>74</v>
      </c>
      <c r="AR199" t="s">
        <v>74</v>
      </c>
      <c r="AS199" t="s">
        <v>74</v>
      </c>
      <c r="AT199" t="s">
        <v>74</v>
      </c>
      <c r="AU199" t="s">
        <v>74</v>
      </c>
      <c r="AV199" t="s">
        <v>74</v>
      </c>
      <c r="AW199" t="s">
        <v>74</v>
      </c>
      <c r="AX199" t="s">
        <v>74</v>
      </c>
      <c r="AY199" t="s">
        <v>74</v>
      </c>
      <c r="AZ199" t="s">
        <v>74</v>
      </c>
      <c r="BO199" t="s">
        <v>74</v>
      </c>
      <c r="BP199" t="s">
        <v>74</v>
      </c>
      <c r="BQ199" t="s">
        <v>74</v>
      </c>
      <c r="BR199" t="s">
        <v>74</v>
      </c>
    </row>
    <row r="200" spans="1:70" x14ac:dyDescent="0.25">
      <c r="A200" t="s">
        <v>1184</v>
      </c>
      <c r="B200" t="s">
        <v>86</v>
      </c>
      <c r="C200" t="s">
        <v>473</v>
      </c>
      <c r="D200" t="s">
        <v>151</v>
      </c>
      <c r="E200" t="s">
        <v>115</v>
      </c>
      <c r="F200" t="s">
        <v>70</v>
      </c>
      <c r="G200" t="s">
        <v>71</v>
      </c>
      <c r="H200" t="s">
        <v>87</v>
      </c>
      <c r="I200" t="s">
        <v>82</v>
      </c>
      <c r="J200" t="s">
        <v>82</v>
      </c>
      <c r="K200" t="s">
        <v>74</v>
      </c>
      <c r="L200" s="27">
        <v>24712</v>
      </c>
      <c r="M200" t="s">
        <v>75</v>
      </c>
      <c r="N200" t="s">
        <v>76</v>
      </c>
      <c r="O200" t="str">
        <f>VLOOKUP(L200,VS!E:F,2,FALSE)</f>
        <v>verejná</v>
      </c>
      <c r="P200" t="s">
        <v>77</v>
      </c>
      <c r="Z200" t="s">
        <v>300</v>
      </c>
      <c r="AA200" t="s">
        <v>1078</v>
      </c>
      <c r="AB200" t="s">
        <v>1075</v>
      </c>
      <c r="AI200" t="s">
        <v>1076</v>
      </c>
      <c r="AM200" t="s">
        <v>129</v>
      </c>
      <c r="AN200" t="s">
        <v>172</v>
      </c>
      <c r="AO200" t="s">
        <v>1185</v>
      </c>
      <c r="AP200" t="s">
        <v>74</v>
      </c>
      <c r="AQ200" t="s">
        <v>74</v>
      </c>
      <c r="AR200" t="s">
        <v>74</v>
      </c>
      <c r="AS200" t="s">
        <v>74</v>
      </c>
      <c r="AT200" t="s">
        <v>74</v>
      </c>
      <c r="AU200" t="s">
        <v>74</v>
      </c>
      <c r="AV200" t="s">
        <v>74</v>
      </c>
      <c r="AW200" t="s">
        <v>74</v>
      </c>
      <c r="AX200" t="s">
        <v>74</v>
      </c>
      <c r="AY200" t="s">
        <v>74</v>
      </c>
      <c r="AZ200" t="s">
        <v>74</v>
      </c>
      <c r="BO200" t="s">
        <v>74</v>
      </c>
      <c r="BP200" t="s">
        <v>74</v>
      </c>
      <c r="BQ200" t="s">
        <v>74</v>
      </c>
      <c r="BR200" t="s">
        <v>74</v>
      </c>
    </row>
    <row r="201" spans="1:70" x14ac:dyDescent="0.25">
      <c r="A201" t="s">
        <v>1186</v>
      </c>
      <c r="B201" t="s">
        <v>86</v>
      </c>
      <c r="C201" t="s">
        <v>838</v>
      </c>
      <c r="D201" t="s">
        <v>151</v>
      </c>
      <c r="E201" t="s">
        <v>349</v>
      </c>
      <c r="F201" t="s">
        <v>70</v>
      </c>
      <c r="G201" t="s">
        <v>71</v>
      </c>
      <c r="H201" t="s">
        <v>80</v>
      </c>
      <c r="I201" t="s">
        <v>82</v>
      </c>
      <c r="J201" t="s">
        <v>82</v>
      </c>
      <c r="K201" t="s">
        <v>82</v>
      </c>
      <c r="L201" s="27">
        <v>24712</v>
      </c>
      <c r="M201" t="s">
        <v>75</v>
      </c>
      <c r="N201" t="s">
        <v>76</v>
      </c>
      <c r="O201" t="str">
        <f>VLOOKUP(L201,VS!E:F,2,FALSE)</f>
        <v>verejná</v>
      </c>
      <c r="P201" t="s">
        <v>77</v>
      </c>
      <c r="Z201" t="s">
        <v>300</v>
      </c>
      <c r="AA201" t="s">
        <v>1078</v>
      </c>
      <c r="AB201" t="s">
        <v>1075</v>
      </c>
      <c r="AI201" t="s">
        <v>1076</v>
      </c>
      <c r="AM201" t="s">
        <v>129</v>
      </c>
      <c r="AN201" t="s">
        <v>980</v>
      </c>
      <c r="AO201" t="s">
        <v>1187</v>
      </c>
      <c r="AP201" t="s">
        <v>74</v>
      </c>
      <c r="AQ201" t="s">
        <v>74</v>
      </c>
      <c r="AR201" t="s">
        <v>74</v>
      </c>
      <c r="AS201" t="s">
        <v>74</v>
      </c>
      <c r="AT201" t="s">
        <v>74</v>
      </c>
      <c r="AU201" t="s">
        <v>74</v>
      </c>
      <c r="AV201" t="s">
        <v>74</v>
      </c>
      <c r="AW201" t="s">
        <v>74</v>
      </c>
      <c r="AX201" t="s">
        <v>74</v>
      </c>
      <c r="AY201" t="s">
        <v>74</v>
      </c>
      <c r="AZ201" t="s">
        <v>74</v>
      </c>
      <c r="BO201" t="s">
        <v>74</v>
      </c>
      <c r="BP201" t="s">
        <v>74</v>
      </c>
      <c r="BQ201" t="s">
        <v>74</v>
      </c>
      <c r="BR201" t="s">
        <v>74</v>
      </c>
    </row>
    <row r="202" spans="1:70" x14ac:dyDescent="0.25">
      <c r="A202" t="s">
        <v>1188</v>
      </c>
      <c r="B202" t="s">
        <v>86</v>
      </c>
      <c r="C202" t="s">
        <v>838</v>
      </c>
      <c r="D202" t="s">
        <v>151</v>
      </c>
      <c r="E202" t="s">
        <v>115</v>
      </c>
      <c r="F202" t="s">
        <v>70</v>
      </c>
      <c r="G202" t="s">
        <v>71</v>
      </c>
      <c r="H202" t="s">
        <v>139</v>
      </c>
      <c r="I202" t="s">
        <v>82</v>
      </c>
      <c r="J202" t="s">
        <v>82</v>
      </c>
      <c r="K202" t="s">
        <v>82</v>
      </c>
      <c r="L202" s="27">
        <v>24712</v>
      </c>
      <c r="M202" t="s">
        <v>75</v>
      </c>
      <c r="N202" t="s">
        <v>76</v>
      </c>
      <c r="O202" t="str">
        <f>VLOOKUP(L202,VS!E:F,2,FALSE)</f>
        <v>verejná</v>
      </c>
      <c r="P202" t="s">
        <v>77</v>
      </c>
      <c r="Z202" t="s">
        <v>300</v>
      </c>
      <c r="AA202" t="s">
        <v>1078</v>
      </c>
      <c r="AB202" t="s">
        <v>1075</v>
      </c>
      <c r="AI202" t="s">
        <v>1076</v>
      </c>
      <c r="AM202" t="s">
        <v>129</v>
      </c>
      <c r="AN202" t="s">
        <v>234</v>
      </c>
      <c r="AO202" t="s">
        <v>374</v>
      </c>
      <c r="AP202" t="s">
        <v>74</v>
      </c>
      <c r="AQ202" t="s">
        <v>74</v>
      </c>
      <c r="AR202" t="s">
        <v>74</v>
      </c>
      <c r="AS202" t="s">
        <v>74</v>
      </c>
      <c r="AT202" t="s">
        <v>74</v>
      </c>
      <c r="AU202" t="s">
        <v>74</v>
      </c>
      <c r="AV202" t="s">
        <v>74</v>
      </c>
      <c r="AW202" t="s">
        <v>74</v>
      </c>
      <c r="AX202" t="s">
        <v>74</v>
      </c>
      <c r="AY202" t="s">
        <v>74</v>
      </c>
      <c r="AZ202" t="s">
        <v>74</v>
      </c>
      <c r="BO202" t="s">
        <v>74</v>
      </c>
      <c r="BP202" t="s">
        <v>74</v>
      </c>
      <c r="BQ202" t="s">
        <v>74</v>
      </c>
      <c r="BR202" t="s">
        <v>74</v>
      </c>
    </row>
    <row r="203" spans="1:70" x14ac:dyDescent="0.25">
      <c r="A203" t="s">
        <v>1190</v>
      </c>
      <c r="B203" t="s">
        <v>86</v>
      </c>
      <c r="C203" t="s">
        <v>473</v>
      </c>
      <c r="D203" t="s">
        <v>151</v>
      </c>
      <c r="E203" t="s">
        <v>115</v>
      </c>
      <c r="F203" t="s">
        <v>70</v>
      </c>
      <c r="G203" t="s">
        <v>71</v>
      </c>
      <c r="H203" t="s">
        <v>347</v>
      </c>
      <c r="I203" t="s">
        <v>82</v>
      </c>
      <c r="J203" t="s">
        <v>82</v>
      </c>
      <c r="K203" t="s">
        <v>82</v>
      </c>
      <c r="L203" s="27">
        <v>24712</v>
      </c>
      <c r="M203" t="s">
        <v>75</v>
      </c>
      <c r="N203" t="s">
        <v>76</v>
      </c>
      <c r="O203" t="str">
        <f>VLOOKUP(L203,VS!E:F,2,FALSE)</f>
        <v>verejná</v>
      </c>
      <c r="P203" t="s">
        <v>77</v>
      </c>
      <c r="Z203" t="s">
        <v>300</v>
      </c>
      <c r="AA203" t="s">
        <v>1078</v>
      </c>
      <c r="AB203" t="s">
        <v>1075</v>
      </c>
      <c r="AI203" t="s">
        <v>1076</v>
      </c>
      <c r="AM203" t="s">
        <v>129</v>
      </c>
      <c r="AN203" t="s">
        <v>139</v>
      </c>
      <c r="AO203" t="s">
        <v>387</v>
      </c>
      <c r="AP203" t="s">
        <v>74</v>
      </c>
      <c r="AQ203" t="s">
        <v>74</v>
      </c>
      <c r="AR203" t="s">
        <v>74</v>
      </c>
      <c r="AS203" t="s">
        <v>74</v>
      </c>
      <c r="AT203" t="s">
        <v>74</v>
      </c>
      <c r="AU203" t="s">
        <v>74</v>
      </c>
      <c r="AV203" t="s">
        <v>74</v>
      </c>
      <c r="AW203" t="s">
        <v>74</v>
      </c>
      <c r="AX203" t="s">
        <v>74</v>
      </c>
      <c r="AY203" t="s">
        <v>74</v>
      </c>
      <c r="AZ203" t="s">
        <v>74</v>
      </c>
      <c r="BO203" t="s">
        <v>74</v>
      </c>
      <c r="BP203" t="s">
        <v>74</v>
      </c>
      <c r="BQ203" t="s">
        <v>82</v>
      </c>
      <c r="BR203" t="s">
        <v>74</v>
      </c>
    </row>
    <row r="204" spans="1:70" x14ac:dyDescent="0.25">
      <c r="A204" t="s">
        <v>1191</v>
      </c>
      <c r="B204" t="s">
        <v>86</v>
      </c>
      <c r="C204" t="s">
        <v>473</v>
      </c>
      <c r="D204" t="s">
        <v>151</v>
      </c>
      <c r="E204" t="s">
        <v>115</v>
      </c>
      <c r="F204" t="s">
        <v>70</v>
      </c>
      <c r="G204" t="s">
        <v>71</v>
      </c>
      <c r="H204" t="s">
        <v>87</v>
      </c>
      <c r="I204" t="s">
        <v>82</v>
      </c>
      <c r="J204" t="s">
        <v>82</v>
      </c>
      <c r="K204" t="s">
        <v>82</v>
      </c>
      <c r="L204" s="27">
        <v>24712</v>
      </c>
      <c r="M204" t="s">
        <v>75</v>
      </c>
      <c r="N204" t="s">
        <v>76</v>
      </c>
      <c r="O204" t="str">
        <f>VLOOKUP(L204,VS!E:F,2,FALSE)</f>
        <v>verejná</v>
      </c>
      <c r="P204" t="s">
        <v>77</v>
      </c>
      <c r="Z204" t="s">
        <v>300</v>
      </c>
      <c r="AA204" t="s">
        <v>1078</v>
      </c>
      <c r="AB204" t="s">
        <v>1075</v>
      </c>
      <c r="AI204" t="s">
        <v>1076</v>
      </c>
      <c r="AM204" t="s">
        <v>129</v>
      </c>
      <c r="AN204" t="s">
        <v>191</v>
      </c>
      <c r="AO204" t="s">
        <v>1192</v>
      </c>
      <c r="AP204" t="s">
        <v>74</v>
      </c>
      <c r="AQ204" t="s">
        <v>74</v>
      </c>
      <c r="AR204" t="s">
        <v>74</v>
      </c>
      <c r="AS204" t="s">
        <v>74</v>
      </c>
      <c r="AT204" t="s">
        <v>74</v>
      </c>
      <c r="AU204" t="s">
        <v>74</v>
      </c>
      <c r="AV204" t="s">
        <v>74</v>
      </c>
      <c r="AW204" t="s">
        <v>74</v>
      </c>
      <c r="AX204" t="s">
        <v>74</v>
      </c>
      <c r="AY204" t="s">
        <v>74</v>
      </c>
      <c r="AZ204" t="s">
        <v>74</v>
      </c>
      <c r="BO204" t="s">
        <v>74</v>
      </c>
      <c r="BP204" t="s">
        <v>74</v>
      </c>
      <c r="BQ204" t="s">
        <v>74</v>
      </c>
      <c r="BR204" t="s">
        <v>74</v>
      </c>
    </row>
    <row r="205" spans="1:70" x14ac:dyDescent="0.25">
      <c r="A205" t="s">
        <v>1193</v>
      </c>
      <c r="B205" t="s">
        <v>86</v>
      </c>
      <c r="C205" t="s">
        <v>227</v>
      </c>
      <c r="D205" t="s">
        <v>151</v>
      </c>
      <c r="F205" t="s">
        <v>70</v>
      </c>
      <c r="G205" t="s">
        <v>108</v>
      </c>
      <c r="H205" t="s">
        <v>87</v>
      </c>
      <c r="I205" t="s">
        <v>81</v>
      </c>
      <c r="J205" t="s">
        <v>81</v>
      </c>
      <c r="K205" t="s">
        <v>82</v>
      </c>
      <c r="L205" s="27">
        <v>24800</v>
      </c>
      <c r="M205" t="s">
        <v>284</v>
      </c>
      <c r="N205" t="s">
        <v>285</v>
      </c>
      <c r="O205" t="str">
        <f>VLOOKUP(L205,VS!E:F,2,FALSE)</f>
        <v>verejná</v>
      </c>
      <c r="P205" t="s">
        <v>121</v>
      </c>
      <c r="AB205" t="s">
        <v>1194</v>
      </c>
      <c r="AI205" t="s">
        <v>709</v>
      </c>
      <c r="AJ205" t="s">
        <v>135</v>
      </c>
      <c r="AM205" t="s">
        <v>129</v>
      </c>
      <c r="AO205" t="s">
        <v>123</v>
      </c>
      <c r="AP205" t="s">
        <v>74</v>
      </c>
      <c r="AQ205" t="s">
        <v>74</v>
      </c>
      <c r="AR205" t="s">
        <v>74</v>
      </c>
      <c r="AS205" t="s">
        <v>74</v>
      </c>
      <c r="AT205" t="s">
        <v>74</v>
      </c>
      <c r="AU205" t="s">
        <v>74</v>
      </c>
      <c r="AV205" t="s">
        <v>74</v>
      </c>
      <c r="AW205" t="s">
        <v>74</v>
      </c>
      <c r="AX205" t="s">
        <v>74</v>
      </c>
      <c r="AY205" t="s">
        <v>74</v>
      </c>
      <c r="AZ205" t="s">
        <v>74</v>
      </c>
      <c r="BO205" t="s">
        <v>74</v>
      </c>
      <c r="BP205" t="s">
        <v>74</v>
      </c>
      <c r="BQ205" t="s">
        <v>74</v>
      </c>
      <c r="BR205" t="s">
        <v>74</v>
      </c>
    </row>
    <row r="206" spans="1:70" x14ac:dyDescent="0.25">
      <c r="A206" t="s">
        <v>1195</v>
      </c>
      <c r="B206" t="s">
        <v>69</v>
      </c>
      <c r="C206" t="s">
        <v>150</v>
      </c>
      <c r="D206" t="s">
        <v>151</v>
      </c>
      <c r="F206" t="s">
        <v>70</v>
      </c>
      <c r="G206" t="s">
        <v>108</v>
      </c>
      <c r="H206" t="s">
        <v>87</v>
      </c>
      <c r="I206" t="s">
        <v>82</v>
      </c>
      <c r="J206" t="s">
        <v>82</v>
      </c>
      <c r="K206" t="s">
        <v>82</v>
      </c>
      <c r="L206" s="27">
        <v>24800</v>
      </c>
      <c r="M206" t="s">
        <v>284</v>
      </c>
      <c r="N206" t="s">
        <v>285</v>
      </c>
      <c r="O206" t="str">
        <f>VLOOKUP(L206,VS!E:F,2,FALSE)</f>
        <v>verejná</v>
      </c>
      <c r="P206" t="s">
        <v>99</v>
      </c>
      <c r="Q206" t="s">
        <v>91</v>
      </c>
      <c r="AB206" t="s">
        <v>1196</v>
      </c>
      <c r="AC206" t="s">
        <v>1197</v>
      </c>
      <c r="AI206" t="s">
        <v>337</v>
      </c>
      <c r="AJ206" t="s">
        <v>194</v>
      </c>
      <c r="AM206" t="s">
        <v>338</v>
      </c>
      <c r="AO206" t="s">
        <v>1198</v>
      </c>
      <c r="AP206" t="s">
        <v>74</v>
      </c>
      <c r="AQ206" t="s">
        <v>74</v>
      </c>
      <c r="AR206" t="s">
        <v>74</v>
      </c>
      <c r="AS206" t="s">
        <v>74</v>
      </c>
      <c r="AT206" t="s">
        <v>74</v>
      </c>
      <c r="AU206" t="s">
        <v>74</v>
      </c>
      <c r="AV206" t="s">
        <v>74</v>
      </c>
      <c r="AW206" t="s">
        <v>74</v>
      </c>
      <c r="AX206" t="s">
        <v>74</v>
      </c>
      <c r="AY206" t="s">
        <v>74</v>
      </c>
      <c r="AZ206" t="s">
        <v>74</v>
      </c>
      <c r="BO206" t="s">
        <v>74</v>
      </c>
      <c r="BP206" t="s">
        <v>74</v>
      </c>
      <c r="BQ206" t="s">
        <v>74</v>
      </c>
      <c r="BR206" t="s">
        <v>74</v>
      </c>
    </row>
    <row r="207" spans="1:70" x14ac:dyDescent="0.25">
      <c r="A207" t="s">
        <v>1200</v>
      </c>
      <c r="B207" t="s">
        <v>86</v>
      </c>
      <c r="C207" t="s">
        <v>227</v>
      </c>
      <c r="D207" t="s">
        <v>151</v>
      </c>
      <c r="F207" t="s">
        <v>70</v>
      </c>
      <c r="G207" t="s">
        <v>71</v>
      </c>
      <c r="H207" t="s">
        <v>87</v>
      </c>
      <c r="I207" t="s">
        <v>130</v>
      </c>
      <c r="J207" t="s">
        <v>130</v>
      </c>
      <c r="K207" t="s">
        <v>82</v>
      </c>
      <c r="L207" s="27">
        <v>24712</v>
      </c>
      <c r="M207" t="s">
        <v>75</v>
      </c>
      <c r="N207" t="s">
        <v>76</v>
      </c>
      <c r="O207" t="str">
        <f>VLOOKUP(L207,VS!E:F,2,FALSE)</f>
        <v>verejná</v>
      </c>
      <c r="P207" t="s">
        <v>164</v>
      </c>
      <c r="AB207" t="s">
        <v>1201</v>
      </c>
      <c r="AI207" t="s">
        <v>75</v>
      </c>
      <c r="AJ207" t="s">
        <v>135</v>
      </c>
      <c r="AM207" t="s">
        <v>79</v>
      </c>
      <c r="AO207" t="s">
        <v>354</v>
      </c>
      <c r="AP207" t="s">
        <v>74</v>
      </c>
      <c r="AQ207" t="s">
        <v>74</v>
      </c>
      <c r="AR207" t="s">
        <v>74</v>
      </c>
      <c r="AS207" t="s">
        <v>74</v>
      </c>
      <c r="AT207" t="s">
        <v>74</v>
      </c>
      <c r="AU207" t="s">
        <v>74</v>
      </c>
      <c r="AV207" t="s">
        <v>74</v>
      </c>
      <c r="AW207" t="s">
        <v>74</v>
      </c>
      <c r="AX207" t="s">
        <v>74</v>
      </c>
      <c r="AY207" t="s">
        <v>74</v>
      </c>
      <c r="AZ207" t="s">
        <v>74</v>
      </c>
      <c r="BO207" t="s">
        <v>74</v>
      </c>
      <c r="BP207" t="s">
        <v>74</v>
      </c>
      <c r="BQ207" t="s">
        <v>74</v>
      </c>
      <c r="BR207" t="s">
        <v>74</v>
      </c>
    </row>
    <row r="208" spans="1:70" x14ac:dyDescent="0.25">
      <c r="A208" t="s">
        <v>1202</v>
      </c>
      <c r="B208" t="s">
        <v>69</v>
      </c>
      <c r="C208" t="s">
        <v>150</v>
      </c>
      <c r="D208" t="s">
        <v>151</v>
      </c>
      <c r="F208" t="s">
        <v>70</v>
      </c>
      <c r="G208" t="s">
        <v>71</v>
      </c>
      <c r="H208" t="s">
        <v>314</v>
      </c>
      <c r="I208" t="s">
        <v>81</v>
      </c>
      <c r="J208" t="s">
        <v>81</v>
      </c>
      <c r="K208" t="s">
        <v>74</v>
      </c>
      <c r="L208" s="27">
        <v>24792</v>
      </c>
      <c r="M208" t="s">
        <v>158</v>
      </c>
      <c r="N208" t="s">
        <v>159</v>
      </c>
      <c r="O208" t="str">
        <f>VLOOKUP(L208,VS!E:F,2,FALSE)</f>
        <v>verejná</v>
      </c>
      <c r="P208" t="s">
        <v>245</v>
      </c>
      <c r="Q208" t="s">
        <v>160</v>
      </c>
      <c r="AB208" t="s">
        <v>1203</v>
      </c>
      <c r="AI208" t="s">
        <v>582</v>
      </c>
      <c r="AJ208" t="s">
        <v>156</v>
      </c>
      <c r="AM208" t="s">
        <v>129</v>
      </c>
      <c r="AP208" t="s">
        <v>74</v>
      </c>
      <c r="AQ208" t="s">
        <v>74</v>
      </c>
      <c r="AR208" t="s">
        <v>74</v>
      </c>
      <c r="AS208" t="s">
        <v>74</v>
      </c>
      <c r="AT208" t="s">
        <v>74</v>
      </c>
      <c r="AU208" t="s">
        <v>74</v>
      </c>
      <c r="AV208" t="s">
        <v>74</v>
      </c>
      <c r="AW208" t="s">
        <v>74</v>
      </c>
      <c r="AX208" t="s">
        <v>74</v>
      </c>
      <c r="AY208" t="s">
        <v>74</v>
      </c>
      <c r="AZ208" t="s">
        <v>74</v>
      </c>
      <c r="BO208" t="s">
        <v>74</v>
      </c>
      <c r="BP208" t="s">
        <v>74</v>
      </c>
      <c r="BQ208" t="s">
        <v>74</v>
      </c>
      <c r="BR208" t="s">
        <v>74</v>
      </c>
    </row>
    <row r="209" spans="1:70" x14ac:dyDescent="0.25">
      <c r="A209" t="s">
        <v>1202</v>
      </c>
      <c r="B209" t="s">
        <v>69</v>
      </c>
      <c r="C209" t="s">
        <v>150</v>
      </c>
      <c r="D209" t="s">
        <v>151</v>
      </c>
      <c r="F209" t="s">
        <v>70</v>
      </c>
      <c r="G209" t="s">
        <v>71</v>
      </c>
      <c r="H209" t="s">
        <v>195</v>
      </c>
      <c r="I209" t="s">
        <v>82</v>
      </c>
      <c r="J209" t="s">
        <v>82</v>
      </c>
      <c r="K209" t="s">
        <v>74</v>
      </c>
      <c r="L209" s="27">
        <v>24792</v>
      </c>
      <c r="M209" t="s">
        <v>158</v>
      </c>
      <c r="N209" t="s">
        <v>159</v>
      </c>
      <c r="O209" t="str">
        <f>VLOOKUP(L209,VS!E:F,2,FALSE)</f>
        <v>verejná</v>
      </c>
      <c r="P209" t="s">
        <v>245</v>
      </c>
      <c r="Q209" t="s">
        <v>160</v>
      </c>
      <c r="AB209" t="s">
        <v>1203</v>
      </c>
      <c r="AI209" t="s">
        <v>582</v>
      </c>
      <c r="AJ209" t="s">
        <v>156</v>
      </c>
      <c r="AM209" t="s">
        <v>129</v>
      </c>
      <c r="AP209" t="s">
        <v>74</v>
      </c>
      <c r="AQ209" t="s">
        <v>74</v>
      </c>
      <c r="AR209" t="s">
        <v>74</v>
      </c>
      <c r="AS209" t="s">
        <v>74</v>
      </c>
      <c r="AT209" t="s">
        <v>74</v>
      </c>
      <c r="AU209" t="s">
        <v>74</v>
      </c>
      <c r="AV209" t="s">
        <v>74</v>
      </c>
      <c r="AW209" t="s">
        <v>74</v>
      </c>
      <c r="AX209" t="s">
        <v>74</v>
      </c>
      <c r="AY209" t="s">
        <v>74</v>
      </c>
      <c r="AZ209" t="s">
        <v>74</v>
      </c>
      <c r="BO209" t="s">
        <v>74</v>
      </c>
      <c r="BP209" t="s">
        <v>74</v>
      </c>
      <c r="BQ209" t="s">
        <v>74</v>
      </c>
      <c r="BR209" t="s">
        <v>74</v>
      </c>
    </row>
    <row r="210" spans="1:70" x14ac:dyDescent="0.25">
      <c r="A210" t="s">
        <v>1204</v>
      </c>
      <c r="B210" t="s">
        <v>69</v>
      </c>
      <c r="C210" t="s">
        <v>227</v>
      </c>
      <c r="D210" t="s">
        <v>151</v>
      </c>
      <c r="E210" t="s">
        <v>300</v>
      </c>
      <c r="F210" t="s">
        <v>70</v>
      </c>
      <c r="G210" t="s">
        <v>71</v>
      </c>
      <c r="H210" t="s">
        <v>87</v>
      </c>
      <c r="I210" t="s">
        <v>82</v>
      </c>
      <c r="J210" t="s">
        <v>82</v>
      </c>
      <c r="K210" t="s">
        <v>74</v>
      </c>
      <c r="L210" s="27">
        <v>24783</v>
      </c>
      <c r="M210" t="s">
        <v>281</v>
      </c>
      <c r="N210" t="s">
        <v>282</v>
      </c>
      <c r="O210" t="str">
        <f>VLOOKUP(L210,VS!E:F,2,FALSE)</f>
        <v>verejná</v>
      </c>
      <c r="P210" t="s">
        <v>121</v>
      </c>
      <c r="AB210" t="s">
        <v>1205</v>
      </c>
      <c r="AI210" t="s">
        <v>417</v>
      </c>
      <c r="AJ210" t="s">
        <v>135</v>
      </c>
      <c r="AM210" t="s">
        <v>129</v>
      </c>
      <c r="AO210" t="s">
        <v>932</v>
      </c>
      <c r="AP210" t="s">
        <v>74</v>
      </c>
      <c r="AQ210" t="s">
        <v>74</v>
      </c>
      <c r="AR210" t="s">
        <v>74</v>
      </c>
      <c r="AS210" t="s">
        <v>74</v>
      </c>
      <c r="AT210" t="s">
        <v>74</v>
      </c>
      <c r="AU210" t="s">
        <v>74</v>
      </c>
      <c r="AV210" t="s">
        <v>74</v>
      </c>
      <c r="AW210" t="s">
        <v>74</v>
      </c>
      <c r="AX210" t="s">
        <v>74</v>
      </c>
      <c r="AY210" t="s">
        <v>74</v>
      </c>
      <c r="AZ210" t="s">
        <v>74</v>
      </c>
      <c r="BO210" t="s">
        <v>74</v>
      </c>
      <c r="BP210" t="s">
        <v>74</v>
      </c>
      <c r="BQ210" t="s">
        <v>74</v>
      </c>
      <c r="BR210" t="s">
        <v>74</v>
      </c>
    </row>
    <row r="211" spans="1:70" x14ac:dyDescent="0.25">
      <c r="A211" t="s">
        <v>1206</v>
      </c>
      <c r="B211" t="s">
        <v>86</v>
      </c>
      <c r="C211" t="s">
        <v>227</v>
      </c>
      <c r="D211" t="s">
        <v>151</v>
      </c>
      <c r="F211" t="s">
        <v>70</v>
      </c>
      <c r="G211" t="s">
        <v>108</v>
      </c>
      <c r="H211" t="s">
        <v>93</v>
      </c>
      <c r="I211" t="s">
        <v>82</v>
      </c>
      <c r="J211" t="s">
        <v>82</v>
      </c>
      <c r="K211" t="s">
        <v>74</v>
      </c>
      <c r="L211" s="27">
        <v>24712</v>
      </c>
      <c r="M211" t="s">
        <v>75</v>
      </c>
      <c r="N211" t="s">
        <v>76</v>
      </c>
      <c r="O211" t="str">
        <f>VLOOKUP(L211,VS!E:F,2,FALSE)</f>
        <v>verejná</v>
      </c>
      <c r="P211" t="s">
        <v>77</v>
      </c>
      <c r="AB211" t="s">
        <v>1207</v>
      </c>
      <c r="AI211" t="s">
        <v>261</v>
      </c>
      <c r="AJ211" t="s">
        <v>135</v>
      </c>
      <c r="AM211" t="s">
        <v>129</v>
      </c>
      <c r="AP211" t="s">
        <v>74</v>
      </c>
      <c r="AQ211" t="s">
        <v>74</v>
      </c>
      <c r="AR211" t="s">
        <v>74</v>
      </c>
      <c r="AS211" t="s">
        <v>74</v>
      </c>
      <c r="AT211" t="s">
        <v>74</v>
      </c>
      <c r="AU211" t="s">
        <v>74</v>
      </c>
      <c r="AV211" t="s">
        <v>74</v>
      </c>
      <c r="AW211" t="s">
        <v>74</v>
      </c>
      <c r="AX211" t="s">
        <v>74</v>
      </c>
      <c r="AY211" t="s">
        <v>74</v>
      </c>
      <c r="AZ211" t="s">
        <v>74</v>
      </c>
      <c r="BO211" t="s">
        <v>74</v>
      </c>
      <c r="BP211" t="s">
        <v>74</v>
      </c>
      <c r="BQ211" t="s">
        <v>74</v>
      </c>
      <c r="BR211" t="s">
        <v>74</v>
      </c>
    </row>
    <row r="212" spans="1:70" x14ac:dyDescent="0.25">
      <c r="A212" t="s">
        <v>1206</v>
      </c>
      <c r="B212" t="s">
        <v>86</v>
      </c>
      <c r="C212" t="s">
        <v>227</v>
      </c>
      <c r="D212" t="s">
        <v>151</v>
      </c>
      <c r="F212" t="s">
        <v>70</v>
      </c>
      <c r="G212" t="s">
        <v>108</v>
      </c>
      <c r="H212" t="s">
        <v>199</v>
      </c>
      <c r="I212" t="s">
        <v>73</v>
      </c>
      <c r="J212" t="s">
        <v>73</v>
      </c>
      <c r="K212" t="s">
        <v>74</v>
      </c>
      <c r="L212" s="27">
        <v>24712</v>
      </c>
      <c r="M212" t="s">
        <v>75</v>
      </c>
      <c r="N212" t="s">
        <v>76</v>
      </c>
      <c r="O212" t="str">
        <f>VLOOKUP(L212,VS!E:F,2,FALSE)</f>
        <v>verejná</v>
      </c>
      <c r="P212" t="s">
        <v>77</v>
      </c>
      <c r="AB212" t="s">
        <v>1207</v>
      </c>
      <c r="AI212" t="s">
        <v>261</v>
      </c>
      <c r="AJ212" t="s">
        <v>135</v>
      </c>
      <c r="AM212" t="s">
        <v>129</v>
      </c>
      <c r="AP212" t="s">
        <v>74</v>
      </c>
      <c r="AQ212" t="s">
        <v>74</v>
      </c>
      <c r="AR212" t="s">
        <v>74</v>
      </c>
      <c r="AS212" t="s">
        <v>74</v>
      </c>
      <c r="AT212" t="s">
        <v>74</v>
      </c>
      <c r="AU212" t="s">
        <v>74</v>
      </c>
      <c r="AV212" t="s">
        <v>74</v>
      </c>
      <c r="AW212" t="s">
        <v>74</v>
      </c>
      <c r="AX212" t="s">
        <v>74</v>
      </c>
      <c r="AY212" t="s">
        <v>74</v>
      </c>
      <c r="AZ212" t="s">
        <v>74</v>
      </c>
      <c r="BO212" t="s">
        <v>74</v>
      </c>
      <c r="BP212" t="s">
        <v>74</v>
      </c>
      <c r="BQ212" t="s">
        <v>74</v>
      </c>
      <c r="BR212" t="s">
        <v>74</v>
      </c>
    </row>
    <row r="213" spans="1:70" x14ac:dyDescent="0.25">
      <c r="A213" t="s">
        <v>1206</v>
      </c>
      <c r="B213" t="s">
        <v>86</v>
      </c>
      <c r="C213" t="s">
        <v>227</v>
      </c>
      <c r="D213" t="s">
        <v>151</v>
      </c>
      <c r="F213" t="s">
        <v>70</v>
      </c>
      <c r="G213" t="s">
        <v>108</v>
      </c>
      <c r="H213" t="s">
        <v>297</v>
      </c>
      <c r="I213" t="s">
        <v>81</v>
      </c>
      <c r="J213" t="s">
        <v>81</v>
      </c>
      <c r="K213" t="s">
        <v>74</v>
      </c>
      <c r="L213" s="27">
        <v>24712</v>
      </c>
      <c r="M213" t="s">
        <v>75</v>
      </c>
      <c r="N213" t="s">
        <v>76</v>
      </c>
      <c r="O213" t="str">
        <f>VLOOKUP(L213,VS!E:F,2,FALSE)</f>
        <v>verejná</v>
      </c>
      <c r="P213" t="s">
        <v>77</v>
      </c>
      <c r="AB213" t="s">
        <v>1207</v>
      </c>
      <c r="AI213" t="s">
        <v>261</v>
      </c>
      <c r="AJ213" t="s">
        <v>135</v>
      </c>
      <c r="AM213" t="s">
        <v>129</v>
      </c>
      <c r="AP213" t="s">
        <v>74</v>
      </c>
      <c r="AQ213" t="s">
        <v>74</v>
      </c>
      <c r="AR213" t="s">
        <v>74</v>
      </c>
      <c r="AS213" t="s">
        <v>74</v>
      </c>
      <c r="AT213" t="s">
        <v>74</v>
      </c>
      <c r="AU213" t="s">
        <v>74</v>
      </c>
      <c r="AV213" t="s">
        <v>74</v>
      </c>
      <c r="AW213" t="s">
        <v>74</v>
      </c>
      <c r="AX213" t="s">
        <v>74</v>
      </c>
      <c r="AY213" t="s">
        <v>74</v>
      </c>
      <c r="AZ213" t="s">
        <v>74</v>
      </c>
      <c r="BO213" t="s">
        <v>74</v>
      </c>
      <c r="BP213" t="s">
        <v>74</v>
      </c>
      <c r="BQ213" t="s">
        <v>74</v>
      </c>
      <c r="BR213" t="s">
        <v>74</v>
      </c>
    </row>
    <row r="214" spans="1:70" x14ac:dyDescent="0.25">
      <c r="A214" t="s">
        <v>1210</v>
      </c>
      <c r="B214" t="s">
        <v>69</v>
      </c>
      <c r="C214" t="s">
        <v>473</v>
      </c>
      <c r="D214" t="s">
        <v>151</v>
      </c>
      <c r="E214" t="s">
        <v>115</v>
      </c>
      <c r="F214" t="s">
        <v>70</v>
      </c>
      <c r="G214" t="s">
        <v>71</v>
      </c>
      <c r="H214" t="s">
        <v>87</v>
      </c>
      <c r="I214" t="s">
        <v>82</v>
      </c>
      <c r="J214" t="s">
        <v>82</v>
      </c>
      <c r="K214" t="s">
        <v>74</v>
      </c>
      <c r="L214" s="27">
        <v>24712</v>
      </c>
      <c r="M214" t="s">
        <v>75</v>
      </c>
      <c r="N214" t="s">
        <v>76</v>
      </c>
      <c r="O214" t="str">
        <f>VLOOKUP(L214,VS!E:F,2,FALSE)</f>
        <v>verejná</v>
      </c>
      <c r="P214" t="s">
        <v>99</v>
      </c>
      <c r="AA214" t="s">
        <v>1211</v>
      </c>
      <c r="AB214" t="s">
        <v>1212</v>
      </c>
      <c r="AI214" t="s">
        <v>75</v>
      </c>
      <c r="AM214" t="s">
        <v>129</v>
      </c>
      <c r="AN214" t="s">
        <v>189</v>
      </c>
      <c r="AP214" t="s">
        <v>74</v>
      </c>
      <c r="AQ214" t="s">
        <v>74</v>
      </c>
      <c r="AR214" t="s">
        <v>74</v>
      </c>
      <c r="AS214" t="s">
        <v>74</v>
      </c>
      <c r="AT214" t="s">
        <v>74</v>
      </c>
      <c r="AU214" t="s">
        <v>74</v>
      </c>
      <c r="AV214" t="s">
        <v>74</v>
      </c>
      <c r="AW214" t="s">
        <v>74</v>
      </c>
      <c r="AX214" t="s">
        <v>74</v>
      </c>
      <c r="AY214" t="s">
        <v>74</v>
      </c>
      <c r="AZ214" t="s">
        <v>74</v>
      </c>
      <c r="BO214" t="s">
        <v>74</v>
      </c>
      <c r="BP214" t="s">
        <v>74</v>
      </c>
      <c r="BQ214" t="s">
        <v>74</v>
      </c>
      <c r="BR214" t="s">
        <v>74</v>
      </c>
    </row>
    <row r="215" spans="1:70" x14ac:dyDescent="0.25">
      <c r="A215" t="s">
        <v>1213</v>
      </c>
      <c r="B215" t="s">
        <v>69</v>
      </c>
      <c r="C215" t="s">
        <v>473</v>
      </c>
      <c r="D215" t="s">
        <v>151</v>
      </c>
      <c r="E215" t="s">
        <v>115</v>
      </c>
      <c r="F215" t="s">
        <v>70</v>
      </c>
      <c r="G215" t="s">
        <v>71</v>
      </c>
      <c r="H215" t="s">
        <v>87</v>
      </c>
      <c r="I215" t="s">
        <v>82</v>
      </c>
      <c r="J215" t="s">
        <v>82</v>
      </c>
      <c r="K215" t="s">
        <v>74</v>
      </c>
      <c r="L215" s="27">
        <v>24712</v>
      </c>
      <c r="M215" t="s">
        <v>75</v>
      </c>
      <c r="N215" t="s">
        <v>76</v>
      </c>
      <c r="O215" t="str">
        <f>VLOOKUP(L215,VS!E:F,2,FALSE)</f>
        <v>verejná</v>
      </c>
      <c r="P215" t="s">
        <v>99</v>
      </c>
      <c r="AA215" t="s">
        <v>1211</v>
      </c>
      <c r="AB215" t="s">
        <v>1212</v>
      </c>
      <c r="AI215" t="s">
        <v>75</v>
      </c>
      <c r="AM215" t="s">
        <v>129</v>
      </c>
      <c r="AN215" t="s">
        <v>566</v>
      </c>
      <c r="AP215" t="s">
        <v>74</v>
      </c>
      <c r="AQ215" t="s">
        <v>74</v>
      </c>
      <c r="AR215" t="s">
        <v>74</v>
      </c>
      <c r="AS215" t="s">
        <v>74</v>
      </c>
      <c r="AT215" t="s">
        <v>74</v>
      </c>
      <c r="AU215" t="s">
        <v>74</v>
      </c>
      <c r="AV215" t="s">
        <v>74</v>
      </c>
      <c r="AW215" t="s">
        <v>74</v>
      </c>
      <c r="AX215" t="s">
        <v>74</v>
      </c>
      <c r="AY215" t="s">
        <v>74</v>
      </c>
      <c r="AZ215" t="s">
        <v>74</v>
      </c>
      <c r="BO215" t="s">
        <v>82</v>
      </c>
      <c r="BP215" t="s">
        <v>74</v>
      </c>
      <c r="BQ215" t="s">
        <v>74</v>
      </c>
      <c r="BR215" t="s">
        <v>74</v>
      </c>
    </row>
    <row r="216" spans="1:70" x14ac:dyDescent="0.25">
      <c r="A216" t="s">
        <v>1214</v>
      </c>
      <c r="B216" t="s">
        <v>69</v>
      </c>
      <c r="C216" t="s">
        <v>473</v>
      </c>
      <c r="D216" t="s">
        <v>151</v>
      </c>
      <c r="E216" t="s">
        <v>115</v>
      </c>
      <c r="F216" t="s">
        <v>70</v>
      </c>
      <c r="G216" t="s">
        <v>71</v>
      </c>
      <c r="H216" t="s">
        <v>87</v>
      </c>
      <c r="I216" t="s">
        <v>82</v>
      </c>
      <c r="J216" t="s">
        <v>82</v>
      </c>
      <c r="K216" t="s">
        <v>74</v>
      </c>
      <c r="L216" s="27">
        <v>24712</v>
      </c>
      <c r="M216" t="s">
        <v>75</v>
      </c>
      <c r="N216" t="s">
        <v>76</v>
      </c>
      <c r="O216" t="str">
        <f>VLOOKUP(L216,VS!E:F,2,FALSE)</f>
        <v>verejná</v>
      </c>
      <c r="P216" t="s">
        <v>99</v>
      </c>
      <c r="AA216" t="s">
        <v>1211</v>
      </c>
      <c r="AB216" t="s">
        <v>1212</v>
      </c>
      <c r="AI216" t="s">
        <v>75</v>
      </c>
      <c r="AM216" t="s">
        <v>129</v>
      </c>
      <c r="AN216" t="s">
        <v>409</v>
      </c>
      <c r="AP216" t="s">
        <v>74</v>
      </c>
      <c r="AQ216" t="s">
        <v>74</v>
      </c>
      <c r="AR216" t="s">
        <v>74</v>
      </c>
      <c r="AS216" t="s">
        <v>74</v>
      </c>
      <c r="AT216" t="s">
        <v>74</v>
      </c>
      <c r="AU216" t="s">
        <v>74</v>
      </c>
      <c r="AV216" t="s">
        <v>74</v>
      </c>
      <c r="AW216" t="s">
        <v>74</v>
      </c>
      <c r="AX216" t="s">
        <v>74</v>
      </c>
      <c r="AY216" t="s">
        <v>74</v>
      </c>
      <c r="AZ216" t="s">
        <v>74</v>
      </c>
      <c r="BO216" t="s">
        <v>74</v>
      </c>
      <c r="BP216" t="s">
        <v>74</v>
      </c>
      <c r="BQ216" t="s">
        <v>74</v>
      </c>
      <c r="BR216" t="s">
        <v>74</v>
      </c>
    </row>
    <row r="217" spans="1:70" x14ac:dyDescent="0.25">
      <c r="A217" t="s">
        <v>1215</v>
      </c>
      <c r="B217" t="s">
        <v>69</v>
      </c>
      <c r="C217" t="s">
        <v>150</v>
      </c>
      <c r="D217" t="s">
        <v>151</v>
      </c>
      <c r="F217" t="s">
        <v>70</v>
      </c>
      <c r="G217" t="s">
        <v>71</v>
      </c>
      <c r="H217" t="s">
        <v>87</v>
      </c>
      <c r="I217" t="s">
        <v>82</v>
      </c>
      <c r="J217" t="s">
        <v>82</v>
      </c>
      <c r="K217" t="s">
        <v>74</v>
      </c>
      <c r="L217" s="27">
        <v>24712</v>
      </c>
      <c r="M217" t="s">
        <v>75</v>
      </c>
      <c r="N217" t="s">
        <v>76</v>
      </c>
      <c r="O217" t="str">
        <f>VLOOKUP(L217,VS!E:F,2,FALSE)</f>
        <v>verejná</v>
      </c>
      <c r="P217" t="s">
        <v>77</v>
      </c>
      <c r="AB217" t="s">
        <v>1216</v>
      </c>
      <c r="AI217" t="s">
        <v>1217</v>
      </c>
      <c r="AJ217" t="s">
        <v>194</v>
      </c>
      <c r="AM217" t="s">
        <v>129</v>
      </c>
      <c r="AP217" t="s">
        <v>74</v>
      </c>
      <c r="AQ217" t="s">
        <v>74</v>
      </c>
      <c r="AR217" t="s">
        <v>74</v>
      </c>
      <c r="AS217" t="s">
        <v>74</v>
      </c>
      <c r="AT217" t="s">
        <v>74</v>
      </c>
      <c r="AU217" t="s">
        <v>74</v>
      </c>
      <c r="AV217" t="s">
        <v>74</v>
      </c>
      <c r="AW217" t="s">
        <v>74</v>
      </c>
      <c r="AX217" t="s">
        <v>74</v>
      </c>
      <c r="AY217" t="s">
        <v>74</v>
      </c>
      <c r="AZ217" t="s">
        <v>74</v>
      </c>
      <c r="BO217" t="s">
        <v>74</v>
      </c>
      <c r="BP217" t="s">
        <v>74</v>
      </c>
      <c r="BQ217" t="s">
        <v>74</v>
      </c>
      <c r="BR217" t="s">
        <v>74</v>
      </c>
    </row>
    <row r="218" spans="1:70" x14ac:dyDescent="0.25">
      <c r="A218" t="s">
        <v>1220</v>
      </c>
      <c r="B218" t="s">
        <v>86</v>
      </c>
      <c r="C218" t="s">
        <v>227</v>
      </c>
      <c r="D218" t="s">
        <v>151</v>
      </c>
      <c r="F218" t="s">
        <v>70</v>
      </c>
      <c r="G218" t="s">
        <v>108</v>
      </c>
      <c r="H218" t="s">
        <v>87</v>
      </c>
      <c r="I218" t="s">
        <v>82</v>
      </c>
      <c r="J218" t="s">
        <v>82</v>
      </c>
      <c r="K218" t="s">
        <v>74</v>
      </c>
      <c r="L218" s="27">
        <v>24780</v>
      </c>
      <c r="M218" t="s">
        <v>101</v>
      </c>
      <c r="N218" t="s">
        <v>102</v>
      </c>
      <c r="O218" t="str">
        <f>VLOOKUP(L218,VS!E:F,2,FALSE)</f>
        <v>verejná</v>
      </c>
      <c r="P218" t="s">
        <v>99</v>
      </c>
      <c r="AB218" t="s">
        <v>1221</v>
      </c>
      <c r="AI218" t="s">
        <v>352</v>
      </c>
      <c r="AJ218" t="s">
        <v>135</v>
      </c>
      <c r="AM218" t="s">
        <v>92</v>
      </c>
      <c r="AP218" t="s">
        <v>74</v>
      </c>
      <c r="AQ218" t="s">
        <v>74</v>
      </c>
      <c r="AR218" t="s">
        <v>74</v>
      </c>
      <c r="AS218" t="s">
        <v>74</v>
      </c>
      <c r="AT218" t="s">
        <v>74</v>
      </c>
      <c r="AU218" t="s">
        <v>74</v>
      </c>
      <c r="AV218" t="s">
        <v>74</v>
      </c>
      <c r="AW218" t="s">
        <v>74</v>
      </c>
      <c r="AX218" t="s">
        <v>74</v>
      </c>
      <c r="AY218" t="s">
        <v>74</v>
      </c>
      <c r="AZ218" t="s">
        <v>74</v>
      </c>
      <c r="BO218" t="s">
        <v>74</v>
      </c>
      <c r="BP218" t="s">
        <v>74</v>
      </c>
      <c r="BQ218" t="s">
        <v>74</v>
      </c>
      <c r="BR218" t="s">
        <v>74</v>
      </c>
    </row>
    <row r="219" spans="1:70" x14ac:dyDescent="0.25">
      <c r="A219" t="s">
        <v>1224</v>
      </c>
      <c r="B219" t="s">
        <v>69</v>
      </c>
      <c r="C219" t="s">
        <v>227</v>
      </c>
      <c r="D219" t="s">
        <v>151</v>
      </c>
      <c r="E219" t="s">
        <v>300</v>
      </c>
      <c r="F219" t="s">
        <v>70</v>
      </c>
      <c r="G219" t="s">
        <v>108</v>
      </c>
      <c r="H219" t="s">
        <v>87</v>
      </c>
      <c r="I219" t="s">
        <v>82</v>
      </c>
      <c r="J219" t="s">
        <v>82</v>
      </c>
      <c r="K219" t="s">
        <v>82</v>
      </c>
      <c r="L219" s="27">
        <v>26489</v>
      </c>
      <c r="M219" t="s">
        <v>140</v>
      </c>
      <c r="N219" t="s">
        <v>141</v>
      </c>
      <c r="O219" t="str">
        <f>VLOOKUP(L219,VS!E:F,2,FALSE)</f>
        <v>verejná</v>
      </c>
      <c r="P219" t="s">
        <v>111</v>
      </c>
      <c r="AB219" t="s">
        <v>1225</v>
      </c>
      <c r="AI219" t="s">
        <v>651</v>
      </c>
      <c r="AJ219" t="s">
        <v>135</v>
      </c>
      <c r="AM219" t="s">
        <v>129</v>
      </c>
      <c r="AO219" t="s">
        <v>1226</v>
      </c>
      <c r="AP219" t="s">
        <v>74</v>
      </c>
      <c r="AQ219" t="s">
        <v>74</v>
      </c>
      <c r="AR219" t="s">
        <v>74</v>
      </c>
      <c r="AS219" t="s">
        <v>74</v>
      </c>
      <c r="AT219" t="s">
        <v>74</v>
      </c>
      <c r="AU219" t="s">
        <v>74</v>
      </c>
      <c r="AV219" t="s">
        <v>74</v>
      </c>
      <c r="AW219" t="s">
        <v>74</v>
      </c>
      <c r="AX219" t="s">
        <v>74</v>
      </c>
      <c r="AY219" t="s">
        <v>74</v>
      </c>
      <c r="AZ219" t="s">
        <v>74</v>
      </c>
      <c r="BO219" t="s">
        <v>74</v>
      </c>
      <c r="BP219" t="s">
        <v>74</v>
      </c>
      <c r="BQ219" t="s">
        <v>74</v>
      </c>
      <c r="BR219" t="s">
        <v>74</v>
      </c>
    </row>
    <row r="220" spans="1:70" x14ac:dyDescent="0.25">
      <c r="A220" t="s">
        <v>1227</v>
      </c>
      <c r="B220" t="s">
        <v>86</v>
      </c>
      <c r="C220" t="s">
        <v>227</v>
      </c>
      <c r="D220" t="s">
        <v>151</v>
      </c>
      <c r="F220" t="s">
        <v>70</v>
      </c>
      <c r="G220" t="s">
        <v>108</v>
      </c>
      <c r="H220" t="s">
        <v>136</v>
      </c>
      <c r="I220" t="s">
        <v>82</v>
      </c>
      <c r="J220" t="s">
        <v>82</v>
      </c>
      <c r="K220" t="s">
        <v>74</v>
      </c>
      <c r="L220" s="27">
        <v>27463</v>
      </c>
      <c r="M220" t="s">
        <v>263</v>
      </c>
      <c r="N220" t="s">
        <v>264</v>
      </c>
      <c r="O220" t="str">
        <f>VLOOKUP(L220,VS!E:F,2,FALSE)</f>
        <v>štátna</v>
      </c>
      <c r="P220" t="s">
        <v>265</v>
      </c>
      <c r="AB220" t="s">
        <v>1228</v>
      </c>
      <c r="AI220" t="s">
        <v>263</v>
      </c>
      <c r="AJ220" t="s">
        <v>135</v>
      </c>
      <c r="AM220" t="s">
        <v>177</v>
      </c>
      <c r="AP220" t="s">
        <v>74</v>
      </c>
      <c r="AQ220" t="s">
        <v>74</v>
      </c>
      <c r="AR220" t="s">
        <v>74</v>
      </c>
      <c r="AS220" t="s">
        <v>74</v>
      </c>
      <c r="AT220" t="s">
        <v>74</v>
      </c>
      <c r="AU220" t="s">
        <v>74</v>
      </c>
      <c r="AV220" t="s">
        <v>74</v>
      </c>
      <c r="AW220" t="s">
        <v>74</v>
      </c>
      <c r="AX220" t="s">
        <v>74</v>
      </c>
      <c r="AY220" t="s">
        <v>74</v>
      </c>
      <c r="AZ220" t="s">
        <v>74</v>
      </c>
      <c r="BO220" t="s">
        <v>74</v>
      </c>
      <c r="BP220" t="s">
        <v>74</v>
      </c>
      <c r="BQ220" t="s">
        <v>74</v>
      </c>
      <c r="BR220" t="s">
        <v>74</v>
      </c>
    </row>
    <row r="221" spans="1:70" x14ac:dyDescent="0.25">
      <c r="A221" t="s">
        <v>1227</v>
      </c>
      <c r="B221" t="s">
        <v>86</v>
      </c>
      <c r="C221" t="s">
        <v>227</v>
      </c>
      <c r="D221" t="s">
        <v>151</v>
      </c>
      <c r="F221" t="s">
        <v>70</v>
      </c>
      <c r="G221" t="s">
        <v>108</v>
      </c>
      <c r="H221" t="s">
        <v>118</v>
      </c>
      <c r="I221" t="s">
        <v>82</v>
      </c>
      <c r="J221" t="s">
        <v>82</v>
      </c>
      <c r="K221" t="s">
        <v>74</v>
      </c>
      <c r="L221" s="27">
        <v>27463</v>
      </c>
      <c r="M221" t="s">
        <v>263</v>
      </c>
      <c r="N221" t="s">
        <v>264</v>
      </c>
      <c r="O221" t="str">
        <f>VLOOKUP(L221,VS!E:F,2,FALSE)</f>
        <v>štátna</v>
      </c>
      <c r="P221" t="s">
        <v>265</v>
      </c>
      <c r="AB221" t="s">
        <v>1228</v>
      </c>
      <c r="AI221" t="s">
        <v>263</v>
      </c>
      <c r="AJ221" t="s">
        <v>135</v>
      </c>
      <c r="AM221" t="s">
        <v>177</v>
      </c>
      <c r="AP221" t="s">
        <v>74</v>
      </c>
      <c r="AQ221" t="s">
        <v>74</v>
      </c>
      <c r="AR221" t="s">
        <v>74</v>
      </c>
      <c r="AS221" t="s">
        <v>74</v>
      </c>
      <c r="AT221" t="s">
        <v>74</v>
      </c>
      <c r="AU221" t="s">
        <v>74</v>
      </c>
      <c r="AV221" t="s">
        <v>74</v>
      </c>
      <c r="AW221" t="s">
        <v>74</v>
      </c>
      <c r="AX221" t="s">
        <v>74</v>
      </c>
      <c r="AY221" t="s">
        <v>74</v>
      </c>
      <c r="AZ221" t="s">
        <v>74</v>
      </c>
      <c r="BO221" t="s">
        <v>74</v>
      </c>
      <c r="BP221" t="s">
        <v>74</v>
      </c>
      <c r="BQ221" t="s">
        <v>74</v>
      </c>
      <c r="BR221" t="s">
        <v>74</v>
      </c>
    </row>
    <row r="222" spans="1:70" x14ac:dyDescent="0.25">
      <c r="A222" t="s">
        <v>1230</v>
      </c>
      <c r="B222" t="s">
        <v>69</v>
      </c>
      <c r="C222" t="s">
        <v>227</v>
      </c>
      <c r="D222" t="s">
        <v>151</v>
      </c>
      <c r="F222" t="s">
        <v>70</v>
      </c>
      <c r="G222" t="s">
        <v>108</v>
      </c>
      <c r="H222" t="s">
        <v>87</v>
      </c>
      <c r="I222" t="s">
        <v>82</v>
      </c>
      <c r="J222" t="s">
        <v>82</v>
      </c>
      <c r="K222" t="s">
        <v>82</v>
      </c>
      <c r="L222" s="27">
        <v>24712</v>
      </c>
      <c r="M222" t="s">
        <v>75</v>
      </c>
      <c r="N222" t="s">
        <v>76</v>
      </c>
      <c r="O222" t="str">
        <f>VLOOKUP(L222,VS!E:F,2,FALSE)</f>
        <v>verejná</v>
      </c>
      <c r="P222" t="s">
        <v>133</v>
      </c>
      <c r="AB222" t="s">
        <v>1231</v>
      </c>
      <c r="AI222" t="s">
        <v>1232</v>
      </c>
      <c r="AJ222" t="s">
        <v>135</v>
      </c>
      <c r="AM222" t="s">
        <v>129</v>
      </c>
      <c r="AP222" t="s">
        <v>74</v>
      </c>
      <c r="AQ222" t="s">
        <v>82</v>
      </c>
      <c r="AR222" t="s">
        <v>74</v>
      </c>
      <c r="AS222" t="s">
        <v>74</v>
      </c>
      <c r="AT222" t="s">
        <v>74</v>
      </c>
      <c r="AU222" t="s">
        <v>74</v>
      </c>
      <c r="AV222" t="s">
        <v>74</v>
      </c>
      <c r="AW222" t="s">
        <v>74</v>
      </c>
      <c r="AX222" t="s">
        <v>74</v>
      </c>
      <c r="AY222" t="s">
        <v>74</v>
      </c>
      <c r="AZ222" t="s">
        <v>74</v>
      </c>
      <c r="BO222" t="s">
        <v>82</v>
      </c>
      <c r="BP222" t="s">
        <v>74</v>
      </c>
      <c r="BQ222" t="s">
        <v>74</v>
      </c>
      <c r="BR222" t="s">
        <v>74</v>
      </c>
    </row>
    <row r="223" spans="1:70" x14ac:dyDescent="0.25">
      <c r="A223" t="s">
        <v>1234</v>
      </c>
      <c r="B223" t="s">
        <v>86</v>
      </c>
      <c r="C223" t="s">
        <v>227</v>
      </c>
      <c r="D223" t="s">
        <v>151</v>
      </c>
      <c r="F223" t="s">
        <v>70</v>
      </c>
      <c r="G223" t="s">
        <v>71</v>
      </c>
      <c r="H223" t="s">
        <v>87</v>
      </c>
      <c r="I223" t="s">
        <v>82</v>
      </c>
      <c r="J223" t="s">
        <v>82</v>
      </c>
      <c r="K223" t="s">
        <v>82</v>
      </c>
      <c r="L223" s="27">
        <v>24712</v>
      </c>
      <c r="M223" t="s">
        <v>75</v>
      </c>
      <c r="N223" t="s">
        <v>76</v>
      </c>
      <c r="O223" t="str">
        <f>VLOOKUP(L223,VS!E:F,2,FALSE)</f>
        <v>verejná</v>
      </c>
      <c r="P223" t="s">
        <v>91</v>
      </c>
      <c r="AB223" t="s">
        <v>1235</v>
      </c>
      <c r="AI223" t="s">
        <v>75</v>
      </c>
      <c r="AJ223" t="s">
        <v>135</v>
      </c>
      <c r="AM223" t="s">
        <v>129</v>
      </c>
      <c r="AO223" t="s">
        <v>1236</v>
      </c>
      <c r="AP223" t="s">
        <v>74</v>
      </c>
      <c r="AQ223" t="s">
        <v>74</v>
      </c>
      <c r="AR223" t="s">
        <v>74</v>
      </c>
      <c r="AS223" t="s">
        <v>74</v>
      </c>
      <c r="AT223" t="s">
        <v>74</v>
      </c>
      <c r="AU223" t="s">
        <v>74</v>
      </c>
      <c r="AV223" t="s">
        <v>74</v>
      </c>
      <c r="AW223" t="s">
        <v>74</v>
      </c>
      <c r="AX223" t="s">
        <v>74</v>
      </c>
      <c r="AY223" t="s">
        <v>74</v>
      </c>
      <c r="AZ223" t="s">
        <v>74</v>
      </c>
      <c r="BO223" t="s">
        <v>74</v>
      </c>
      <c r="BP223" t="s">
        <v>74</v>
      </c>
      <c r="BQ223" t="s">
        <v>74</v>
      </c>
      <c r="BR223" t="s">
        <v>74</v>
      </c>
    </row>
    <row r="224" spans="1:70" x14ac:dyDescent="0.25">
      <c r="A224" t="s">
        <v>1237</v>
      </c>
      <c r="B224" t="s">
        <v>69</v>
      </c>
      <c r="C224" t="s">
        <v>150</v>
      </c>
      <c r="D224" t="s">
        <v>151</v>
      </c>
      <c r="E224" t="s">
        <v>300</v>
      </c>
      <c r="F224" t="s">
        <v>70</v>
      </c>
      <c r="G224" t="s">
        <v>108</v>
      </c>
      <c r="H224" t="s">
        <v>152</v>
      </c>
      <c r="I224" t="s">
        <v>82</v>
      </c>
      <c r="J224" t="s">
        <v>82</v>
      </c>
      <c r="K224" t="s">
        <v>82</v>
      </c>
      <c r="L224" s="27">
        <v>24808</v>
      </c>
      <c r="M224" t="s">
        <v>266</v>
      </c>
      <c r="N224" t="s">
        <v>267</v>
      </c>
      <c r="O224" t="str">
        <f>VLOOKUP(L224,VS!E:F,2,FALSE)</f>
        <v>verejná</v>
      </c>
      <c r="P224" t="s">
        <v>99</v>
      </c>
      <c r="AB224" t="s">
        <v>1238</v>
      </c>
      <c r="AI224" t="s">
        <v>1239</v>
      </c>
      <c r="AJ224" t="s">
        <v>206</v>
      </c>
      <c r="AM224" t="s">
        <v>177</v>
      </c>
      <c r="AP224" t="s">
        <v>74</v>
      </c>
      <c r="AQ224" t="s">
        <v>74</v>
      </c>
      <c r="AR224" t="s">
        <v>74</v>
      </c>
      <c r="AS224" t="s">
        <v>74</v>
      </c>
      <c r="AT224" t="s">
        <v>74</v>
      </c>
      <c r="AU224" t="s">
        <v>74</v>
      </c>
      <c r="AV224" t="s">
        <v>74</v>
      </c>
      <c r="AW224" t="s">
        <v>74</v>
      </c>
      <c r="AX224" t="s">
        <v>74</v>
      </c>
      <c r="AY224" t="s">
        <v>74</v>
      </c>
      <c r="AZ224" t="s">
        <v>74</v>
      </c>
      <c r="BO224" t="s">
        <v>74</v>
      </c>
      <c r="BP224" t="s">
        <v>74</v>
      </c>
      <c r="BQ224" t="s">
        <v>74</v>
      </c>
      <c r="BR224" t="s">
        <v>74</v>
      </c>
    </row>
    <row r="225" spans="1:70" x14ac:dyDescent="0.25">
      <c r="A225" t="s">
        <v>1240</v>
      </c>
      <c r="B225" t="s">
        <v>86</v>
      </c>
      <c r="C225" t="s">
        <v>473</v>
      </c>
      <c r="D225" t="s">
        <v>151</v>
      </c>
      <c r="E225" t="s">
        <v>115</v>
      </c>
      <c r="F225" t="s">
        <v>70</v>
      </c>
      <c r="G225" t="s">
        <v>71</v>
      </c>
      <c r="H225" t="s">
        <v>87</v>
      </c>
      <c r="I225" t="s">
        <v>82</v>
      </c>
      <c r="J225" t="s">
        <v>82</v>
      </c>
      <c r="K225" t="s">
        <v>74</v>
      </c>
      <c r="L225" s="27">
        <v>24757</v>
      </c>
      <c r="M225" t="s">
        <v>96</v>
      </c>
      <c r="N225" t="s">
        <v>97</v>
      </c>
      <c r="O225" t="str">
        <f>VLOOKUP(L225,VS!E:F,2,FALSE)</f>
        <v>verejná</v>
      </c>
      <c r="P225" t="s">
        <v>133</v>
      </c>
      <c r="AA225" t="s">
        <v>1241</v>
      </c>
      <c r="AB225" t="s">
        <v>1242</v>
      </c>
      <c r="AC225" t="s">
        <v>1243</v>
      </c>
      <c r="AI225" t="s">
        <v>96</v>
      </c>
      <c r="AM225" t="s">
        <v>129</v>
      </c>
      <c r="AN225" t="s">
        <v>324</v>
      </c>
      <c r="AO225" t="s">
        <v>168</v>
      </c>
      <c r="AP225" t="s">
        <v>74</v>
      </c>
      <c r="AQ225" t="s">
        <v>74</v>
      </c>
      <c r="AR225" t="s">
        <v>74</v>
      </c>
      <c r="AS225" t="s">
        <v>74</v>
      </c>
      <c r="AT225" t="s">
        <v>74</v>
      </c>
      <c r="AU225" t="s">
        <v>74</v>
      </c>
      <c r="AV225" t="s">
        <v>74</v>
      </c>
      <c r="AW225" t="s">
        <v>74</v>
      </c>
      <c r="AX225" t="s">
        <v>74</v>
      </c>
      <c r="AY225" t="s">
        <v>74</v>
      </c>
      <c r="AZ225" t="s">
        <v>74</v>
      </c>
      <c r="BO225" t="s">
        <v>82</v>
      </c>
      <c r="BP225" t="s">
        <v>74</v>
      </c>
      <c r="BQ225" t="s">
        <v>74</v>
      </c>
      <c r="BR225" t="s">
        <v>74</v>
      </c>
    </row>
    <row r="226" spans="1:70" x14ac:dyDescent="0.25">
      <c r="A226" t="s">
        <v>1244</v>
      </c>
      <c r="B226" t="s">
        <v>86</v>
      </c>
      <c r="C226" t="s">
        <v>473</v>
      </c>
      <c r="D226" t="s">
        <v>151</v>
      </c>
      <c r="E226" t="s">
        <v>115</v>
      </c>
      <c r="F226" t="s">
        <v>70</v>
      </c>
      <c r="G226" t="s">
        <v>71</v>
      </c>
      <c r="H226" t="s">
        <v>87</v>
      </c>
      <c r="I226" t="s">
        <v>73</v>
      </c>
      <c r="J226" t="s">
        <v>73</v>
      </c>
      <c r="K226" t="s">
        <v>74</v>
      </c>
      <c r="L226" s="27">
        <v>24757</v>
      </c>
      <c r="M226" t="s">
        <v>96</v>
      </c>
      <c r="N226" t="s">
        <v>97</v>
      </c>
      <c r="O226" t="str">
        <f>VLOOKUP(L226,VS!E:F,2,FALSE)</f>
        <v>verejná</v>
      </c>
      <c r="P226" t="s">
        <v>133</v>
      </c>
      <c r="AA226" t="s">
        <v>1241</v>
      </c>
      <c r="AB226" t="s">
        <v>1242</v>
      </c>
      <c r="AC226" t="s">
        <v>1243</v>
      </c>
      <c r="AI226" t="s">
        <v>96</v>
      </c>
      <c r="AM226" t="s">
        <v>129</v>
      </c>
      <c r="AN226" t="s">
        <v>309</v>
      </c>
      <c r="AO226" t="s">
        <v>1245</v>
      </c>
      <c r="AP226" t="s">
        <v>74</v>
      </c>
      <c r="AQ226" t="s">
        <v>74</v>
      </c>
      <c r="AR226" t="s">
        <v>74</v>
      </c>
      <c r="AS226" t="s">
        <v>74</v>
      </c>
      <c r="AT226" t="s">
        <v>74</v>
      </c>
      <c r="AU226" t="s">
        <v>74</v>
      </c>
      <c r="AV226" t="s">
        <v>74</v>
      </c>
      <c r="AW226" t="s">
        <v>74</v>
      </c>
      <c r="AX226" t="s">
        <v>74</v>
      </c>
      <c r="AY226" t="s">
        <v>74</v>
      </c>
      <c r="AZ226" t="s">
        <v>74</v>
      </c>
      <c r="BO226" t="s">
        <v>74</v>
      </c>
      <c r="BP226" t="s">
        <v>74</v>
      </c>
      <c r="BQ226" t="s">
        <v>74</v>
      </c>
      <c r="BR226" t="s">
        <v>74</v>
      </c>
    </row>
    <row r="227" spans="1:70" x14ac:dyDescent="0.25">
      <c r="A227" t="s">
        <v>1246</v>
      </c>
      <c r="B227" t="s">
        <v>69</v>
      </c>
      <c r="C227" t="s">
        <v>150</v>
      </c>
      <c r="D227" t="s">
        <v>151</v>
      </c>
      <c r="F227" t="s">
        <v>70</v>
      </c>
      <c r="G227" t="s">
        <v>108</v>
      </c>
      <c r="H227" t="s">
        <v>87</v>
      </c>
      <c r="I227" t="s">
        <v>73</v>
      </c>
      <c r="J227" t="s">
        <v>73</v>
      </c>
      <c r="K227" t="s">
        <v>82</v>
      </c>
      <c r="L227" s="27">
        <v>24800</v>
      </c>
      <c r="M227" t="s">
        <v>284</v>
      </c>
      <c r="N227" t="s">
        <v>285</v>
      </c>
      <c r="O227" t="str">
        <f>VLOOKUP(L227,VS!E:F,2,FALSE)</f>
        <v>verejná</v>
      </c>
      <c r="P227" t="s">
        <v>121</v>
      </c>
      <c r="AB227" t="s">
        <v>1247</v>
      </c>
      <c r="AI227" t="s">
        <v>1248</v>
      </c>
      <c r="AJ227" t="s">
        <v>194</v>
      </c>
      <c r="AM227" t="s">
        <v>338</v>
      </c>
      <c r="AO227" t="s">
        <v>493</v>
      </c>
      <c r="AP227" t="s">
        <v>74</v>
      </c>
      <c r="AQ227" t="s">
        <v>74</v>
      </c>
      <c r="AR227" t="s">
        <v>74</v>
      </c>
      <c r="AS227" t="s">
        <v>74</v>
      </c>
      <c r="AT227" t="s">
        <v>74</v>
      </c>
      <c r="AU227" t="s">
        <v>74</v>
      </c>
      <c r="AV227" t="s">
        <v>74</v>
      </c>
      <c r="AW227" t="s">
        <v>74</v>
      </c>
      <c r="AX227" t="s">
        <v>74</v>
      </c>
      <c r="AY227" t="s">
        <v>74</v>
      </c>
      <c r="AZ227" t="s">
        <v>74</v>
      </c>
      <c r="BO227" t="s">
        <v>74</v>
      </c>
      <c r="BP227" t="s">
        <v>74</v>
      </c>
      <c r="BQ227" t="s">
        <v>82</v>
      </c>
      <c r="BR227" t="s">
        <v>74</v>
      </c>
    </row>
    <row r="228" spans="1:70" x14ac:dyDescent="0.25">
      <c r="A228" t="s">
        <v>1249</v>
      </c>
      <c r="B228" t="s">
        <v>86</v>
      </c>
      <c r="C228" t="s">
        <v>473</v>
      </c>
      <c r="D228" t="s">
        <v>151</v>
      </c>
      <c r="E228" t="s">
        <v>115</v>
      </c>
      <c r="F228" t="s">
        <v>70</v>
      </c>
      <c r="G228" t="s">
        <v>71</v>
      </c>
      <c r="H228" t="s">
        <v>87</v>
      </c>
      <c r="I228" t="s">
        <v>73</v>
      </c>
      <c r="J228" t="s">
        <v>73</v>
      </c>
      <c r="K228" t="s">
        <v>74</v>
      </c>
      <c r="L228" s="27">
        <v>24757</v>
      </c>
      <c r="M228" t="s">
        <v>96</v>
      </c>
      <c r="N228" t="s">
        <v>97</v>
      </c>
      <c r="O228" t="str">
        <f>VLOOKUP(L228,VS!E:F,2,FALSE)</f>
        <v>verejná</v>
      </c>
      <c r="P228" t="s">
        <v>133</v>
      </c>
      <c r="AA228" t="s">
        <v>1241</v>
      </c>
      <c r="AB228" t="s">
        <v>1242</v>
      </c>
      <c r="AC228" t="s">
        <v>1243</v>
      </c>
      <c r="AI228" t="s">
        <v>96</v>
      </c>
      <c r="AM228" t="s">
        <v>129</v>
      </c>
      <c r="AN228" t="s">
        <v>414</v>
      </c>
      <c r="AO228" t="s">
        <v>200</v>
      </c>
      <c r="AP228" t="s">
        <v>74</v>
      </c>
      <c r="AQ228" t="s">
        <v>74</v>
      </c>
      <c r="AR228" t="s">
        <v>74</v>
      </c>
      <c r="AS228" t="s">
        <v>74</v>
      </c>
      <c r="AT228" t="s">
        <v>74</v>
      </c>
      <c r="AU228" t="s">
        <v>74</v>
      </c>
      <c r="AV228" t="s">
        <v>74</v>
      </c>
      <c r="AW228" t="s">
        <v>74</v>
      </c>
      <c r="AX228" t="s">
        <v>74</v>
      </c>
      <c r="AY228" t="s">
        <v>74</v>
      </c>
      <c r="AZ228" t="s">
        <v>74</v>
      </c>
      <c r="BO228" t="s">
        <v>74</v>
      </c>
      <c r="BP228" t="s">
        <v>74</v>
      </c>
      <c r="BQ228" t="s">
        <v>74</v>
      </c>
      <c r="BR228" t="s">
        <v>74</v>
      </c>
    </row>
    <row r="229" spans="1:70" x14ac:dyDescent="0.25">
      <c r="A229" t="s">
        <v>1250</v>
      </c>
      <c r="B229" t="s">
        <v>69</v>
      </c>
      <c r="C229" t="s">
        <v>227</v>
      </c>
      <c r="D229" t="s">
        <v>151</v>
      </c>
      <c r="F229" t="s">
        <v>70</v>
      </c>
      <c r="G229" t="s">
        <v>108</v>
      </c>
      <c r="H229" t="s">
        <v>87</v>
      </c>
      <c r="I229" t="s">
        <v>82</v>
      </c>
      <c r="J229" t="s">
        <v>82</v>
      </c>
      <c r="K229" t="s">
        <v>82</v>
      </c>
      <c r="L229" s="27">
        <v>24800</v>
      </c>
      <c r="M229" t="s">
        <v>284</v>
      </c>
      <c r="N229" t="s">
        <v>285</v>
      </c>
      <c r="O229" t="str">
        <f>VLOOKUP(L229,VS!E:F,2,FALSE)</f>
        <v>verejná</v>
      </c>
      <c r="P229" t="s">
        <v>133</v>
      </c>
      <c r="AB229" t="s">
        <v>1251</v>
      </c>
      <c r="AI229" t="s">
        <v>75</v>
      </c>
      <c r="AJ229" t="s">
        <v>135</v>
      </c>
      <c r="AM229" t="s">
        <v>129</v>
      </c>
      <c r="AO229" t="s">
        <v>1252</v>
      </c>
      <c r="AP229" t="s">
        <v>74</v>
      </c>
      <c r="AQ229" t="s">
        <v>74</v>
      </c>
      <c r="AR229" t="s">
        <v>74</v>
      </c>
      <c r="AS229" t="s">
        <v>74</v>
      </c>
      <c r="AT229" t="s">
        <v>74</v>
      </c>
      <c r="AU229" t="s">
        <v>74</v>
      </c>
      <c r="AV229" t="s">
        <v>74</v>
      </c>
      <c r="AW229" t="s">
        <v>74</v>
      </c>
      <c r="AX229" t="s">
        <v>74</v>
      </c>
      <c r="AY229" t="s">
        <v>74</v>
      </c>
      <c r="AZ229" t="s">
        <v>74</v>
      </c>
      <c r="BO229" t="s">
        <v>74</v>
      </c>
      <c r="BP229" t="s">
        <v>74</v>
      </c>
      <c r="BQ229" t="s">
        <v>74</v>
      </c>
      <c r="BR229" t="s">
        <v>74</v>
      </c>
    </row>
    <row r="230" spans="1:70" x14ac:dyDescent="0.25">
      <c r="A230" t="s">
        <v>1253</v>
      </c>
      <c r="B230" t="s">
        <v>69</v>
      </c>
      <c r="C230" t="s">
        <v>150</v>
      </c>
      <c r="D230" t="s">
        <v>151</v>
      </c>
      <c r="F230" t="s">
        <v>70</v>
      </c>
      <c r="G230" t="s">
        <v>108</v>
      </c>
      <c r="H230" t="s">
        <v>87</v>
      </c>
      <c r="I230" t="s">
        <v>73</v>
      </c>
      <c r="J230" t="s">
        <v>73</v>
      </c>
      <c r="K230" t="s">
        <v>82</v>
      </c>
      <c r="L230" s="27">
        <v>24800</v>
      </c>
      <c r="M230" t="s">
        <v>284</v>
      </c>
      <c r="N230" t="s">
        <v>285</v>
      </c>
      <c r="O230" t="str">
        <f>VLOOKUP(L230,VS!E:F,2,FALSE)</f>
        <v>verejná</v>
      </c>
      <c r="P230" t="s">
        <v>121</v>
      </c>
      <c r="AB230" t="s">
        <v>1254</v>
      </c>
      <c r="AC230" t="s">
        <v>1255</v>
      </c>
      <c r="AI230" t="s">
        <v>677</v>
      </c>
      <c r="AJ230" t="s">
        <v>156</v>
      </c>
      <c r="AM230" t="s">
        <v>129</v>
      </c>
      <c r="AO230" t="s">
        <v>148</v>
      </c>
      <c r="AP230" t="s">
        <v>74</v>
      </c>
      <c r="AQ230" t="s">
        <v>74</v>
      </c>
      <c r="AR230" t="s">
        <v>74</v>
      </c>
      <c r="AS230" t="s">
        <v>74</v>
      </c>
      <c r="AT230" t="s">
        <v>74</v>
      </c>
      <c r="AU230" t="s">
        <v>74</v>
      </c>
      <c r="AV230" t="s">
        <v>74</v>
      </c>
      <c r="AW230" t="s">
        <v>74</v>
      </c>
      <c r="AX230" t="s">
        <v>74</v>
      </c>
      <c r="AY230" t="s">
        <v>74</v>
      </c>
      <c r="AZ230" t="s">
        <v>74</v>
      </c>
      <c r="BO230" t="s">
        <v>74</v>
      </c>
      <c r="BP230" t="s">
        <v>74</v>
      </c>
      <c r="BQ230" t="s">
        <v>74</v>
      </c>
      <c r="BR230" t="s">
        <v>74</v>
      </c>
    </row>
    <row r="231" spans="1:70" x14ac:dyDescent="0.25">
      <c r="A231" t="s">
        <v>1257</v>
      </c>
      <c r="B231" t="s">
        <v>69</v>
      </c>
      <c r="C231" t="s">
        <v>227</v>
      </c>
      <c r="D231" t="s">
        <v>151</v>
      </c>
      <c r="F231" t="s">
        <v>70</v>
      </c>
      <c r="G231" t="s">
        <v>71</v>
      </c>
      <c r="H231" t="s">
        <v>87</v>
      </c>
      <c r="I231" t="s">
        <v>82</v>
      </c>
      <c r="J231" t="s">
        <v>82</v>
      </c>
      <c r="K231" t="s">
        <v>74</v>
      </c>
      <c r="L231" s="27">
        <v>24712</v>
      </c>
      <c r="M231" t="s">
        <v>75</v>
      </c>
      <c r="N231" t="s">
        <v>76</v>
      </c>
      <c r="O231" t="str">
        <f>VLOOKUP(L231,VS!E:F,2,FALSE)</f>
        <v>verejná</v>
      </c>
      <c r="P231" t="s">
        <v>91</v>
      </c>
      <c r="AB231" t="s">
        <v>1258</v>
      </c>
      <c r="AI231" t="s">
        <v>1259</v>
      </c>
      <c r="AJ231" t="s">
        <v>135</v>
      </c>
      <c r="AM231" t="s">
        <v>129</v>
      </c>
      <c r="AO231" t="s">
        <v>1260</v>
      </c>
      <c r="AP231" t="s">
        <v>74</v>
      </c>
      <c r="AQ231" t="s">
        <v>130</v>
      </c>
      <c r="AR231" t="s">
        <v>82</v>
      </c>
      <c r="AS231" t="s">
        <v>74</v>
      </c>
      <c r="AT231" t="s">
        <v>74</v>
      </c>
      <c r="AU231" t="s">
        <v>74</v>
      </c>
      <c r="AV231" t="s">
        <v>74</v>
      </c>
      <c r="AW231" t="s">
        <v>74</v>
      </c>
      <c r="AX231" t="s">
        <v>74</v>
      </c>
      <c r="AY231" t="s">
        <v>74</v>
      </c>
      <c r="AZ231" t="s">
        <v>74</v>
      </c>
      <c r="BO231" t="s">
        <v>74</v>
      </c>
      <c r="BP231" t="s">
        <v>74</v>
      </c>
      <c r="BQ231" t="s">
        <v>74</v>
      </c>
      <c r="BR231" t="s">
        <v>74</v>
      </c>
    </row>
    <row r="232" spans="1:70" x14ac:dyDescent="0.25">
      <c r="A232" t="s">
        <v>1261</v>
      </c>
      <c r="B232" t="s">
        <v>86</v>
      </c>
      <c r="C232" t="s">
        <v>150</v>
      </c>
      <c r="D232" t="s">
        <v>151</v>
      </c>
      <c r="F232" t="s">
        <v>70</v>
      </c>
      <c r="G232" t="s">
        <v>71</v>
      </c>
      <c r="H232" t="s">
        <v>87</v>
      </c>
      <c r="I232" t="s">
        <v>82</v>
      </c>
      <c r="J232" t="s">
        <v>82</v>
      </c>
      <c r="K232" t="s">
        <v>82</v>
      </c>
      <c r="L232" s="27">
        <v>24791</v>
      </c>
      <c r="M232" t="s">
        <v>179</v>
      </c>
      <c r="N232" t="s">
        <v>180</v>
      </c>
      <c r="O232" t="str">
        <f>VLOOKUP(L232,VS!E:F,2,FALSE)</f>
        <v>verejná</v>
      </c>
      <c r="P232" t="s">
        <v>133</v>
      </c>
      <c r="AB232" t="s">
        <v>1262</v>
      </c>
      <c r="AI232" t="s">
        <v>497</v>
      </c>
      <c r="AJ232" t="s">
        <v>156</v>
      </c>
      <c r="AM232" t="s">
        <v>129</v>
      </c>
      <c r="AP232" t="s">
        <v>74</v>
      </c>
      <c r="AQ232" t="s">
        <v>106</v>
      </c>
      <c r="AR232" t="s">
        <v>74</v>
      </c>
      <c r="AS232" t="s">
        <v>74</v>
      </c>
      <c r="AT232" t="s">
        <v>74</v>
      </c>
      <c r="AU232" t="s">
        <v>74</v>
      </c>
      <c r="AV232" t="s">
        <v>74</v>
      </c>
      <c r="AW232" t="s">
        <v>74</v>
      </c>
      <c r="AX232" t="s">
        <v>74</v>
      </c>
      <c r="AY232" t="s">
        <v>74</v>
      </c>
      <c r="AZ232" t="s">
        <v>74</v>
      </c>
      <c r="BO232" t="s">
        <v>74</v>
      </c>
      <c r="BP232" t="s">
        <v>74</v>
      </c>
      <c r="BQ232" t="s">
        <v>74</v>
      </c>
      <c r="BR232" t="s">
        <v>74</v>
      </c>
    </row>
    <row r="233" spans="1:70" x14ac:dyDescent="0.25">
      <c r="A233" t="s">
        <v>1263</v>
      </c>
      <c r="B233" t="s">
        <v>86</v>
      </c>
      <c r="C233" t="s">
        <v>150</v>
      </c>
      <c r="D233" t="s">
        <v>151</v>
      </c>
      <c r="F233" t="s">
        <v>70</v>
      </c>
      <c r="G233" t="s">
        <v>71</v>
      </c>
      <c r="H233" t="s">
        <v>87</v>
      </c>
      <c r="I233" t="s">
        <v>81</v>
      </c>
      <c r="J233" t="s">
        <v>81</v>
      </c>
      <c r="K233" t="s">
        <v>82</v>
      </c>
      <c r="L233" s="27">
        <v>24791</v>
      </c>
      <c r="M233" t="s">
        <v>179</v>
      </c>
      <c r="N233" t="s">
        <v>180</v>
      </c>
      <c r="O233" t="str">
        <f>VLOOKUP(L233,VS!E:F,2,FALSE)</f>
        <v>verejná</v>
      </c>
      <c r="P233" t="s">
        <v>133</v>
      </c>
      <c r="AB233" t="s">
        <v>1264</v>
      </c>
      <c r="AI233" t="s">
        <v>677</v>
      </c>
      <c r="AJ233" t="s">
        <v>156</v>
      </c>
      <c r="AM233" t="s">
        <v>129</v>
      </c>
      <c r="AP233" t="s">
        <v>74</v>
      </c>
      <c r="AQ233" t="s">
        <v>82</v>
      </c>
      <c r="AR233" t="s">
        <v>74</v>
      </c>
      <c r="AS233" t="s">
        <v>74</v>
      </c>
      <c r="AT233" t="s">
        <v>74</v>
      </c>
      <c r="AU233" t="s">
        <v>74</v>
      </c>
      <c r="AV233" t="s">
        <v>74</v>
      </c>
      <c r="AW233" t="s">
        <v>74</v>
      </c>
      <c r="AX233" t="s">
        <v>74</v>
      </c>
      <c r="AY233" t="s">
        <v>74</v>
      </c>
      <c r="AZ233" t="s">
        <v>74</v>
      </c>
      <c r="BO233" t="s">
        <v>82</v>
      </c>
      <c r="BP233" t="s">
        <v>74</v>
      </c>
      <c r="BQ233" t="s">
        <v>74</v>
      </c>
      <c r="BR233" t="s">
        <v>74</v>
      </c>
    </row>
    <row r="234" spans="1:70" x14ac:dyDescent="0.25">
      <c r="A234" t="s">
        <v>1269</v>
      </c>
      <c r="B234" t="s">
        <v>86</v>
      </c>
      <c r="C234" t="s">
        <v>473</v>
      </c>
      <c r="D234" t="s">
        <v>151</v>
      </c>
      <c r="F234" t="s">
        <v>70</v>
      </c>
      <c r="G234" t="s">
        <v>71</v>
      </c>
      <c r="H234" t="s">
        <v>87</v>
      </c>
      <c r="I234" t="s">
        <v>73</v>
      </c>
      <c r="J234" t="s">
        <v>73</v>
      </c>
      <c r="K234" t="s">
        <v>74</v>
      </c>
      <c r="L234" s="27">
        <v>24783</v>
      </c>
      <c r="M234" t="s">
        <v>281</v>
      </c>
      <c r="N234" t="s">
        <v>282</v>
      </c>
      <c r="O234" t="str">
        <f>VLOOKUP(L234,VS!E:F,2,FALSE)</f>
        <v>verejná</v>
      </c>
      <c r="P234" t="s">
        <v>80</v>
      </c>
      <c r="AA234" t="s">
        <v>1266</v>
      </c>
      <c r="AB234" t="s">
        <v>1267</v>
      </c>
      <c r="AI234" t="s">
        <v>417</v>
      </c>
      <c r="AM234" t="s">
        <v>129</v>
      </c>
      <c r="AN234" t="s">
        <v>587</v>
      </c>
      <c r="AO234" t="s">
        <v>100</v>
      </c>
      <c r="AP234" t="s">
        <v>74</v>
      </c>
      <c r="AQ234" t="s">
        <v>74</v>
      </c>
      <c r="AR234" t="s">
        <v>74</v>
      </c>
      <c r="AS234" t="s">
        <v>74</v>
      </c>
      <c r="AT234" t="s">
        <v>74</v>
      </c>
      <c r="AU234" t="s">
        <v>74</v>
      </c>
      <c r="AV234" t="s">
        <v>74</v>
      </c>
      <c r="AW234" t="s">
        <v>74</v>
      </c>
      <c r="AX234" t="s">
        <v>74</v>
      </c>
      <c r="AY234" t="s">
        <v>74</v>
      </c>
      <c r="AZ234" t="s">
        <v>74</v>
      </c>
      <c r="BO234" t="s">
        <v>74</v>
      </c>
      <c r="BP234" t="s">
        <v>74</v>
      </c>
      <c r="BQ234" t="s">
        <v>74</v>
      </c>
      <c r="BR234" t="s">
        <v>74</v>
      </c>
    </row>
    <row r="235" spans="1:70" x14ac:dyDescent="0.25">
      <c r="A235" t="s">
        <v>1270</v>
      </c>
      <c r="B235" t="s">
        <v>86</v>
      </c>
      <c r="C235" t="s">
        <v>150</v>
      </c>
      <c r="D235" t="s">
        <v>151</v>
      </c>
      <c r="F235" t="s">
        <v>70</v>
      </c>
      <c r="G235" t="s">
        <v>71</v>
      </c>
      <c r="H235" t="s">
        <v>1271</v>
      </c>
      <c r="I235" t="s">
        <v>82</v>
      </c>
      <c r="J235" t="s">
        <v>82</v>
      </c>
      <c r="K235" t="s">
        <v>74</v>
      </c>
      <c r="L235" s="27">
        <v>24757</v>
      </c>
      <c r="M235" t="s">
        <v>96</v>
      </c>
      <c r="N235" t="s">
        <v>97</v>
      </c>
      <c r="O235" t="str">
        <f>VLOOKUP(L235,VS!E:F,2,FALSE)</f>
        <v>verejná</v>
      </c>
      <c r="P235" t="s">
        <v>77</v>
      </c>
      <c r="AB235" t="s">
        <v>1272</v>
      </c>
      <c r="AI235" t="s">
        <v>1273</v>
      </c>
      <c r="AJ235" t="s">
        <v>156</v>
      </c>
      <c r="AM235" t="s">
        <v>177</v>
      </c>
      <c r="AP235" t="s">
        <v>74</v>
      </c>
      <c r="AQ235" t="s">
        <v>74</v>
      </c>
      <c r="AR235" t="s">
        <v>74</v>
      </c>
      <c r="AS235" t="s">
        <v>74</v>
      </c>
      <c r="AT235" t="s">
        <v>74</v>
      </c>
      <c r="AU235" t="s">
        <v>74</v>
      </c>
      <c r="AV235" t="s">
        <v>74</v>
      </c>
      <c r="AW235" t="s">
        <v>74</v>
      </c>
      <c r="AX235" t="s">
        <v>74</v>
      </c>
      <c r="AY235" t="s">
        <v>74</v>
      </c>
      <c r="AZ235" t="s">
        <v>74</v>
      </c>
      <c r="BO235" t="s">
        <v>74</v>
      </c>
      <c r="BP235" t="s">
        <v>74</v>
      </c>
      <c r="BQ235" t="s">
        <v>74</v>
      </c>
      <c r="BR235" t="s">
        <v>74</v>
      </c>
    </row>
    <row r="236" spans="1:70" x14ac:dyDescent="0.25">
      <c r="A236" t="s">
        <v>1270</v>
      </c>
      <c r="B236" t="s">
        <v>86</v>
      </c>
      <c r="C236" t="s">
        <v>150</v>
      </c>
      <c r="D236" t="s">
        <v>151</v>
      </c>
      <c r="F236" t="s">
        <v>70</v>
      </c>
      <c r="G236" t="s">
        <v>71</v>
      </c>
      <c r="H236" t="s">
        <v>1274</v>
      </c>
      <c r="I236" t="s">
        <v>112</v>
      </c>
      <c r="J236" t="s">
        <v>112</v>
      </c>
      <c r="K236" t="s">
        <v>74</v>
      </c>
      <c r="L236" s="27">
        <v>24757</v>
      </c>
      <c r="M236" t="s">
        <v>96</v>
      </c>
      <c r="N236" t="s">
        <v>97</v>
      </c>
      <c r="O236" t="str">
        <f>VLOOKUP(L236,VS!E:F,2,FALSE)</f>
        <v>verejná</v>
      </c>
      <c r="P236" t="s">
        <v>77</v>
      </c>
      <c r="AB236" t="s">
        <v>1272</v>
      </c>
      <c r="AI236" t="s">
        <v>1273</v>
      </c>
      <c r="AJ236" t="s">
        <v>156</v>
      </c>
      <c r="AM236" t="s">
        <v>177</v>
      </c>
      <c r="AP236" t="s">
        <v>74</v>
      </c>
      <c r="AQ236" t="s">
        <v>74</v>
      </c>
      <c r="AR236" t="s">
        <v>74</v>
      </c>
      <c r="AS236" t="s">
        <v>74</v>
      </c>
      <c r="AT236" t="s">
        <v>74</v>
      </c>
      <c r="AU236" t="s">
        <v>74</v>
      </c>
      <c r="AV236" t="s">
        <v>74</v>
      </c>
      <c r="AW236" t="s">
        <v>74</v>
      </c>
      <c r="AX236" t="s">
        <v>74</v>
      </c>
      <c r="AY236" t="s">
        <v>74</v>
      </c>
      <c r="AZ236" t="s">
        <v>74</v>
      </c>
      <c r="BO236" t="s">
        <v>74</v>
      </c>
      <c r="BP236" t="s">
        <v>74</v>
      </c>
      <c r="BQ236" t="s">
        <v>82</v>
      </c>
      <c r="BR236" t="s">
        <v>74</v>
      </c>
    </row>
    <row r="237" spans="1:70" x14ac:dyDescent="0.25">
      <c r="A237" t="s">
        <v>1270</v>
      </c>
      <c r="B237" t="s">
        <v>86</v>
      </c>
      <c r="C237" t="s">
        <v>150</v>
      </c>
      <c r="D237" t="s">
        <v>151</v>
      </c>
      <c r="F237" t="s">
        <v>70</v>
      </c>
      <c r="G237" t="s">
        <v>71</v>
      </c>
      <c r="H237" t="s">
        <v>1271</v>
      </c>
      <c r="I237" t="s">
        <v>82</v>
      </c>
      <c r="J237" t="s">
        <v>82</v>
      </c>
      <c r="K237" t="s">
        <v>74</v>
      </c>
      <c r="L237" s="27">
        <v>24801</v>
      </c>
      <c r="M237" t="s">
        <v>243</v>
      </c>
      <c r="N237" t="s">
        <v>244</v>
      </c>
      <c r="O237" t="str">
        <f>VLOOKUP(L237,VS!E:F,2,FALSE)</f>
        <v>verejná</v>
      </c>
      <c r="P237" t="s">
        <v>77</v>
      </c>
      <c r="AB237" t="s">
        <v>1272</v>
      </c>
      <c r="AI237" t="s">
        <v>1273</v>
      </c>
      <c r="AJ237" t="s">
        <v>156</v>
      </c>
      <c r="AM237" t="s">
        <v>177</v>
      </c>
      <c r="AP237" t="s">
        <v>74</v>
      </c>
      <c r="AQ237" t="s">
        <v>74</v>
      </c>
      <c r="AR237" t="s">
        <v>74</v>
      </c>
      <c r="AS237" t="s">
        <v>74</v>
      </c>
      <c r="AT237" t="s">
        <v>74</v>
      </c>
      <c r="AU237" t="s">
        <v>74</v>
      </c>
      <c r="AV237" t="s">
        <v>74</v>
      </c>
      <c r="AW237" t="s">
        <v>74</v>
      </c>
      <c r="AX237" t="s">
        <v>74</v>
      </c>
      <c r="AY237" t="s">
        <v>74</v>
      </c>
      <c r="AZ237" t="s">
        <v>74</v>
      </c>
      <c r="BO237" t="s">
        <v>74</v>
      </c>
      <c r="BP237" t="s">
        <v>74</v>
      </c>
      <c r="BQ237" t="s">
        <v>74</v>
      </c>
      <c r="BR237" t="s">
        <v>74</v>
      </c>
    </row>
    <row r="238" spans="1:70" x14ac:dyDescent="0.25">
      <c r="A238" t="s">
        <v>1270</v>
      </c>
      <c r="B238" t="s">
        <v>86</v>
      </c>
      <c r="C238" t="s">
        <v>150</v>
      </c>
      <c r="D238" t="s">
        <v>151</v>
      </c>
      <c r="F238" t="s">
        <v>70</v>
      </c>
      <c r="G238" t="s">
        <v>71</v>
      </c>
      <c r="H238" t="s">
        <v>1275</v>
      </c>
      <c r="I238" t="s">
        <v>73</v>
      </c>
      <c r="J238" t="s">
        <v>73</v>
      </c>
      <c r="K238" t="s">
        <v>74</v>
      </c>
      <c r="L238" s="27">
        <v>24757</v>
      </c>
      <c r="M238" t="s">
        <v>96</v>
      </c>
      <c r="N238" t="s">
        <v>97</v>
      </c>
      <c r="O238" t="str">
        <f>VLOOKUP(L238,VS!E:F,2,FALSE)</f>
        <v>verejná</v>
      </c>
      <c r="P238" t="s">
        <v>77</v>
      </c>
      <c r="AB238" t="s">
        <v>1272</v>
      </c>
      <c r="AI238" t="s">
        <v>1273</v>
      </c>
      <c r="AJ238" t="s">
        <v>156</v>
      </c>
      <c r="AM238" t="s">
        <v>177</v>
      </c>
      <c r="AP238" t="s">
        <v>74</v>
      </c>
      <c r="AQ238" t="s">
        <v>74</v>
      </c>
      <c r="AR238" t="s">
        <v>74</v>
      </c>
      <c r="AS238" t="s">
        <v>74</v>
      </c>
      <c r="AT238" t="s">
        <v>74</v>
      </c>
      <c r="AU238" t="s">
        <v>74</v>
      </c>
      <c r="AV238" t="s">
        <v>74</v>
      </c>
      <c r="AW238" t="s">
        <v>74</v>
      </c>
      <c r="AX238" t="s">
        <v>74</v>
      </c>
      <c r="AY238" t="s">
        <v>74</v>
      </c>
      <c r="AZ238" t="s">
        <v>74</v>
      </c>
      <c r="BO238" t="s">
        <v>74</v>
      </c>
      <c r="BP238" t="s">
        <v>74</v>
      </c>
      <c r="BQ238" t="s">
        <v>74</v>
      </c>
      <c r="BR238" t="s">
        <v>74</v>
      </c>
    </row>
    <row r="239" spans="1:70" x14ac:dyDescent="0.25">
      <c r="A239" t="s">
        <v>1277</v>
      </c>
      <c r="B239" t="s">
        <v>69</v>
      </c>
      <c r="C239" t="s">
        <v>227</v>
      </c>
      <c r="D239" t="s">
        <v>151</v>
      </c>
      <c r="F239" t="s">
        <v>70</v>
      </c>
      <c r="G239" t="s">
        <v>108</v>
      </c>
      <c r="H239" t="s">
        <v>320</v>
      </c>
      <c r="I239" t="s">
        <v>82</v>
      </c>
      <c r="J239" t="s">
        <v>82</v>
      </c>
      <c r="K239" t="s">
        <v>74</v>
      </c>
      <c r="L239" s="27">
        <v>24793</v>
      </c>
      <c r="M239" t="s">
        <v>173</v>
      </c>
      <c r="N239" t="s">
        <v>174</v>
      </c>
      <c r="O239" t="str">
        <f>VLOOKUP(L239,VS!E:F,2,FALSE)</f>
        <v>verejná</v>
      </c>
      <c r="P239" t="s">
        <v>103</v>
      </c>
      <c r="AB239" t="s">
        <v>1278</v>
      </c>
      <c r="AI239" t="s">
        <v>173</v>
      </c>
      <c r="AJ239" t="s">
        <v>135</v>
      </c>
      <c r="AM239" t="s">
        <v>129</v>
      </c>
      <c r="AO239" t="s">
        <v>1279</v>
      </c>
      <c r="AP239" t="s">
        <v>74</v>
      </c>
      <c r="AQ239" t="s">
        <v>74</v>
      </c>
      <c r="AR239" t="s">
        <v>74</v>
      </c>
      <c r="AS239" t="s">
        <v>74</v>
      </c>
      <c r="AT239" t="s">
        <v>74</v>
      </c>
      <c r="AU239" t="s">
        <v>74</v>
      </c>
      <c r="AV239" t="s">
        <v>74</v>
      </c>
      <c r="AW239" t="s">
        <v>74</v>
      </c>
      <c r="AX239" t="s">
        <v>74</v>
      </c>
      <c r="AY239" t="s">
        <v>74</v>
      </c>
      <c r="AZ239" t="s">
        <v>74</v>
      </c>
      <c r="BO239" t="s">
        <v>74</v>
      </c>
      <c r="BP239" t="s">
        <v>74</v>
      </c>
      <c r="BQ239" t="s">
        <v>74</v>
      </c>
      <c r="BR239" t="s">
        <v>74</v>
      </c>
    </row>
    <row r="240" spans="1:70" x14ac:dyDescent="0.25">
      <c r="A240" t="s">
        <v>1281</v>
      </c>
      <c r="B240" t="s">
        <v>86</v>
      </c>
      <c r="C240" t="s">
        <v>150</v>
      </c>
      <c r="D240" t="s">
        <v>151</v>
      </c>
      <c r="F240" t="s">
        <v>70</v>
      </c>
      <c r="G240" t="s">
        <v>71</v>
      </c>
      <c r="H240" t="s">
        <v>87</v>
      </c>
      <c r="I240" t="s">
        <v>73</v>
      </c>
      <c r="J240" t="s">
        <v>73</v>
      </c>
      <c r="K240" t="s">
        <v>82</v>
      </c>
      <c r="L240" s="27">
        <v>24791</v>
      </c>
      <c r="M240" t="s">
        <v>179</v>
      </c>
      <c r="N240" t="s">
        <v>180</v>
      </c>
      <c r="O240" t="str">
        <f>VLOOKUP(L240,VS!E:F,2,FALSE)</f>
        <v>verejná</v>
      </c>
      <c r="P240" t="s">
        <v>133</v>
      </c>
      <c r="AB240" t="s">
        <v>1282</v>
      </c>
      <c r="AI240" t="s">
        <v>497</v>
      </c>
      <c r="AJ240" t="s">
        <v>156</v>
      </c>
      <c r="AM240" t="s">
        <v>129</v>
      </c>
      <c r="AP240" t="s">
        <v>74</v>
      </c>
      <c r="AQ240" t="s">
        <v>74</v>
      </c>
      <c r="AR240" t="s">
        <v>74</v>
      </c>
      <c r="AS240" t="s">
        <v>74</v>
      </c>
      <c r="AT240" t="s">
        <v>74</v>
      </c>
      <c r="AU240" t="s">
        <v>74</v>
      </c>
      <c r="AV240" t="s">
        <v>74</v>
      </c>
      <c r="AW240" t="s">
        <v>74</v>
      </c>
      <c r="AX240" t="s">
        <v>74</v>
      </c>
      <c r="AY240" t="s">
        <v>74</v>
      </c>
      <c r="AZ240" t="s">
        <v>74</v>
      </c>
      <c r="BO240" t="s">
        <v>74</v>
      </c>
      <c r="BP240" t="s">
        <v>74</v>
      </c>
      <c r="BQ240" t="s">
        <v>82</v>
      </c>
      <c r="BR240" t="s">
        <v>74</v>
      </c>
    </row>
    <row r="241" spans="1:70" x14ac:dyDescent="0.25">
      <c r="A241" t="s">
        <v>1285</v>
      </c>
      <c r="B241" t="s">
        <v>69</v>
      </c>
      <c r="C241" t="s">
        <v>227</v>
      </c>
      <c r="D241" t="s">
        <v>151</v>
      </c>
      <c r="F241" t="s">
        <v>70</v>
      </c>
      <c r="G241" t="s">
        <v>108</v>
      </c>
      <c r="H241" t="s">
        <v>118</v>
      </c>
      <c r="I241" t="s">
        <v>82</v>
      </c>
      <c r="J241" t="s">
        <v>82</v>
      </c>
      <c r="K241" t="s">
        <v>82</v>
      </c>
      <c r="L241" s="27">
        <v>24712</v>
      </c>
      <c r="M241" t="s">
        <v>75</v>
      </c>
      <c r="N241" t="s">
        <v>76</v>
      </c>
      <c r="O241" t="str">
        <f>VLOOKUP(L241,VS!E:F,2,FALSE)</f>
        <v>verejná</v>
      </c>
      <c r="P241" t="s">
        <v>133</v>
      </c>
      <c r="AB241" t="s">
        <v>1286</v>
      </c>
      <c r="AC241" t="s">
        <v>1287</v>
      </c>
      <c r="AI241" t="s">
        <v>394</v>
      </c>
      <c r="AJ241" t="s">
        <v>135</v>
      </c>
      <c r="AM241" t="s">
        <v>129</v>
      </c>
      <c r="AP241" t="s">
        <v>74</v>
      </c>
      <c r="AQ241" t="s">
        <v>74</v>
      </c>
      <c r="AR241" t="s">
        <v>74</v>
      </c>
      <c r="AS241" t="s">
        <v>74</v>
      </c>
      <c r="AT241" t="s">
        <v>74</v>
      </c>
      <c r="AU241" t="s">
        <v>74</v>
      </c>
      <c r="AV241" t="s">
        <v>74</v>
      </c>
      <c r="AW241" t="s">
        <v>74</v>
      </c>
      <c r="AX241" t="s">
        <v>74</v>
      </c>
      <c r="AY241" t="s">
        <v>74</v>
      </c>
      <c r="AZ241" t="s">
        <v>74</v>
      </c>
      <c r="BO241" t="s">
        <v>74</v>
      </c>
      <c r="BP241" t="s">
        <v>74</v>
      </c>
      <c r="BQ241" t="s">
        <v>74</v>
      </c>
      <c r="BR241" t="s">
        <v>74</v>
      </c>
    </row>
    <row r="242" spans="1:70" x14ac:dyDescent="0.25">
      <c r="A242" t="s">
        <v>1285</v>
      </c>
      <c r="B242" t="s">
        <v>69</v>
      </c>
      <c r="C242" t="s">
        <v>227</v>
      </c>
      <c r="D242" t="s">
        <v>151</v>
      </c>
      <c r="F242" t="s">
        <v>70</v>
      </c>
      <c r="G242" t="s">
        <v>108</v>
      </c>
      <c r="H242" t="s">
        <v>118</v>
      </c>
      <c r="I242" t="s">
        <v>82</v>
      </c>
      <c r="J242" t="s">
        <v>82</v>
      </c>
      <c r="K242" t="s">
        <v>82</v>
      </c>
      <c r="L242" s="27">
        <v>24712</v>
      </c>
      <c r="M242" t="s">
        <v>75</v>
      </c>
      <c r="N242" t="s">
        <v>76</v>
      </c>
      <c r="O242" t="str">
        <f>VLOOKUP(L242,VS!E:F,2,FALSE)</f>
        <v>verejná</v>
      </c>
      <c r="P242" t="s">
        <v>133</v>
      </c>
      <c r="AB242" t="s">
        <v>1286</v>
      </c>
      <c r="AC242" t="s">
        <v>1287</v>
      </c>
      <c r="AI242" t="s">
        <v>394</v>
      </c>
      <c r="AJ242" t="s">
        <v>135</v>
      </c>
      <c r="AM242" t="s">
        <v>129</v>
      </c>
      <c r="AP242" t="s">
        <v>74</v>
      </c>
      <c r="AQ242" t="s">
        <v>74</v>
      </c>
      <c r="AR242" t="s">
        <v>74</v>
      </c>
      <c r="AS242" t="s">
        <v>74</v>
      </c>
      <c r="AT242" t="s">
        <v>74</v>
      </c>
      <c r="AU242" t="s">
        <v>74</v>
      </c>
      <c r="AV242" t="s">
        <v>74</v>
      </c>
      <c r="AW242" t="s">
        <v>74</v>
      </c>
      <c r="AX242" t="s">
        <v>74</v>
      </c>
      <c r="AY242" t="s">
        <v>74</v>
      </c>
      <c r="AZ242" t="s">
        <v>74</v>
      </c>
      <c r="BO242" t="s">
        <v>82</v>
      </c>
      <c r="BP242" t="s">
        <v>74</v>
      </c>
      <c r="BQ242" t="s">
        <v>74</v>
      </c>
      <c r="BR242" t="s">
        <v>74</v>
      </c>
    </row>
    <row r="243" spans="1:70" x14ac:dyDescent="0.25">
      <c r="A243" t="s">
        <v>1285</v>
      </c>
      <c r="B243" t="s">
        <v>69</v>
      </c>
      <c r="C243" t="s">
        <v>227</v>
      </c>
      <c r="D243" t="s">
        <v>151</v>
      </c>
      <c r="F243" t="s">
        <v>70</v>
      </c>
      <c r="G243" t="s">
        <v>108</v>
      </c>
      <c r="H243" t="s">
        <v>136</v>
      </c>
      <c r="I243" t="s">
        <v>82</v>
      </c>
      <c r="J243" t="s">
        <v>82</v>
      </c>
      <c r="K243" t="s">
        <v>82</v>
      </c>
      <c r="L243" s="27">
        <v>24712</v>
      </c>
      <c r="M243" t="s">
        <v>75</v>
      </c>
      <c r="N243" t="s">
        <v>76</v>
      </c>
      <c r="O243" t="str">
        <f>VLOOKUP(L243,VS!E:F,2,FALSE)</f>
        <v>verejná</v>
      </c>
      <c r="P243" t="s">
        <v>133</v>
      </c>
      <c r="AB243" t="s">
        <v>1286</v>
      </c>
      <c r="AC243" t="s">
        <v>1287</v>
      </c>
      <c r="AI243" t="s">
        <v>394</v>
      </c>
      <c r="AJ243" t="s">
        <v>135</v>
      </c>
      <c r="AM243" t="s">
        <v>129</v>
      </c>
      <c r="AP243" t="s">
        <v>74</v>
      </c>
      <c r="AQ243" t="s">
        <v>74</v>
      </c>
      <c r="AR243" t="s">
        <v>74</v>
      </c>
      <c r="AS243" t="s">
        <v>74</v>
      </c>
      <c r="AT243" t="s">
        <v>74</v>
      </c>
      <c r="AU243" t="s">
        <v>74</v>
      </c>
      <c r="AV243" t="s">
        <v>74</v>
      </c>
      <c r="AW243" t="s">
        <v>74</v>
      </c>
      <c r="AX243" t="s">
        <v>74</v>
      </c>
      <c r="AY243" t="s">
        <v>74</v>
      </c>
      <c r="AZ243" t="s">
        <v>74</v>
      </c>
      <c r="BO243" t="s">
        <v>74</v>
      </c>
      <c r="BP243" t="s">
        <v>74</v>
      </c>
      <c r="BQ243" t="s">
        <v>74</v>
      </c>
      <c r="BR243" t="s">
        <v>74</v>
      </c>
    </row>
    <row r="244" spans="1:70" x14ac:dyDescent="0.25">
      <c r="A244" t="s">
        <v>1289</v>
      </c>
      <c r="B244" t="s">
        <v>69</v>
      </c>
      <c r="C244" t="s">
        <v>150</v>
      </c>
      <c r="D244" t="s">
        <v>151</v>
      </c>
      <c r="F244" t="s">
        <v>70</v>
      </c>
      <c r="G244" t="s">
        <v>71</v>
      </c>
      <c r="H244" t="s">
        <v>87</v>
      </c>
      <c r="I244" t="s">
        <v>81</v>
      </c>
      <c r="J244" t="s">
        <v>81</v>
      </c>
      <c r="K244" t="s">
        <v>74</v>
      </c>
      <c r="L244" s="27">
        <v>24780</v>
      </c>
      <c r="M244" t="s">
        <v>101</v>
      </c>
      <c r="N244" t="s">
        <v>102</v>
      </c>
      <c r="O244" t="str">
        <f>VLOOKUP(L244,VS!E:F,2,FALSE)</f>
        <v>verejná</v>
      </c>
      <c r="P244" t="s">
        <v>116</v>
      </c>
      <c r="Q244" t="s">
        <v>80</v>
      </c>
      <c r="AB244" t="s">
        <v>1290</v>
      </c>
      <c r="AI244" t="s">
        <v>1291</v>
      </c>
      <c r="AJ244" t="s">
        <v>194</v>
      </c>
      <c r="AM244" t="s">
        <v>129</v>
      </c>
      <c r="AP244" t="s">
        <v>74</v>
      </c>
      <c r="AQ244" t="s">
        <v>74</v>
      </c>
      <c r="AR244" t="s">
        <v>74</v>
      </c>
      <c r="AS244" t="s">
        <v>74</v>
      </c>
      <c r="AT244" t="s">
        <v>74</v>
      </c>
      <c r="AU244" t="s">
        <v>74</v>
      </c>
      <c r="AV244" t="s">
        <v>74</v>
      </c>
      <c r="AW244" t="s">
        <v>74</v>
      </c>
      <c r="AX244" t="s">
        <v>74</v>
      </c>
      <c r="AY244" t="s">
        <v>74</v>
      </c>
      <c r="AZ244" t="s">
        <v>74</v>
      </c>
      <c r="BO244" t="s">
        <v>82</v>
      </c>
      <c r="BP244" t="s">
        <v>74</v>
      </c>
      <c r="BQ244" t="s">
        <v>74</v>
      </c>
      <c r="BR244" t="s">
        <v>74</v>
      </c>
    </row>
    <row r="245" spans="1:70" x14ac:dyDescent="0.25">
      <c r="A245" t="s">
        <v>1292</v>
      </c>
      <c r="B245" t="s">
        <v>86</v>
      </c>
      <c r="C245" t="s">
        <v>227</v>
      </c>
      <c r="D245" t="s">
        <v>151</v>
      </c>
      <c r="F245" t="s">
        <v>70</v>
      </c>
      <c r="G245" t="s">
        <v>71</v>
      </c>
      <c r="H245" t="s">
        <v>162</v>
      </c>
      <c r="I245" t="s">
        <v>81</v>
      </c>
      <c r="J245" t="s">
        <v>81</v>
      </c>
      <c r="K245" t="s">
        <v>74</v>
      </c>
      <c r="L245" s="27">
        <v>24780</v>
      </c>
      <c r="M245" t="s">
        <v>101</v>
      </c>
      <c r="N245" t="s">
        <v>102</v>
      </c>
      <c r="O245" t="str">
        <f>VLOOKUP(L245,VS!E:F,2,FALSE)</f>
        <v>verejná</v>
      </c>
      <c r="P245" t="s">
        <v>185</v>
      </c>
      <c r="AB245" t="s">
        <v>1293</v>
      </c>
      <c r="AI245" t="s">
        <v>1294</v>
      </c>
      <c r="AJ245" t="s">
        <v>135</v>
      </c>
      <c r="AM245" t="s">
        <v>129</v>
      </c>
      <c r="AP245" t="s">
        <v>74</v>
      </c>
      <c r="AQ245" t="s">
        <v>74</v>
      </c>
      <c r="AR245" t="s">
        <v>74</v>
      </c>
      <c r="AS245" t="s">
        <v>74</v>
      </c>
      <c r="AT245" t="s">
        <v>74</v>
      </c>
      <c r="AU245" t="s">
        <v>74</v>
      </c>
      <c r="AV245" t="s">
        <v>74</v>
      </c>
      <c r="AW245" t="s">
        <v>74</v>
      </c>
      <c r="AX245" t="s">
        <v>74</v>
      </c>
      <c r="AY245" t="s">
        <v>74</v>
      </c>
      <c r="AZ245" t="s">
        <v>74</v>
      </c>
      <c r="BO245" t="s">
        <v>82</v>
      </c>
      <c r="BP245" t="s">
        <v>74</v>
      </c>
      <c r="BQ245" t="s">
        <v>74</v>
      </c>
      <c r="BR245" t="s">
        <v>74</v>
      </c>
    </row>
    <row r="246" spans="1:70" x14ac:dyDescent="0.25">
      <c r="A246" t="s">
        <v>1296</v>
      </c>
      <c r="B246" t="s">
        <v>86</v>
      </c>
      <c r="C246" t="s">
        <v>150</v>
      </c>
      <c r="D246" t="s">
        <v>151</v>
      </c>
      <c r="F246" t="s">
        <v>70</v>
      </c>
      <c r="G246" t="s">
        <v>71</v>
      </c>
      <c r="H246" t="s">
        <v>152</v>
      </c>
      <c r="I246" t="s">
        <v>82</v>
      </c>
      <c r="J246" t="s">
        <v>82</v>
      </c>
      <c r="K246" t="s">
        <v>74</v>
      </c>
      <c r="L246" s="27">
        <v>24811</v>
      </c>
      <c r="M246" t="s">
        <v>88</v>
      </c>
      <c r="N246" t="s">
        <v>89</v>
      </c>
      <c r="O246" t="str">
        <f>VLOOKUP(L246,VS!E:F,2,FALSE)</f>
        <v>verejná</v>
      </c>
      <c r="P246" t="s">
        <v>121</v>
      </c>
      <c r="AB246" t="s">
        <v>1297</v>
      </c>
      <c r="AI246" t="s">
        <v>1298</v>
      </c>
      <c r="AJ246" t="s">
        <v>384</v>
      </c>
      <c r="AM246" t="s">
        <v>604</v>
      </c>
      <c r="AP246" t="s">
        <v>74</v>
      </c>
      <c r="AQ246" t="s">
        <v>74</v>
      </c>
      <c r="AR246" t="s">
        <v>74</v>
      </c>
      <c r="AS246" t="s">
        <v>74</v>
      </c>
      <c r="AT246" t="s">
        <v>74</v>
      </c>
      <c r="AU246" t="s">
        <v>74</v>
      </c>
      <c r="AV246" t="s">
        <v>74</v>
      </c>
      <c r="AW246" t="s">
        <v>74</v>
      </c>
      <c r="AX246" t="s">
        <v>74</v>
      </c>
      <c r="AY246" t="s">
        <v>74</v>
      </c>
      <c r="AZ246" t="s">
        <v>74</v>
      </c>
      <c r="BO246" t="s">
        <v>74</v>
      </c>
      <c r="BP246" t="s">
        <v>74</v>
      </c>
      <c r="BQ246" t="s">
        <v>74</v>
      </c>
      <c r="BR246" t="s">
        <v>74</v>
      </c>
    </row>
    <row r="247" spans="1:70" x14ac:dyDescent="0.25">
      <c r="A247" t="s">
        <v>1300</v>
      </c>
      <c r="B247" t="s">
        <v>69</v>
      </c>
      <c r="C247" t="s">
        <v>227</v>
      </c>
      <c r="D247" t="s">
        <v>151</v>
      </c>
      <c r="F247" t="s">
        <v>70</v>
      </c>
      <c r="G247" t="s">
        <v>71</v>
      </c>
      <c r="H247" t="s">
        <v>111</v>
      </c>
      <c r="I247" t="s">
        <v>130</v>
      </c>
      <c r="J247" t="s">
        <v>82</v>
      </c>
      <c r="K247" t="s">
        <v>74</v>
      </c>
      <c r="L247" s="27">
        <v>24712</v>
      </c>
      <c r="M247" t="s">
        <v>75</v>
      </c>
      <c r="N247" t="s">
        <v>76</v>
      </c>
      <c r="O247" t="str">
        <f>VLOOKUP(L247,VS!E:F,2,FALSE)</f>
        <v>verejná</v>
      </c>
      <c r="P247" t="s">
        <v>99</v>
      </c>
      <c r="AB247" t="s">
        <v>1301</v>
      </c>
      <c r="AI247" t="s">
        <v>1048</v>
      </c>
      <c r="AJ247" t="s">
        <v>135</v>
      </c>
      <c r="AM247" t="s">
        <v>79</v>
      </c>
      <c r="AP247" t="s">
        <v>74</v>
      </c>
      <c r="AQ247" t="s">
        <v>74</v>
      </c>
      <c r="AR247" t="s">
        <v>74</v>
      </c>
      <c r="AS247" t="s">
        <v>74</v>
      </c>
      <c r="AT247" t="s">
        <v>74</v>
      </c>
      <c r="AU247" t="s">
        <v>74</v>
      </c>
      <c r="AV247" t="s">
        <v>74</v>
      </c>
      <c r="AW247" t="s">
        <v>74</v>
      </c>
      <c r="AX247" t="s">
        <v>74</v>
      </c>
      <c r="AY247" t="s">
        <v>74</v>
      </c>
      <c r="AZ247" t="s">
        <v>74</v>
      </c>
      <c r="BO247" t="s">
        <v>74</v>
      </c>
      <c r="BP247" t="s">
        <v>74</v>
      </c>
      <c r="BQ247" t="s">
        <v>74</v>
      </c>
      <c r="BR247" t="s">
        <v>74</v>
      </c>
    </row>
    <row r="248" spans="1:70" x14ac:dyDescent="0.25">
      <c r="A248" t="s">
        <v>1304</v>
      </c>
      <c r="B248" t="s">
        <v>69</v>
      </c>
      <c r="C248" t="s">
        <v>227</v>
      </c>
      <c r="D248" t="s">
        <v>151</v>
      </c>
      <c r="E248" t="s">
        <v>300</v>
      </c>
      <c r="F248" t="s">
        <v>70</v>
      </c>
      <c r="G248" t="s">
        <v>71</v>
      </c>
      <c r="H248" t="s">
        <v>121</v>
      </c>
      <c r="I248" t="s">
        <v>81</v>
      </c>
      <c r="J248" t="s">
        <v>82</v>
      </c>
      <c r="K248" t="s">
        <v>74</v>
      </c>
      <c r="L248" s="27">
        <v>24803</v>
      </c>
      <c r="M248" t="s">
        <v>192</v>
      </c>
      <c r="N248" t="s">
        <v>193</v>
      </c>
      <c r="O248" t="str">
        <f>VLOOKUP(L248,VS!E:F,2,FALSE)</f>
        <v>verejná</v>
      </c>
      <c r="P248" t="s">
        <v>190</v>
      </c>
      <c r="AB248" t="s">
        <v>1305</v>
      </c>
      <c r="AI248" t="s">
        <v>192</v>
      </c>
      <c r="AJ248" t="s">
        <v>135</v>
      </c>
      <c r="AM248" t="s">
        <v>129</v>
      </c>
      <c r="AO248" t="s">
        <v>1306</v>
      </c>
      <c r="AP248" t="s">
        <v>74</v>
      </c>
      <c r="AQ248" t="s">
        <v>74</v>
      </c>
      <c r="AR248" t="s">
        <v>74</v>
      </c>
      <c r="AS248" t="s">
        <v>74</v>
      </c>
      <c r="AT248" t="s">
        <v>74</v>
      </c>
      <c r="AU248" t="s">
        <v>74</v>
      </c>
      <c r="AV248" t="s">
        <v>74</v>
      </c>
      <c r="AW248" t="s">
        <v>74</v>
      </c>
      <c r="AX248" t="s">
        <v>74</v>
      </c>
      <c r="AY248" t="s">
        <v>74</v>
      </c>
      <c r="AZ248" t="s">
        <v>74</v>
      </c>
      <c r="BO248" t="s">
        <v>74</v>
      </c>
      <c r="BP248" t="s">
        <v>74</v>
      </c>
      <c r="BQ248" t="s">
        <v>74</v>
      </c>
      <c r="BR248" t="s">
        <v>74</v>
      </c>
    </row>
    <row r="249" spans="1:70" x14ac:dyDescent="0.25">
      <c r="A249" t="s">
        <v>1304</v>
      </c>
      <c r="B249" t="s">
        <v>69</v>
      </c>
      <c r="C249" t="s">
        <v>227</v>
      </c>
      <c r="D249" t="s">
        <v>151</v>
      </c>
      <c r="E249" t="s">
        <v>300</v>
      </c>
      <c r="F249" t="s">
        <v>70</v>
      </c>
      <c r="G249" t="s">
        <v>71</v>
      </c>
      <c r="H249" t="s">
        <v>80</v>
      </c>
      <c r="I249" t="s">
        <v>81</v>
      </c>
      <c r="J249" t="s">
        <v>82</v>
      </c>
      <c r="K249" t="s">
        <v>74</v>
      </c>
      <c r="L249" s="27">
        <v>24803</v>
      </c>
      <c r="M249" t="s">
        <v>192</v>
      </c>
      <c r="N249" t="s">
        <v>193</v>
      </c>
      <c r="O249" t="str">
        <f>VLOOKUP(L249,VS!E:F,2,FALSE)</f>
        <v>verejná</v>
      </c>
      <c r="P249" t="s">
        <v>190</v>
      </c>
      <c r="AB249" t="s">
        <v>1305</v>
      </c>
      <c r="AI249" t="s">
        <v>192</v>
      </c>
      <c r="AJ249" t="s">
        <v>135</v>
      </c>
      <c r="AM249" t="s">
        <v>129</v>
      </c>
      <c r="AO249" t="s">
        <v>1306</v>
      </c>
      <c r="AP249" t="s">
        <v>74</v>
      </c>
      <c r="AQ249" t="s">
        <v>74</v>
      </c>
      <c r="AR249" t="s">
        <v>74</v>
      </c>
      <c r="AS249" t="s">
        <v>74</v>
      </c>
      <c r="AT249" t="s">
        <v>74</v>
      </c>
      <c r="AU249" t="s">
        <v>74</v>
      </c>
      <c r="AV249" t="s">
        <v>74</v>
      </c>
      <c r="AW249" t="s">
        <v>74</v>
      </c>
      <c r="AX249" t="s">
        <v>74</v>
      </c>
      <c r="AY249" t="s">
        <v>74</v>
      </c>
      <c r="AZ249" t="s">
        <v>74</v>
      </c>
      <c r="BO249" t="s">
        <v>74</v>
      </c>
      <c r="BP249" t="s">
        <v>74</v>
      </c>
      <c r="BQ249" t="s">
        <v>74</v>
      </c>
      <c r="BR249" t="s">
        <v>74</v>
      </c>
    </row>
    <row r="250" spans="1:70" x14ac:dyDescent="0.25">
      <c r="A250" t="s">
        <v>1307</v>
      </c>
      <c r="B250" t="s">
        <v>69</v>
      </c>
      <c r="C250" t="s">
        <v>150</v>
      </c>
      <c r="D250" t="s">
        <v>151</v>
      </c>
      <c r="E250" t="s">
        <v>300</v>
      </c>
      <c r="F250" t="s">
        <v>70</v>
      </c>
      <c r="G250" t="s">
        <v>71</v>
      </c>
      <c r="H250" t="s">
        <v>1308</v>
      </c>
      <c r="I250" t="s">
        <v>130</v>
      </c>
      <c r="J250" t="s">
        <v>82</v>
      </c>
      <c r="K250" t="s">
        <v>74</v>
      </c>
      <c r="L250" s="27">
        <v>24783</v>
      </c>
      <c r="M250" t="s">
        <v>281</v>
      </c>
      <c r="N250" t="s">
        <v>282</v>
      </c>
      <c r="O250" t="str">
        <f>VLOOKUP(L250,VS!E:F,2,FALSE)</f>
        <v>verejná</v>
      </c>
      <c r="P250" t="s">
        <v>121</v>
      </c>
      <c r="AB250" t="s">
        <v>1309</v>
      </c>
      <c r="AH250" t="s">
        <v>1310</v>
      </c>
      <c r="AI250" t="s">
        <v>1311</v>
      </c>
      <c r="AJ250" t="s">
        <v>156</v>
      </c>
      <c r="AM250" t="s">
        <v>79</v>
      </c>
      <c r="AO250" t="s">
        <v>1312</v>
      </c>
      <c r="AP250" t="s">
        <v>74</v>
      </c>
      <c r="AQ250" t="s">
        <v>74</v>
      </c>
      <c r="AR250" t="s">
        <v>74</v>
      </c>
      <c r="AS250" t="s">
        <v>74</v>
      </c>
      <c r="AT250" t="s">
        <v>74</v>
      </c>
      <c r="AU250" t="s">
        <v>74</v>
      </c>
      <c r="AV250" t="s">
        <v>74</v>
      </c>
      <c r="AW250" t="s">
        <v>74</v>
      </c>
      <c r="AX250" t="s">
        <v>74</v>
      </c>
      <c r="AY250" t="s">
        <v>74</v>
      </c>
      <c r="AZ250" t="s">
        <v>74</v>
      </c>
      <c r="BO250" t="s">
        <v>74</v>
      </c>
      <c r="BP250" t="s">
        <v>74</v>
      </c>
      <c r="BQ250" t="s">
        <v>74</v>
      </c>
      <c r="BR250" t="s">
        <v>74</v>
      </c>
    </row>
    <row r="251" spans="1:70" x14ac:dyDescent="0.25">
      <c r="A251" t="s">
        <v>1313</v>
      </c>
      <c r="B251" t="s">
        <v>69</v>
      </c>
      <c r="C251" t="s">
        <v>838</v>
      </c>
      <c r="D251" t="s">
        <v>151</v>
      </c>
      <c r="E251" t="s">
        <v>349</v>
      </c>
      <c r="F251" t="s">
        <v>70</v>
      </c>
      <c r="G251" t="s">
        <v>71</v>
      </c>
      <c r="H251" t="s">
        <v>237</v>
      </c>
      <c r="I251" t="s">
        <v>112</v>
      </c>
      <c r="J251" t="s">
        <v>82</v>
      </c>
      <c r="K251" t="s">
        <v>74</v>
      </c>
      <c r="L251" s="27">
        <v>24793</v>
      </c>
      <c r="M251" t="s">
        <v>173</v>
      </c>
      <c r="N251" t="s">
        <v>174</v>
      </c>
      <c r="O251" t="str">
        <f>VLOOKUP(L251,VS!E:F,2,FALSE)</f>
        <v>verejná</v>
      </c>
      <c r="P251" t="s">
        <v>142</v>
      </c>
      <c r="AA251" t="s">
        <v>1314</v>
      </c>
      <c r="AB251" t="s">
        <v>1315</v>
      </c>
      <c r="AI251" t="s">
        <v>173</v>
      </c>
      <c r="AM251" t="s">
        <v>129</v>
      </c>
      <c r="AN251" t="s">
        <v>1316</v>
      </c>
      <c r="AO251" t="s">
        <v>1317</v>
      </c>
      <c r="AP251" t="s">
        <v>74</v>
      </c>
      <c r="AQ251" t="s">
        <v>74</v>
      </c>
      <c r="AR251" t="s">
        <v>74</v>
      </c>
      <c r="AS251" t="s">
        <v>74</v>
      </c>
      <c r="AT251" t="s">
        <v>74</v>
      </c>
      <c r="AU251" t="s">
        <v>74</v>
      </c>
      <c r="AV251" t="s">
        <v>74</v>
      </c>
      <c r="AW251" t="s">
        <v>74</v>
      </c>
      <c r="AX251" t="s">
        <v>74</v>
      </c>
      <c r="AY251" t="s">
        <v>74</v>
      </c>
      <c r="AZ251" t="s">
        <v>74</v>
      </c>
      <c r="BO251" t="s">
        <v>74</v>
      </c>
      <c r="BP251" t="s">
        <v>74</v>
      </c>
      <c r="BQ251" t="s">
        <v>74</v>
      </c>
      <c r="BR251" t="s">
        <v>74</v>
      </c>
    </row>
    <row r="252" spans="1:70" x14ac:dyDescent="0.25">
      <c r="A252" t="s">
        <v>1318</v>
      </c>
      <c r="B252" t="s">
        <v>69</v>
      </c>
      <c r="C252" t="s">
        <v>838</v>
      </c>
      <c r="D252" t="s">
        <v>151</v>
      </c>
      <c r="E252" t="s">
        <v>349</v>
      </c>
      <c r="F252" t="s">
        <v>70</v>
      </c>
      <c r="G252" t="s">
        <v>71</v>
      </c>
      <c r="H252" t="s">
        <v>324</v>
      </c>
      <c r="I252" t="s">
        <v>130</v>
      </c>
      <c r="J252" t="s">
        <v>82</v>
      </c>
      <c r="K252" t="s">
        <v>74</v>
      </c>
      <c r="L252" s="27">
        <v>24793</v>
      </c>
      <c r="M252" t="s">
        <v>173</v>
      </c>
      <c r="N252" t="s">
        <v>174</v>
      </c>
      <c r="O252" t="str">
        <f>VLOOKUP(L252,VS!E:F,2,FALSE)</f>
        <v>verejná</v>
      </c>
      <c r="P252" t="s">
        <v>142</v>
      </c>
      <c r="AA252" t="s">
        <v>1314</v>
      </c>
      <c r="AB252" t="s">
        <v>1315</v>
      </c>
      <c r="AI252" t="s">
        <v>173</v>
      </c>
      <c r="AM252" t="s">
        <v>129</v>
      </c>
      <c r="AN252" t="s">
        <v>803</v>
      </c>
      <c r="AO252" t="s">
        <v>1317</v>
      </c>
      <c r="AP252" t="s">
        <v>74</v>
      </c>
      <c r="AQ252" t="s">
        <v>74</v>
      </c>
      <c r="AR252" t="s">
        <v>74</v>
      </c>
      <c r="AS252" t="s">
        <v>74</v>
      </c>
      <c r="AT252" t="s">
        <v>74</v>
      </c>
      <c r="AU252" t="s">
        <v>74</v>
      </c>
      <c r="AV252" t="s">
        <v>74</v>
      </c>
      <c r="AW252" t="s">
        <v>74</v>
      </c>
      <c r="AX252" t="s">
        <v>74</v>
      </c>
      <c r="AY252" t="s">
        <v>74</v>
      </c>
      <c r="AZ252" t="s">
        <v>74</v>
      </c>
      <c r="BO252" t="s">
        <v>74</v>
      </c>
      <c r="BP252" t="s">
        <v>74</v>
      </c>
      <c r="BQ252" t="s">
        <v>74</v>
      </c>
      <c r="BR252" t="s">
        <v>74</v>
      </c>
    </row>
    <row r="253" spans="1:70" x14ac:dyDescent="0.25">
      <c r="A253" t="s">
        <v>1319</v>
      </c>
      <c r="B253" t="s">
        <v>69</v>
      </c>
      <c r="C253" t="s">
        <v>838</v>
      </c>
      <c r="D253" t="s">
        <v>151</v>
      </c>
      <c r="E253" t="s">
        <v>105</v>
      </c>
      <c r="F253" t="s">
        <v>70</v>
      </c>
      <c r="G253" t="s">
        <v>71</v>
      </c>
      <c r="H253" t="s">
        <v>343</v>
      </c>
      <c r="I253" t="s">
        <v>114</v>
      </c>
      <c r="J253" t="s">
        <v>82</v>
      </c>
      <c r="K253" t="s">
        <v>74</v>
      </c>
      <c r="L253" s="27">
        <v>24793</v>
      </c>
      <c r="M253" t="s">
        <v>173</v>
      </c>
      <c r="N253" t="s">
        <v>174</v>
      </c>
      <c r="O253" t="str">
        <f>VLOOKUP(L253,VS!E:F,2,FALSE)</f>
        <v>verejná</v>
      </c>
      <c r="P253" t="s">
        <v>142</v>
      </c>
      <c r="AA253" t="s">
        <v>1314</v>
      </c>
      <c r="AB253" t="s">
        <v>1315</v>
      </c>
      <c r="AI253" t="s">
        <v>173</v>
      </c>
      <c r="AM253" t="s">
        <v>129</v>
      </c>
      <c r="AN253" t="s">
        <v>450</v>
      </c>
      <c r="AO253" t="s">
        <v>896</v>
      </c>
      <c r="AP253" t="s">
        <v>74</v>
      </c>
      <c r="AQ253" t="s">
        <v>74</v>
      </c>
      <c r="AR253" t="s">
        <v>74</v>
      </c>
      <c r="AS253" t="s">
        <v>74</v>
      </c>
      <c r="AT253" t="s">
        <v>74</v>
      </c>
      <c r="AU253" t="s">
        <v>74</v>
      </c>
      <c r="AV253" t="s">
        <v>74</v>
      </c>
      <c r="AW253" t="s">
        <v>74</v>
      </c>
      <c r="AX253" t="s">
        <v>74</v>
      </c>
      <c r="AY253" t="s">
        <v>74</v>
      </c>
      <c r="AZ253" t="s">
        <v>74</v>
      </c>
      <c r="BO253" t="s">
        <v>74</v>
      </c>
      <c r="BP253" t="s">
        <v>74</v>
      </c>
      <c r="BQ253" t="s">
        <v>74</v>
      </c>
      <c r="BR253" t="s">
        <v>74</v>
      </c>
    </row>
    <row r="254" spans="1:70" x14ac:dyDescent="0.25">
      <c r="A254" t="s">
        <v>1321</v>
      </c>
      <c r="B254" t="s">
        <v>69</v>
      </c>
      <c r="C254" t="s">
        <v>838</v>
      </c>
      <c r="D254" t="s">
        <v>151</v>
      </c>
      <c r="E254" t="s">
        <v>349</v>
      </c>
      <c r="F254" t="s">
        <v>70</v>
      </c>
      <c r="G254" t="s">
        <v>71</v>
      </c>
      <c r="H254" t="s">
        <v>87</v>
      </c>
      <c r="I254" t="s">
        <v>82</v>
      </c>
      <c r="J254" t="s">
        <v>82</v>
      </c>
      <c r="K254" t="s">
        <v>74</v>
      </c>
      <c r="L254" s="27">
        <v>24712</v>
      </c>
      <c r="M254" t="s">
        <v>75</v>
      </c>
      <c r="N254" t="s">
        <v>76</v>
      </c>
      <c r="O254" t="str">
        <f>VLOOKUP(L254,VS!E:F,2,FALSE)</f>
        <v>verejná</v>
      </c>
      <c r="P254" t="s">
        <v>77</v>
      </c>
      <c r="AA254" t="s">
        <v>1169</v>
      </c>
      <c r="AB254" t="s">
        <v>1168</v>
      </c>
      <c r="AI254" t="s">
        <v>619</v>
      </c>
      <c r="AM254" t="s">
        <v>129</v>
      </c>
      <c r="AN254" t="s">
        <v>1017</v>
      </c>
      <c r="AP254" t="s">
        <v>74</v>
      </c>
      <c r="AQ254" t="s">
        <v>74</v>
      </c>
      <c r="AR254" t="s">
        <v>74</v>
      </c>
      <c r="AS254" t="s">
        <v>74</v>
      </c>
      <c r="AT254" t="s">
        <v>74</v>
      </c>
      <c r="AU254" t="s">
        <v>74</v>
      </c>
      <c r="AV254" t="s">
        <v>74</v>
      </c>
      <c r="AW254" t="s">
        <v>74</v>
      </c>
      <c r="AX254" t="s">
        <v>74</v>
      </c>
      <c r="AY254" t="s">
        <v>74</v>
      </c>
      <c r="AZ254" t="s">
        <v>74</v>
      </c>
      <c r="BO254" t="s">
        <v>74</v>
      </c>
      <c r="BP254" t="s">
        <v>74</v>
      </c>
      <c r="BQ254" t="s">
        <v>74</v>
      </c>
      <c r="BR254" t="s">
        <v>74</v>
      </c>
    </row>
    <row r="255" spans="1:70" x14ac:dyDescent="0.25">
      <c r="A255" t="s">
        <v>1323</v>
      </c>
      <c r="B255" t="s">
        <v>69</v>
      </c>
      <c r="C255" t="s">
        <v>227</v>
      </c>
      <c r="D255" t="s">
        <v>151</v>
      </c>
      <c r="F255" t="s">
        <v>70</v>
      </c>
      <c r="G255" t="s">
        <v>108</v>
      </c>
      <c r="H255" t="s">
        <v>87</v>
      </c>
      <c r="I255" t="s">
        <v>82</v>
      </c>
      <c r="J255" t="s">
        <v>82</v>
      </c>
      <c r="K255" t="s">
        <v>74</v>
      </c>
      <c r="L255" s="27">
        <v>24760</v>
      </c>
      <c r="M255" t="s">
        <v>255</v>
      </c>
      <c r="N255" t="s">
        <v>256</v>
      </c>
      <c r="O255" t="str">
        <f>VLOOKUP(L255,VS!E:F,2,FALSE)</f>
        <v>verejná</v>
      </c>
      <c r="P255" t="s">
        <v>185</v>
      </c>
      <c r="AB255" t="s">
        <v>1324</v>
      </c>
      <c r="AI255" t="s">
        <v>1325</v>
      </c>
      <c r="AJ255" t="s">
        <v>135</v>
      </c>
      <c r="AM255" t="s">
        <v>79</v>
      </c>
      <c r="AP255" t="s">
        <v>74</v>
      </c>
      <c r="AQ255" t="s">
        <v>74</v>
      </c>
      <c r="AR255" t="s">
        <v>74</v>
      </c>
      <c r="AS255" t="s">
        <v>74</v>
      </c>
      <c r="AT255" t="s">
        <v>74</v>
      </c>
      <c r="AU255" t="s">
        <v>74</v>
      </c>
      <c r="AV255" t="s">
        <v>74</v>
      </c>
      <c r="AW255" t="s">
        <v>74</v>
      </c>
      <c r="AX255" t="s">
        <v>74</v>
      </c>
      <c r="AY255" t="s">
        <v>74</v>
      </c>
      <c r="AZ255" t="s">
        <v>74</v>
      </c>
      <c r="BO255" t="s">
        <v>74</v>
      </c>
      <c r="BP255" t="s">
        <v>74</v>
      </c>
      <c r="BQ255" t="s">
        <v>74</v>
      </c>
      <c r="BR255" t="s">
        <v>74</v>
      </c>
    </row>
    <row r="256" spans="1:70" x14ac:dyDescent="0.25">
      <c r="A256" t="s">
        <v>1328</v>
      </c>
      <c r="B256" t="s">
        <v>69</v>
      </c>
      <c r="C256" t="s">
        <v>227</v>
      </c>
      <c r="D256" t="s">
        <v>151</v>
      </c>
      <c r="F256" t="s">
        <v>70</v>
      </c>
      <c r="G256" t="s">
        <v>108</v>
      </c>
      <c r="H256" t="s">
        <v>87</v>
      </c>
      <c r="I256" t="s">
        <v>82</v>
      </c>
      <c r="J256" t="s">
        <v>82</v>
      </c>
      <c r="K256" t="s">
        <v>74</v>
      </c>
      <c r="L256" s="27">
        <v>27499</v>
      </c>
      <c r="M256" t="s">
        <v>166</v>
      </c>
      <c r="N256" t="s">
        <v>167</v>
      </c>
      <c r="O256" t="str">
        <f>VLOOKUP(L256,VS!E:F,2,FALSE)</f>
        <v>súkromná</v>
      </c>
      <c r="P256" t="s">
        <v>80</v>
      </c>
      <c r="AB256" t="s">
        <v>1329</v>
      </c>
      <c r="AI256" t="s">
        <v>166</v>
      </c>
      <c r="AJ256" t="s">
        <v>135</v>
      </c>
      <c r="AM256" t="s">
        <v>129</v>
      </c>
      <c r="AP256" t="s">
        <v>74</v>
      </c>
      <c r="AQ256" t="s">
        <v>74</v>
      </c>
      <c r="AR256" t="s">
        <v>74</v>
      </c>
      <c r="AS256" t="s">
        <v>74</v>
      </c>
      <c r="AT256" t="s">
        <v>74</v>
      </c>
      <c r="AU256" t="s">
        <v>74</v>
      </c>
      <c r="AV256" t="s">
        <v>74</v>
      </c>
      <c r="AW256" t="s">
        <v>74</v>
      </c>
      <c r="AX256" t="s">
        <v>74</v>
      </c>
      <c r="AY256" t="s">
        <v>74</v>
      </c>
      <c r="AZ256" t="s">
        <v>74</v>
      </c>
      <c r="BO256" t="s">
        <v>74</v>
      </c>
      <c r="BP256" t="s">
        <v>74</v>
      </c>
      <c r="BQ256" t="s">
        <v>74</v>
      </c>
      <c r="BR256" t="s">
        <v>74</v>
      </c>
    </row>
    <row r="257" spans="1:70" x14ac:dyDescent="0.25">
      <c r="A257" t="s">
        <v>1332</v>
      </c>
      <c r="B257" t="s">
        <v>69</v>
      </c>
      <c r="C257" t="s">
        <v>150</v>
      </c>
      <c r="D257" t="s">
        <v>151</v>
      </c>
      <c r="E257" t="s">
        <v>300</v>
      </c>
      <c r="F257" t="s">
        <v>70</v>
      </c>
      <c r="G257" t="s">
        <v>108</v>
      </c>
      <c r="H257" t="s">
        <v>152</v>
      </c>
      <c r="I257" t="s">
        <v>82</v>
      </c>
      <c r="J257" t="s">
        <v>82</v>
      </c>
      <c r="K257" t="s">
        <v>74</v>
      </c>
      <c r="L257" s="27">
        <v>27499</v>
      </c>
      <c r="M257" t="s">
        <v>166</v>
      </c>
      <c r="N257" t="s">
        <v>167</v>
      </c>
      <c r="O257" t="str">
        <f>VLOOKUP(L257,VS!E:F,2,FALSE)</f>
        <v>súkromná</v>
      </c>
      <c r="P257" t="s">
        <v>133</v>
      </c>
      <c r="AB257" t="s">
        <v>1333</v>
      </c>
      <c r="AI257" t="s">
        <v>497</v>
      </c>
      <c r="AJ257" t="s">
        <v>156</v>
      </c>
      <c r="AM257" t="s">
        <v>129</v>
      </c>
      <c r="AO257" t="s">
        <v>1334</v>
      </c>
      <c r="AP257" t="s">
        <v>74</v>
      </c>
      <c r="AQ257" t="s">
        <v>74</v>
      </c>
      <c r="AR257" t="s">
        <v>74</v>
      </c>
      <c r="AS257" t="s">
        <v>74</v>
      </c>
      <c r="AT257" t="s">
        <v>74</v>
      </c>
      <c r="AU257" t="s">
        <v>74</v>
      </c>
      <c r="AV257" t="s">
        <v>74</v>
      </c>
      <c r="AW257" t="s">
        <v>74</v>
      </c>
      <c r="AX257" t="s">
        <v>74</v>
      </c>
      <c r="AY257" t="s">
        <v>74</v>
      </c>
      <c r="AZ257" t="s">
        <v>74</v>
      </c>
      <c r="BO257" t="s">
        <v>74</v>
      </c>
      <c r="BP257" t="s">
        <v>74</v>
      </c>
      <c r="BQ257" t="s">
        <v>74</v>
      </c>
      <c r="BR257" t="s">
        <v>74</v>
      </c>
    </row>
    <row r="258" spans="1:70" x14ac:dyDescent="0.25">
      <c r="A258" t="s">
        <v>1335</v>
      </c>
      <c r="B258" t="s">
        <v>69</v>
      </c>
      <c r="C258" t="s">
        <v>227</v>
      </c>
      <c r="D258" t="s">
        <v>151</v>
      </c>
      <c r="F258" t="s">
        <v>70</v>
      </c>
      <c r="G258" t="s">
        <v>108</v>
      </c>
      <c r="H258" t="s">
        <v>87</v>
      </c>
      <c r="I258" t="s">
        <v>73</v>
      </c>
      <c r="J258" t="s">
        <v>73</v>
      </c>
      <c r="K258" t="s">
        <v>74</v>
      </c>
      <c r="L258" s="27">
        <v>24793</v>
      </c>
      <c r="M258" t="s">
        <v>173</v>
      </c>
      <c r="N258" t="s">
        <v>174</v>
      </c>
      <c r="O258" t="str">
        <f>VLOOKUP(L258,VS!E:F,2,FALSE)</f>
        <v>verejná</v>
      </c>
      <c r="P258" t="s">
        <v>103</v>
      </c>
      <c r="AB258" t="s">
        <v>1336</v>
      </c>
      <c r="AI258" t="s">
        <v>173</v>
      </c>
      <c r="AJ258" t="s">
        <v>135</v>
      </c>
      <c r="AM258" t="s">
        <v>129</v>
      </c>
      <c r="AO258" t="s">
        <v>1122</v>
      </c>
      <c r="AP258" t="s">
        <v>74</v>
      </c>
      <c r="AQ258" t="s">
        <v>74</v>
      </c>
      <c r="AR258" t="s">
        <v>74</v>
      </c>
      <c r="AS258" t="s">
        <v>74</v>
      </c>
      <c r="AT258" t="s">
        <v>74</v>
      </c>
      <c r="AU258" t="s">
        <v>74</v>
      </c>
      <c r="AV258" t="s">
        <v>74</v>
      </c>
      <c r="AW258" t="s">
        <v>74</v>
      </c>
      <c r="AX258" t="s">
        <v>74</v>
      </c>
      <c r="AY258" t="s">
        <v>74</v>
      </c>
      <c r="AZ258" t="s">
        <v>74</v>
      </c>
      <c r="BO258" t="s">
        <v>74</v>
      </c>
      <c r="BP258" t="s">
        <v>74</v>
      </c>
      <c r="BQ258" t="s">
        <v>74</v>
      </c>
      <c r="BR258" t="s">
        <v>74</v>
      </c>
    </row>
    <row r="259" spans="1:70" x14ac:dyDescent="0.25">
      <c r="A259" t="s">
        <v>1337</v>
      </c>
      <c r="B259" t="s">
        <v>69</v>
      </c>
      <c r="C259" t="s">
        <v>227</v>
      </c>
      <c r="D259" t="s">
        <v>151</v>
      </c>
      <c r="F259" t="s">
        <v>70</v>
      </c>
      <c r="G259" t="s">
        <v>108</v>
      </c>
      <c r="H259" t="s">
        <v>87</v>
      </c>
      <c r="I259" t="s">
        <v>82</v>
      </c>
      <c r="J259" t="s">
        <v>82</v>
      </c>
      <c r="K259" t="s">
        <v>74</v>
      </c>
      <c r="L259" s="27">
        <v>24760</v>
      </c>
      <c r="M259" t="s">
        <v>255</v>
      </c>
      <c r="N259" t="s">
        <v>256</v>
      </c>
      <c r="O259" t="str">
        <f>VLOOKUP(L259,VS!E:F,2,FALSE)</f>
        <v>verejná</v>
      </c>
      <c r="P259" t="s">
        <v>91</v>
      </c>
      <c r="AB259" t="s">
        <v>1338</v>
      </c>
      <c r="AI259" t="s">
        <v>255</v>
      </c>
      <c r="AJ259" t="s">
        <v>135</v>
      </c>
      <c r="AM259" t="s">
        <v>79</v>
      </c>
      <c r="AP259" t="s">
        <v>74</v>
      </c>
      <c r="AQ259" t="s">
        <v>74</v>
      </c>
      <c r="AR259" t="s">
        <v>74</v>
      </c>
      <c r="AS259" t="s">
        <v>74</v>
      </c>
      <c r="AT259" t="s">
        <v>74</v>
      </c>
      <c r="AU259" t="s">
        <v>74</v>
      </c>
      <c r="AV259" t="s">
        <v>74</v>
      </c>
      <c r="AW259" t="s">
        <v>74</v>
      </c>
      <c r="AX259" t="s">
        <v>74</v>
      </c>
      <c r="AY259" t="s">
        <v>74</v>
      </c>
      <c r="AZ259" t="s">
        <v>74</v>
      </c>
      <c r="BO259" t="s">
        <v>74</v>
      </c>
      <c r="BP259" t="s">
        <v>74</v>
      </c>
      <c r="BQ259" t="s">
        <v>74</v>
      </c>
      <c r="BR259" t="s">
        <v>74</v>
      </c>
    </row>
    <row r="260" spans="1:70" x14ac:dyDescent="0.25">
      <c r="A260" t="s">
        <v>1340</v>
      </c>
      <c r="B260" t="s">
        <v>69</v>
      </c>
      <c r="C260" t="s">
        <v>227</v>
      </c>
      <c r="D260" t="s">
        <v>151</v>
      </c>
      <c r="F260" t="s">
        <v>70</v>
      </c>
      <c r="G260" t="s">
        <v>71</v>
      </c>
      <c r="H260" t="s">
        <v>87</v>
      </c>
      <c r="I260" t="s">
        <v>82</v>
      </c>
      <c r="J260" t="s">
        <v>82</v>
      </c>
      <c r="K260" t="s">
        <v>74</v>
      </c>
      <c r="L260" s="27">
        <v>24783</v>
      </c>
      <c r="M260" t="s">
        <v>281</v>
      </c>
      <c r="N260" t="s">
        <v>282</v>
      </c>
      <c r="O260" t="str">
        <f>VLOOKUP(L260,VS!E:F,2,FALSE)</f>
        <v>verejná</v>
      </c>
      <c r="P260" t="s">
        <v>91</v>
      </c>
      <c r="AB260" t="s">
        <v>1341</v>
      </c>
      <c r="AI260" t="s">
        <v>417</v>
      </c>
      <c r="AJ260" t="s">
        <v>135</v>
      </c>
      <c r="AM260" t="s">
        <v>129</v>
      </c>
      <c r="AO260" t="s">
        <v>1342</v>
      </c>
      <c r="AP260" t="s">
        <v>74</v>
      </c>
      <c r="AQ260" t="s">
        <v>74</v>
      </c>
      <c r="AR260" t="s">
        <v>74</v>
      </c>
      <c r="AS260" t="s">
        <v>74</v>
      </c>
      <c r="AT260" t="s">
        <v>74</v>
      </c>
      <c r="AU260" t="s">
        <v>74</v>
      </c>
      <c r="AV260" t="s">
        <v>74</v>
      </c>
      <c r="AW260" t="s">
        <v>74</v>
      </c>
      <c r="AX260" t="s">
        <v>74</v>
      </c>
      <c r="AY260" t="s">
        <v>74</v>
      </c>
      <c r="AZ260" t="s">
        <v>74</v>
      </c>
      <c r="BO260" t="s">
        <v>74</v>
      </c>
      <c r="BP260" t="s">
        <v>74</v>
      </c>
      <c r="BQ260" t="s">
        <v>74</v>
      </c>
      <c r="BR260" t="s">
        <v>74</v>
      </c>
    </row>
    <row r="261" spans="1:70" x14ac:dyDescent="0.25">
      <c r="A261" t="s">
        <v>1349</v>
      </c>
      <c r="B261" t="s">
        <v>69</v>
      </c>
      <c r="C261" t="s">
        <v>227</v>
      </c>
      <c r="D261" t="s">
        <v>151</v>
      </c>
      <c r="F261" t="s">
        <v>70</v>
      </c>
      <c r="G261" t="s">
        <v>71</v>
      </c>
      <c r="H261" t="s">
        <v>87</v>
      </c>
      <c r="I261" t="s">
        <v>82</v>
      </c>
      <c r="J261" t="s">
        <v>82</v>
      </c>
      <c r="K261" t="s">
        <v>74</v>
      </c>
      <c r="L261" s="27">
        <v>24791</v>
      </c>
      <c r="M261" t="s">
        <v>179</v>
      </c>
      <c r="N261" t="s">
        <v>180</v>
      </c>
      <c r="O261" t="str">
        <f>VLOOKUP(L261,VS!E:F,2,FALSE)</f>
        <v>verejná</v>
      </c>
      <c r="P261" t="s">
        <v>91</v>
      </c>
      <c r="AB261" t="s">
        <v>1350</v>
      </c>
      <c r="AI261" t="s">
        <v>332</v>
      </c>
      <c r="AJ261" t="s">
        <v>135</v>
      </c>
      <c r="AM261" t="s">
        <v>129</v>
      </c>
      <c r="AO261" t="s">
        <v>1351</v>
      </c>
      <c r="AP261" t="s">
        <v>74</v>
      </c>
      <c r="AQ261" t="s">
        <v>74</v>
      </c>
      <c r="AR261" t="s">
        <v>74</v>
      </c>
      <c r="AS261" t="s">
        <v>74</v>
      </c>
      <c r="AT261" t="s">
        <v>74</v>
      </c>
      <c r="AU261" t="s">
        <v>74</v>
      </c>
      <c r="AV261" t="s">
        <v>74</v>
      </c>
      <c r="AW261" t="s">
        <v>74</v>
      </c>
      <c r="AX261" t="s">
        <v>74</v>
      </c>
      <c r="AY261" t="s">
        <v>74</v>
      </c>
      <c r="AZ261" t="s">
        <v>74</v>
      </c>
      <c r="BO261" t="s">
        <v>74</v>
      </c>
      <c r="BP261" t="s">
        <v>74</v>
      </c>
      <c r="BQ261" t="s">
        <v>74</v>
      </c>
      <c r="BR261" t="s">
        <v>74</v>
      </c>
    </row>
    <row r="262" spans="1:70" x14ac:dyDescent="0.25">
      <c r="A262" t="s">
        <v>1352</v>
      </c>
      <c r="B262" t="s">
        <v>69</v>
      </c>
      <c r="C262" t="s">
        <v>227</v>
      </c>
      <c r="D262" t="s">
        <v>151</v>
      </c>
      <c r="F262" t="s">
        <v>70</v>
      </c>
      <c r="G262" t="s">
        <v>71</v>
      </c>
      <c r="H262" t="s">
        <v>162</v>
      </c>
      <c r="I262" t="s">
        <v>81</v>
      </c>
      <c r="J262" t="s">
        <v>81</v>
      </c>
      <c r="K262" t="s">
        <v>74</v>
      </c>
      <c r="L262" s="27">
        <v>24760</v>
      </c>
      <c r="M262" t="s">
        <v>255</v>
      </c>
      <c r="N262" t="s">
        <v>256</v>
      </c>
      <c r="O262" t="str">
        <f>VLOOKUP(L262,VS!E:F,2,FALSE)</f>
        <v>verejná</v>
      </c>
      <c r="P262" t="s">
        <v>77</v>
      </c>
      <c r="AB262" t="s">
        <v>1353</v>
      </c>
      <c r="AI262" t="s">
        <v>504</v>
      </c>
      <c r="AJ262" t="s">
        <v>135</v>
      </c>
      <c r="AM262" t="s">
        <v>129</v>
      </c>
      <c r="AP262" t="s">
        <v>74</v>
      </c>
      <c r="AQ262" t="s">
        <v>74</v>
      </c>
      <c r="AR262" t="s">
        <v>74</v>
      </c>
      <c r="AS262" t="s">
        <v>74</v>
      </c>
      <c r="AT262" t="s">
        <v>74</v>
      </c>
      <c r="AU262" t="s">
        <v>74</v>
      </c>
      <c r="AV262" t="s">
        <v>74</v>
      </c>
      <c r="AW262" t="s">
        <v>74</v>
      </c>
      <c r="AX262" t="s">
        <v>74</v>
      </c>
      <c r="AY262" t="s">
        <v>74</v>
      </c>
      <c r="AZ262" t="s">
        <v>74</v>
      </c>
      <c r="BO262" t="s">
        <v>74</v>
      </c>
      <c r="BP262" t="s">
        <v>74</v>
      </c>
      <c r="BQ262" t="s">
        <v>74</v>
      </c>
      <c r="BR262" t="s">
        <v>74</v>
      </c>
    </row>
    <row r="263" spans="1:70" x14ac:dyDescent="0.25">
      <c r="A263" t="s">
        <v>1354</v>
      </c>
      <c r="B263" t="s">
        <v>86</v>
      </c>
      <c r="C263" t="s">
        <v>227</v>
      </c>
      <c r="D263" t="s">
        <v>151</v>
      </c>
      <c r="F263" t="s">
        <v>70</v>
      </c>
      <c r="G263" t="s">
        <v>108</v>
      </c>
      <c r="H263" t="s">
        <v>286</v>
      </c>
      <c r="I263" t="s">
        <v>82</v>
      </c>
      <c r="J263" t="s">
        <v>82</v>
      </c>
      <c r="K263" t="s">
        <v>74</v>
      </c>
      <c r="L263" s="27">
        <v>24760</v>
      </c>
      <c r="M263" t="s">
        <v>255</v>
      </c>
      <c r="N263" t="s">
        <v>256</v>
      </c>
      <c r="O263" t="str">
        <f>VLOOKUP(L263,VS!E:F,2,FALSE)</f>
        <v>verejná</v>
      </c>
      <c r="P263" t="s">
        <v>91</v>
      </c>
      <c r="Q263" t="s">
        <v>111</v>
      </c>
      <c r="AB263" t="s">
        <v>1355</v>
      </c>
      <c r="AI263" t="s">
        <v>504</v>
      </c>
      <c r="AJ263" t="s">
        <v>135</v>
      </c>
      <c r="AM263" t="s">
        <v>129</v>
      </c>
      <c r="AP263" t="s">
        <v>74</v>
      </c>
      <c r="AQ263" t="s">
        <v>74</v>
      </c>
      <c r="AR263" t="s">
        <v>74</v>
      </c>
      <c r="AS263" t="s">
        <v>74</v>
      </c>
      <c r="AT263" t="s">
        <v>74</v>
      </c>
      <c r="AU263" t="s">
        <v>74</v>
      </c>
      <c r="AV263" t="s">
        <v>74</v>
      </c>
      <c r="AW263" t="s">
        <v>74</v>
      </c>
      <c r="AX263" t="s">
        <v>74</v>
      </c>
      <c r="AY263" t="s">
        <v>74</v>
      </c>
      <c r="AZ263" t="s">
        <v>74</v>
      </c>
      <c r="BO263" t="s">
        <v>74</v>
      </c>
      <c r="BP263" t="s">
        <v>74</v>
      </c>
      <c r="BQ263" t="s">
        <v>74</v>
      </c>
      <c r="BR263" t="s">
        <v>74</v>
      </c>
    </row>
    <row r="264" spans="1:70" x14ac:dyDescent="0.25">
      <c r="A264" t="s">
        <v>1354</v>
      </c>
      <c r="B264" t="s">
        <v>86</v>
      </c>
      <c r="C264" t="s">
        <v>227</v>
      </c>
      <c r="D264" t="s">
        <v>151</v>
      </c>
      <c r="F264" t="s">
        <v>70</v>
      </c>
      <c r="G264" t="s">
        <v>108</v>
      </c>
      <c r="H264" t="s">
        <v>1017</v>
      </c>
      <c r="I264" t="s">
        <v>82</v>
      </c>
      <c r="J264" t="s">
        <v>82</v>
      </c>
      <c r="K264" t="s">
        <v>74</v>
      </c>
      <c r="L264" s="27">
        <v>24760</v>
      </c>
      <c r="M264" t="s">
        <v>255</v>
      </c>
      <c r="N264" t="s">
        <v>256</v>
      </c>
      <c r="O264" t="str">
        <f>VLOOKUP(L264,VS!E:F,2,FALSE)</f>
        <v>verejná</v>
      </c>
      <c r="P264" t="s">
        <v>91</v>
      </c>
      <c r="Q264" t="s">
        <v>111</v>
      </c>
      <c r="AB264" t="s">
        <v>1355</v>
      </c>
      <c r="AI264" t="s">
        <v>504</v>
      </c>
      <c r="AJ264" t="s">
        <v>135</v>
      </c>
      <c r="AM264" t="s">
        <v>129</v>
      </c>
      <c r="AP264" t="s">
        <v>74</v>
      </c>
      <c r="AQ264" t="s">
        <v>74</v>
      </c>
      <c r="AR264" t="s">
        <v>74</v>
      </c>
      <c r="AS264" t="s">
        <v>74</v>
      </c>
      <c r="AT264" t="s">
        <v>74</v>
      </c>
      <c r="AU264" t="s">
        <v>74</v>
      </c>
      <c r="AV264" t="s">
        <v>74</v>
      </c>
      <c r="AW264" t="s">
        <v>74</v>
      </c>
      <c r="AX264" t="s">
        <v>74</v>
      </c>
      <c r="AY264" t="s">
        <v>74</v>
      </c>
      <c r="AZ264" t="s">
        <v>74</v>
      </c>
      <c r="BO264" t="s">
        <v>74</v>
      </c>
      <c r="BP264" t="s">
        <v>74</v>
      </c>
      <c r="BQ264" t="s">
        <v>74</v>
      </c>
      <c r="BR264" t="s">
        <v>74</v>
      </c>
    </row>
    <row r="265" spans="1:70" x14ac:dyDescent="0.25">
      <c r="A265" t="s">
        <v>1356</v>
      </c>
      <c r="B265" t="s">
        <v>69</v>
      </c>
      <c r="C265" t="s">
        <v>227</v>
      </c>
      <c r="D265" t="s">
        <v>151</v>
      </c>
      <c r="F265" t="s">
        <v>70</v>
      </c>
      <c r="G265" t="s">
        <v>71</v>
      </c>
      <c r="H265" t="s">
        <v>87</v>
      </c>
      <c r="I265" t="s">
        <v>82</v>
      </c>
      <c r="J265" t="s">
        <v>82</v>
      </c>
      <c r="K265" t="s">
        <v>74</v>
      </c>
      <c r="L265" s="27">
        <v>24783</v>
      </c>
      <c r="M265" t="s">
        <v>281</v>
      </c>
      <c r="N265" t="s">
        <v>282</v>
      </c>
      <c r="O265" t="str">
        <f>VLOOKUP(L265,VS!E:F,2,FALSE)</f>
        <v>verejná</v>
      </c>
      <c r="P265" t="s">
        <v>121</v>
      </c>
      <c r="AB265" t="s">
        <v>1357</v>
      </c>
      <c r="AI265" t="s">
        <v>417</v>
      </c>
      <c r="AJ265" t="s">
        <v>135</v>
      </c>
      <c r="AM265" t="s">
        <v>129</v>
      </c>
      <c r="AO265" t="s">
        <v>126</v>
      </c>
      <c r="AP265" t="s">
        <v>74</v>
      </c>
      <c r="AQ265" t="s">
        <v>74</v>
      </c>
      <c r="AR265" t="s">
        <v>74</v>
      </c>
      <c r="AS265" t="s">
        <v>74</v>
      </c>
      <c r="AT265" t="s">
        <v>74</v>
      </c>
      <c r="AU265" t="s">
        <v>74</v>
      </c>
      <c r="AV265" t="s">
        <v>74</v>
      </c>
      <c r="AW265" t="s">
        <v>74</v>
      </c>
      <c r="AX265" t="s">
        <v>74</v>
      </c>
      <c r="AY265" t="s">
        <v>74</v>
      </c>
      <c r="AZ265" t="s">
        <v>74</v>
      </c>
      <c r="BO265" t="s">
        <v>74</v>
      </c>
      <c r="BP265" t="s">
        <v>74</v>
      </c>
      <c r="BQ265" t="s">
        <v>74</v>
      </c>
      <c r="BR265" t="s">
        <v>74</v>
      </c>
    </row>
    <row r="266" spans="1:70" x14ac:dyDescent="0.25">
      <c r="A266" t="s">
        <v>1358</v>
      </c>
      <c r="B266" t="s">
        <v>69</v>
      </c>
      <c r="C266" t="s">
        <v>227</v>
      </c>
      <c r="D266" t="s">
        <v>151</v>
      </c>
      <c r="F266" t="s">
        <v>70</v>
      </c>
      <c r="G266" t="s">
        <v>71</v>
      </c>
      <c r="H266" t="s">
        <v>87</v>
      </c>
      <c r="I266" t="s">
        <v>82</v>
      </c>
      <c r="J266" t="s">
        <v>82</v>
      </c>
      <c r="K266" t="s">
        <v>74</v>
      </c>
      <c r="L266" s="27">
        <v>24783</v>
      </c>
      <c r="M266" t="s">
        <v>281</v>
      </c>
      <c r="N266" t="s">
        <v>282</v>
      </c>
      <c r="O266" t="str">
        <f>VLOOKUP(L266,VS!E:F,2,FALSE)</f>
        <v>verejná</v>
      </c>
      <c r="P266" t="s">
        <v>133</v>
      </c>
      <c r="AB266" t="s">
        <v>1359</v>
      </c>
      <c r="AI266" t="s">
        <v>417</v>
      </c>
      <c r="AJ266" t="s">
        <v>135</v>
      </c>
      <c r="AM266" t="s">
        <v>129</v>
      </c>
      <c r="AO266" t="s">
        <v>283</v>
      </c>
      <c r="AP266" t="s">
        <v>74</v>
      </c>
      <c r="AQ266" t="s">
        <v>74</v>
      </c>
      <c r="AR266" t="s">
        <v>74</v>
      </c>
      <c r="AS266" t="s">
        <v>74</v>
      </c>
      <c r="AT266" t="s">
        <v>74</v>
      </c>
      <c r="AU266" t="s">
        <v>74</v>
      </c>
      <c r="AV266" t="s">
        <v>74</v>
      </c>
      <c r="AW266" t="s">
        <v>74</v>
      </c>
      <c r="AX266" t="s">
        <v>74</v>
      </c>
      <c r="AY266" t="s">
        <v>74</v>
      </c>
      <c r="AZ266" t="s">
        <v>74</v>
      </c>
      <c r="BO266" t="s">
        <v>74</v>
      </c>
      <c r="BP266" t="s">
        <v>74</v>
      </c>
      <c r="BQ266" t="s">
        <v>74</v>
      </c>
      <c r="BR266" t="s">
        <v>74</v>
      </c>
    </row>
    <row r="267" spans="1:70" x14ac:dyDescent="0.25">
      <c r="A267" t="s">
        <v>1360</v>
      </c>
      <c r="B267" t="s">
        <v>69</v>
      </c>
      <c r="C267" t="s">
        <v>227</v>
      </c>
      <c r="D267" t="s">
        <v>151</v>
      </c>
      <c r="E267" t="s">
        <v>300</v>
      </c>
      <c r="F267" t="s">
        <v>70</v>
      </c>
      <c r="G267" t="s">
        <v>108</v>
      </c>
      <c r="H267" t="s">
        <v>414</v>
      </c>
      <c r="I267" t="s">
        <v>73</v>
      </c>
      <c r="J267" t="s">
        <v>73</v>
      </c>
      <c r="K267" t="s">
        <v>74</v>
      </c>
      <c r="L267" s="27">
        <v>24793</v>
      </c>
      <c r="M267" t="s">
        <v>173</v>
      </c>
      <c r="N267" t="s">
        <v>174</v>
      </c>
      <c r="O267" t="str">
        <f>VLOOKUP(L267,VS!E:F,2,FALSE)</f>
        <v>verejná</v>
      </c>
      <c r="P267" t="s">
        <v>175</v>
      </c>
      <c r="AB267" t="s">
        <v>1361</v>
      </c>
      <c r="AI267" t="s">
        <v>173</v>
      </c>
      <c r="AJ267" t="s">
        <v>135</v>
      </c>
      <c r="AM267" t="s">
        <v>129</v>
      </c>
      <c r="AO267" t="s">
        <v>1362</v>
      </c>
      <c r="AP267" t="s">
        <v>74</v>
      </c>
      <c r="AQ267" t="s">
        <v>74</v>
      </c>
      <c r="AR267" t="s">
        <v>74</v>
      </c>
      <c r="AS267" t="s">
        <v>74</v>
      </c>
      <c r="AT267" t="s">
        <v>74</v>
      </c>
      <c r="AU267" t="s">
        <v>74</v>
      </c>
      <c r="AV267" t="s">
        <v>74</v>
      </c>
      <c r="AW267" t="s">
        <v>74</v>
      </c>
      <c r="AX267" t="s">
        <v>74</v>
      </c>
      <c r="AY267" t="s">
        <v>74</v>
      </c>
      <c r="AZ267" t="s">
        <v>74</v>
      </c>
      <c r="BO267" t="s">
        <v>74</v>
      </c>
      <c r="BP267" t="s">
        <v>74</v>
      </c>
      <c r="BQ267" t="s">
        <v>74</v>
      </c>
      <c r="BR267" t="s">
        <v>74</v>
      </c>
    </row>
    <row r="268" spans="1:70" x14ac:dyDescent="0.25">
      <c r="A268" t="s">
        <v>1360</v>
      </c>
      <c r="B268" t="s">
        <v>69</v>
      </c>
      <c r="C268" t="s">
        <v>227</v>
      </c>
      <c r="D268" t="s">
        <v>151</v>
      </c>
      <c r="E268" t="s">
        <v>300</v>
      </c>
      <c r="F268" t="s">
        <v>70</v>
      </c>
      <c r="G268" t="s">
        <v>108</v>
      </c>
      <c r="H268" t="s">
        <v>137</v>
      </c>
      <c r="I268" t="s">
        <v>82</v>
      </c>
      <c r="J268" t="s">
        <v>82</v>
      </c>
      <c r="K268" t="s">
        <v>74</v>
      </c>
      <c r="L268" s="27">
        <v>24793</v>
      </c>
      <c r="M268" t="s">
        <v>173</v>
      </c>
      <c r="N268" t="s">
        <v>174</v>
      </c>
      <c r="O268" t="str">
        <f>VLOOKUP(L268,VS!E:F,2,FALSE)</f>
        <v>verejná</v>
      </c>
      <c r="P268" t="s">
        <v>175</v>
      </c>
      <c r="AB268" t="s">
        <v>1361</v>
      </c>
      <c r="AI268" t="s">
        <v>173</v>
      </c>
      <c r="AJ268" t="s">
        <v>135</v>
      </c>
      <c r="AM268" t="s">
        <v>129</v>
      </c>
      <c r="AO268" t="s">
        <v>1362</v>
      </c>
      <c r="AP268" t="s">
        <v>74</v>
      </c>
      <c r="AQ268" t="s">
        <v>74</v>
      </c>
      <c r="AR268" t="s">
        <v>74</v>
      </c>
      <c r="AS268" t="s">
        <v>74</v>
      </c>
      <c r="AT268" t="s">
        <v>74</v>
      </c>
      <c r="AU268" t="s">
        <v>74</v>
      </c>
      <c r="AV268" t="s">
        <v>74</v>
      </c>
      <c r="AW268" t="s">
        <v>74</v>
      </c>
      <c r="AX268" t="s">
        <v>74</v>
      </c>
      <c r="AY268" t="s">
        <v>74</v>
      </c>
      <c r="AZ268" t="s">
        <v>74</v>
      </c>
      <c r="BO268" t="s">
        <v>74</v>
      </c>
      <c r="BP268" t="s">
        <v>74</v>
      </c>
      <c r="BQ268" t="s">
        <v>74</v>
      </c>
      <c r="BR268" t="s">
        <v>74</v>
      </c>
    </row>
    <row r="269" spans="1:70" x14ac:dyDescent="0.25">
      <c r="A269" t="s">
        <v>1363</v>
      </c>
      <c r="B269" t="s">
        <v>86</v>
      </c>
      <c r="C269" t="s">
        <v>473</v>
      </c>
      <c r="D269" t="s">
        <v>151</v>
      </c>
      <c r="E269" t="s">
        <v>115</v>
      </c>
      <c r="F269" t="s">
        <v>70</v>
      </c>
      <c r="G269" t="s">
        <v>71</v>
      </c>
      <c r="H269" t="s">
        <v>87</v>
      </c>
      <c r="I269" t="s">
        <v>82</v>
      </c>
      <c r="J269" t="s">
        <v>82</v>
      </c>
      <c r="K269" t="s">
        <v>74</v>
      </c>
      <c r="L269" s="27">
        <v>24760</v>
      </c>
      <c r="M269" t="s">
        <v>255</v>
      </c>
      <c r="N269" t="s">
        <v>256</v>
      </c>
      <c r="O269" t="str">
        <f>VLOOKUP(L269,VS!E:F,2,FALSE)</f>
        <v>verejná</v>
      </c>
      <c r="P269" t="s">
        <v>99</v>
      </c>
      <c r="Q269" t="s">
        <v>133</v>
      </c>
      <c r="R269" t="s">
        <v>121</v>
      </c>
      <c r="AA269" t="s">
        <v>1069</v>
      </c>
      <c r="AB269" t="s">
        <v>1345</v>
      </c>
      <c r="AI269" t="s">
        <v>504</v>
      </c>
      <c r="AM269" t="s">
        <v>79</v>
      </c>
      <c r="AN269" t="s">
        <v>199</v>
      </c>
      <c r="AO269" t="s">
        <v>649</v>
      </c>
      <c r="AP269" t="s">
        <v>74</v>
      </c>
      <c r="AQ269" t="s">
        <v>74</v>
      </c>
      <c r="AR269" t="s">
        <v>74</v>
      </c>
      <c r="AS269" t="s">
        <v>74</v>
      </c>
      <c r="AT269" t="s">
        <v>74</v>
      </c>
      <c r="AU269" t="s">
        <v>74</v>
      </c>
      <c r="AV269" t="s">
        <v>74</v>
      </c>
      <c r="AW269" t="s">
        <v>74</v>
      </c>
      <c r="AX269" t="s">
        <v>74</v>
      </c>
      <c r="AY269" t="s">
        <v>74</v>
      </c>
      <c r="AZ269" t="s">
        <v>74</v>
      </c>
      <c r="BO269" t="s">
        <v>74</v>
      </c>
      <c r="BP269" t="s">
        <v>74</v>
      </c>
      <c r="BQ269" t="s">
        <v>74</v>
      </c>
      <c r="BR269" t="s">
        <v>74</v>
      </c>
    </row>
    <row r="270" spans="1:70" x14ac:dyDescent="0.25">
      <c r="A270" t="s">
        <v>1365</v>
      </c>
      <c r="B270" t="s">
        <v>69</v>
      </c>
      <c r="C270" t="s">
        <v>227</v>
      </c>
      <c r="D270" t="s">
        <v>151</v>
      </c>
      <c r="F270" t="s">
        <v>70</v>
      </c>
      <c r="G270" t="s">
        <v>108</v>
      </c>
      <c r="H270" t="s">
        <v>87</v>
      </c>
      <c r="I270" t="s">
        <v>82</v>
      </c>
      <c r="J270" t="s">
        <v>82</v>
      </c>
      <c r="K270" t="s">
        <v>74</v>
      </c>
      <c r="L270" s="27">
        <v>24760</v>
      </c>
      <c r="M270" t="s">
        <v>255</v>
      </c>
      <c r="N270" t="s">
        <v>256</v>
      </c>
      <c r="O270" t="str">
        <f>VLOOKUP(L270,VS!E:F,2,FALSE)</f>
        <v>verejná</v>
      </c>
      <c r="P270" t="s">
        <v>91</v>
      </c>
      <c r="AB270" t="s">
        <v>1366</v>
      </c>
      <c r="AI270" t="s">
        <v>504</v>
      </c>
      <c r="AJ270" t="s">
        <v>135</v>
      </c>
      <c r="AM270" t="s">
        <v>129</v>
      </c>
      <c r="AP270" t="s">
        <v>74</v>
      </c>
      <c r="AQ270" t="s">
        <v>74</v>
      </c>
      <c r="AR270" t="s">
        <v>74</v>
      </c>
      <c r="AS270" t="s">
        <v>74</v>
      </c>
      <c r="AT270" t="s">
        <v>74</v>
      </c>
      <c r="AU270" t="s">
        <v>74</v>
      </c>
      <c r="AV270" t="s">
        <v>74</v>
      </c>
      <c r="AW270" t="s">
        <v>74</v>
      </c>
      <c r="AX270" t="s">
        <v>74</v>
      </c>
      <c r="AY270" t="s">
        <v>74</v>
      </c>
      <c r="AZ270" t="s">
        <v>74</v>
      </c>
      <c r="BO270" t="s">
        <v>74</v>
      </c>
      <c r="BP270" t="s">
        <v>74</v>
      </c>
      <c r="BQ270" t="s">
        <v>74</v>
      </c>
      <c r="BR270" t="s">
        <v>74</v>
      </c>
    </row>
    <row r="271" spans="1:70" x14ac:dyDescent="0.25">
      <c r="A271" t="s">
        <v>1368</v>
      </c>
      <c r="B271" t="s">
        <v>69</v>
      </c>
      <c r="C271" t="s">
        <v>227</v>
      </c>
      <c r="D271" t="s">
        <v>151</v>
      </c>
      <c r="F271" t="s">
        <v>70</v>
      </c>
      <c r="G271" t="s">
        <v>71</v>
      </c>
      <c r="H271" t="s">
        <v>87</v>
      </c>
      <c r="I271" t="s">
        <v>82</v>
      </c>
      <c r="J271" t="s">
        <v>82</v>
      </c>
      <c r="K271" t="s">
        <v>74</v>
      </c>
      <c r="L271" s="27">
        <v>24712</v>
      </c>
      <c r="M271" t="s">
        <v>75</v>
      </c>
      <c r="N271" t="s">
        <v>76</v>
      </c>
      <c r="O271" t="str">
        <f>VLOOKUP(L271,VS!E:F,2,FALSE)</f>
        <v>verejná</v>
      </c>
      <c r="P271" t="s">
        <v>77</v>
      </c>
      <c r="AB271" t="s">
        <v>1369</v>
      </c>
      <c r="AI271" t="s">
        <v>533</v>
      </c>
      <c r="AJ271" t="s">
        <v>135</v>
      </c>
      <c r="AM271" t="s">
        <v>129</v>
      </c>
      <c r="AP271" t="s">
        <v>74</v>
      </c>
      <c r="AQ271" t="s">
        <v>74</v>
      </c>
      <c r="AR271" t="s">
        <v>74</v>
      </c>
      <c r="AS271" t="s">
        <v>74</v>
      </c>
      <c r="AT271" t="s">
        <v>74</v>
      </c>
      <c r="AU271" t="s">
        <v>74</v>
      </c>
      <c r="AV271" t="s">
        <v>74</v>
      </c>
      <c r="AW271" t="s">
        <v>74</v>
      </c>
      <c r="AX271" t="s">
        <v>74</v>
      </c>
      <c r="AY271" t="s">
        <v>74</v>
      </c>
      <c r="AZ271" t="s">
        <v>74</v>
      </c>
      <c r="BO271" t="s">
        <v>74</v>
      </c>
      <c r="BP271" t="s">
        <v>74</v>
      </c>
      <c r="BQ271" t="s">
        <v>74</v>
      </c>
      <c r="BR271" t="s">
        <v>74</v>
      </c>
    </row>
    <row r="272" spans="1:70" x14ac:dyDescent="0.25">
      <c r="A272" t="s">
        <v>1370</v>
      </c>
      <c r="B272" t="s">
        <v>69</v>
      </c>
      <c r="C272" t="s">
        <v>227</v>
      </c>
      <c r="D272" t="s">
        <v>151</v>
      </c>
      <c r="F272" t="s">
        <v>70</v>
      </c>
      <c r="G272" t="s">
        <v>71</v>
      </c>
      <c r="H272" t="s">
        <v>87</v>
      </c>
      <c r="I272" t="s">
        <v>81</v>
      </c>
      <c r="J272" t="s">
        <v>81</v>
      </c>
      <c r="K272" t="s">
        <v>74</v>
      </c>
      <c r="L272" s="27">
        <v>24792</v>
      </c>
      <c r="M272" t="s">
        <v>158</v>
      </c>
      <c r="N272" t="s">
        <v>159</v>
      </c>
      <c r="O272" t="str">
        <f>VLOOKUP(L272,VS!E:F,2,FALSE)</f>
        <v>verejná</v>
      </c>
      <c r="P272" t="s">
        <v>245</v>
      </c>
      <c r="AB272" t="s">
        <v>1371</v>
      </c>
      <c r="AI272" t="s">
        <v>158</v>
      </c>
      <c r="AJ272" t="s">
        <v>135</v>
      </c>
      <c r="AM272" t="s">
        <v>129</v>
      </c>
      <c r="AP272" t="s">
        <v>74</v>
      </c>
      <c r="AQ272" t="s">
        <v>74</v>
      </c>
      <c r="AR272" t="s">
        <v>74</v>
      </c>
      <c r="AS272" t="s">
        <v>74</v>
      </c>
      <c r="AT272" t="s">
        <v>74</v>
      </c>
      <c r="AU272" t="s">
        <v>74</v>
      </c>
      <c r="AV272" t="s">
        <v>74</v>
      </c>
      <c r="AW272" t="s">
        <v>74</v>
      </c>
      <c r="AX272" t="s">
        <v>74</v>
      </c>
      <c r="AY272" t="s">
        <v>74</v>
      </c>
      <c r="AZ272" t="s">
        <v>74</v>
      </c>
      <c r="BO272" t="s">
        <v>82</v>
      </c>
      <c r="BP272" t="s">
        <v>74</v>
      </c>
      <c r="BQ272" t="s">
        <v>74</v>
      </c>
      <c r="BR272" t="s">
        <v>74</v>
      </c>
    </row>
    <row r="273" spans="1:70" x14ac:dyDescent="0.25">
      <c r="A273" t="s">
        <v>1373</v>
      </c>
      <c r="B273" t="s">
        <v>86</v>
      </c>
      <c r="C273" t="s">
        <v>838</v>
      </c>
      <c r="D273" t="s">
        <v>151</v>
      </c>
      <c r="E273" t="s">
        <v>115</v>
      </c>
      <c r="F273" t="s">
        <v>70</v>
      </c>
      <c r="G273" t="s">
        <v>108</v>
      </c>
      <c r="H273" t="s">
        <v>87</v>
      </c>
      <c r="I273" t="s">
        <v>73</v>
      </c>
      <c r="J273" t="s">
        <v>73</v>
      </c>
      <c r="K273" t="s">
        <v>74</v>
      </c>
      <c r="L273" s="27">
        <v>24760</v>
      </c>
      <c r="M273" t="s">
        <v>255</v>
      </c>
      <c r="N273" t="s">
        <v>256</v>
      </c>
      <c r="O273" t="str">
        <f>VLOOKUP(L273,VS!E:F,2,FALSE)</f>
        <v>verejná</v>
      </c>
      <c r="P273" t="s">
        <v>99</v>
      </c>
      <c r="Q273" t="s">
        <v>133</v>
      </c>
      <c r="R273" t="s">
        <v>121</v>
      </c>
      <c r="AA273" t="s">
        <v>1069</v>
      </c>
      <c r="AB273" t="s">
        <v>1347</v>
      </c>
      <c r="AI273" t="s">
        <v>504</v>
      </c>
      <c r="AM273" t="s">
        <v>79</v>
      </c>
      <c r="AN273" t="s">
        <v>185</v>
      </c>
      <c r="AO273" t="s">
        <v>1029</v>
      </c>
      <c r="AP273" t="s">
        <v>74</v>
      </c>
      <c r="AQ273" t="s">
        <v>74</v>
      </c>
      <c r="AR273" t="s">
        <v>74</v>
      </c>
      <c r="AS273" t="s">
        <v>74</v>
      </c>
      <c r="AT273" t="s">
        <v>74</v>
      </c>
      <c r="AU273" t="s">
        <v>74</v>
      </c>
      <c r="AV273" t="s">
        <v>74</v>
      </c>
      <c r="AW273" t="s">
        <v>74</v>
      </c>
      <c r="AX273" t="s">
        <v>74</v>
      </c>
      <c r="AY273" t="s">
        <v>74</v>
      </c>
      <c r="AZ273" t="s">
        <v>74</v>
      </c>
      <c r="BO273" t="s">
        <v>74</v>
      </c>
      <c r="BP273" t="s">
        <v>74</v>
      </c>
      <c r="BQ273" t="s">
        <v>74</v>
      </c>
      <c r="BR273" t="s">
        <v>74</v>
      </c>
    </row>
    <row r="274" spans="1:70" x14ac:dyDescent="0.25">
      <c r="A274" t="s">
        <v>1376</v>
      </c>
      <c r="B274" t="s">
        <v>86</v>
      </c>
      <c r="C274" t="s">
        <v>227</v>
      </c>
      <c r="D274" t="s">
        <v>151</v>
      </c>
      <c r="F274" t="s">
        <v>70</v>
      </c>
      <c r="G274" t="s">
        <v>71</v>
      </c>
      <c r="H274" t="s">
        <v>87</v>
      </c>
      <c r="I274" t="s">
        <v>73</v>
      </c>
      <c r="J274" t="s">
        <v>73</v>
      </c>
      <c r="K274" t="s">
        <v>74</v>
      </c>
      <c r="L274" s="27">
        <v>24803</v>
      </c>
      <c r="M274" t="s">
        <v>192</v>
      </c>
      <c r="N274" t="s">
        <v>193</v>
      </c>
      <c r="O274" t="str">
        <f>VLOOKUP(L274,VS!E:F,2,FALSE)</f>
        <v>verejná</v>
      </c>
      <c r="P274" t="s">
        <v>160</v>
      </c>
      <c r="AB274" t="s">
        <v>1377</v>
      </c>
      <c r="AI274" t="s">
        <v>192</v>
      </c>
      <c r="AJ274" t="s">
        <v>135</v>
      </c>
      <c r="AM274" t="s">
        <v>129</v>
      </c>
      <c r="AO274" t="s">
        <v>1378</v>
      </c>
      <c r="AP274" t="s">
        <v>74</v>
      </c>
      <c r="AQ274" t="s">
        <v>74</v>
      </c>
      <c r="AR274" t="s">
        <v>74</v>
      </c>
      <c r="AS274" t="s">
        <v>74</v>
      </c>
      <c r="AT274" t="s">
        <v>74</v>
      </c>
      <c r="AU274" t="s">
        <v>74</v>
      </c>
      <c r="AV274" t="s">
        <v>74</v>
      </c>
      <c r="AW274" t="s">
        <v>74</v>
      </c>
      <c r="AX274" t="s">
        <v>74</v>
      </c>
      <c r="AY274" t="s">
        <v>74</v>
      </c>
      <c r="AZ274" t="s">
        <v>74</v>
      </c>
      <c r="BO274" t="s">
        <v>74</v>
      </c>
      <c r="BP274" t="s">
        <v>74</v>
      </c>
      <c r="BQ274" t="s">
        <v>74</v>
      </c>
      <c r="BR274" t="s">
        <v>74</v>
      </c>
    </row>
    <row r="275" spans="1:70" x14ac:dyDescent="0.25">
      <c r="A275" t="s">
        <v>1380</v>
      </c>
      <c r="B275" t="s">
        <v>69</v>
      </c>
      <c r="C275" t="s">
        <v>227</v>
      </c>
      <c r="D275" t="s">
        <v>151</v>
      </c>
      <c r="E275" t="s">
        <v>300</v>
      </c>
      <c r="F275" t="s">
        <v>70</v>
      </c>
      <c r="G275" t="s">
        <v>71</v>
      </c>
      <c r="H275" t="s">
        <v>87</v>
      </c>
      <c r="I275" t="s">
        <v>82</v>
      </c>
      <c r="J275" t="s">
        <v>82</v>
      </c>
      <c r="K275" t="s">
        <v>82</v>
      </c>
      <c r="L275" s="27">
        <v>26489</v>
      </c>
      <c r="M275" t="s">
        <v>140</v>
      </c>
      <c r="N275" t="s">
        <v>141</v>
      </c>
      <c r="O275" t="str">
        <f>VLOOKUP(L275,VS!E:F,2,FALSE)</f>
        <v>verejná</v>
      </c>
      <c r="P275" t="s">
        <v>152</v>
      </c>
      <c r="AB275" t="s">
        <v>1381</v>
      </c>
      <c r="AI275" t="s">
        <v>651</v>
      </c>
      <c r="AJ275" t="s">
        <v>135</v>
      </c>
      <c r="AM275" t="s">
        <v>129</v>
      </c>
      <c r="AP275" t="s">
        <v>74</v>
      </c>
      <c r="AQ275" t="s">
        <v>74</v>
      </c>
      <c r="AR275" t="s">
        <v>74</v>
      </c>
      <c r="AS275" t="s">
        <v>74</v>
      </c>
      <c r="AT275" t="s">
        <v>74</v>
      </c>
      <c r="AU275" t="s">
        <v>74</v>
      </c>
      <c r="AV275" t="s">
        <v>74</v>
      </c>
      <c r="AW275" t="s">
        <v>74</v>
      </c>
      <c r="AX275" t="s">
        <v>74</v>
      </c>
      <c r="AY275" t="s">
        <v>74</v>
      </c>
      <c r="AZ275" t="s">
        <v>74</v>
      </c>
      <c r="BO275" t="s">
        <v>74</v>
      </c>
      <c r="BP275" t="s">
        <v>74</v>
      </c>
      <c r="BQ275" t="s">
        <v>74</v>
      </c>
      <c r="BR275" t="s">
        <v>74</v>
      </c>
    </row>
    <row r="276" spans="1:70" x14ac:dyDescent="0.25">
      <c r="A276" t="s">
        <v>1385</v>
      </c>
      <c r="B276" t="s">
        <v>86</v>
      </c>
      <c r="C276" t="s">
        <v>520</v>
      </c>
      <c r="D276" t="s">
        <v>151</v>
      </c>
      <c r="E276" t="s">
        <v>115</v>
      </c>
      <c r="F276" t="s">
        <v>70</v>
      </c>
      <c r="G276" t="s">
        <v>71</v>
      </c>
      <c r="H276" t="s">
        <v>152</v>
      </c>
      <c r="I276" t="s">
        <v>82</v>
      </c>
      <c r="J276" t="s">
        <v>82</v>
      </c>
      <c r="K276" t="s">
        <v>74</v>
      </c>
      <c r="L276" s="27">
        <v>24760</v>
      </c>
      <c r="M276" t="s">
        <v>255</v>
      </c>
      <c r="N276" t="s">
        <v>256</v>
      </c>
      <c r="O276" t="str">
        <f>VLOOKUP(L276,VS!E:F,2,FALSE)</f>
        <v>verejná</v>
      </c>
      <c r="P276" t="s">
        <v>80</v>
      </c>
      <c r="Q276" t="s">
        <v>99</v>
      </c>
      <c r="R276" t="s">
        <v>91</v>
      </c>
      <c r="AA276" t="s">
        <v>1386</v>
      </c>
      <c r="AB276" t="s">
        <v>1387</v>
      </c>
      <c r="AI276" t="s">
        <v>1388</v>
      </c>
      <c r="AM276" t="s">
        <v>425</v>
      </c>
      <c r="AN276" t="s">
        <v>172</v>
      </c>
      <c r="AO276" t="s">
        <v>232</v>
      </c>
      <c r="AP276" t="s">
        <v>74</v>
      </c>
      <c r="AQ276" t="s">
        <v>74</v>
      </c>
      <c r="AR276" t="s">
        <v>74</v>
      </c>
      <c r="AS276" t="s">
        <v>74</v>
      </c>
      <c r="AT276" t="s">
        <v>74</v>
      </c>
      <c r="AU276" t="s">
        <v>74</v>
      </c>
      <c r="AV276" t="s">
        <v>74</v>
      </c>
      <c r="AW276" t="s">
        <v>74</v>
      </c>
      <c r="AX276" t="s">
        <v>74</v>
      </c>
      <c r="AY276" t="s">
        <v>74</v>
      </c>
      <c r="AZ276" t="s">
        <v>74</v>
      </c>
      <c r="BO276" t="s">
        <v>74</v>
      </c>
      <c r="BP276" t="s">
        <v>74</v>
      </c>
      <c r="BQ276" t="s">
        <v>74</v>
      </c>
      <c r="BR276" t="s">
        <v>74</v>
      </c>
    </row>
    <row r="277" spans="1:70" x14ac:dyDescent="0.25">
      <c r="A277" t="s">
        <v>1390</v>
      </c>
      <c r="B277" t="s">
        <v>86</v>
      </c>
      <c r="C277" t="s">
        <v>227</v>
      </c>
      <c r="D277" t="s">
        <v>151</v>
      </c>
      <c r="F277" t="s">
        <v>70</v>
      </c>
      <c r="G277" t="s">
        <v>108</v>
      </c>
      <c r="H277" t="s">
        <v>87</v>
      </c>
      <c r="I277" t="s">
        <v>82</v>
      </c>
      <c r="J277" t="s">
        <v>82</v>
      </c>
      <c r="K277" t="s">
        <v>74</v>
      </c>
      <c r="L277" s="27">
        <v>24791</v>
      </c>
      <c r="M277" t="s">
        <v>179</v>
      </c>
      <c r="N277" t="s">
        <v>180</v>
      </c>
      <c r="O277" t="str">
        <f>VLOOKUP(L277,VS!E:F,2,FALSE)</f>
        <v>verejná</v>
      </c>
      <c r="P277" t="s">
        <v>91</v>
      </c>
      <c r="AB277" t="s">
        <v>1391</v>
      </c>
      <c r="AI277" t="s">
        <v>98</v>
      </c>
      <c r="AJ277" t="s">
        <v>135</v>
      </c>
      <c r="AM277" t="s">
        <v>842</v>
      </c>
      <c r="AP277" t="s">
        <v>74</v>
      </c>
      <c r="AQ277" t="s">
        <v>74</v>
      </c>
      <c r="AR277" t="s">
        <v>74</v>
      </c>
      <c r="AS277" t="s">
        <v>74</v>
      </c>
      <c r="AT277" t="s">
        <v>74</v>
      </c>
      <c r="AU277" t="s">
        <v>74</v>
      </c>
      <c r="AV277" t="s">
        <v>74</v>
      </c>
      <c r="AW277" t="s">
        <v>74</v>
      </c>
      <c r="AX277" t="s">
        <v>74</v>
      </c>
      <c r="AY277" t="s">
        <v>74</v>
      </c>
      <c r="AZ277" t="s">
        <v>74</v>
      </c>
      <c r="BO277" t="s">
        <v>74</v>
      </c>
      <c r="BP277" t="s">
        <v>74</v>
      </c>
      <c r="BQ277" t="s">
        <v>74</v>
      </c>
      <c r="BR277" t="s">
        <v>74</v>
      </c>
    </row>
    <row r="278" spans="1:70" x14ac:dyDescent="0.25">
      <c r="A278" t="s">
        <v>1392</v>
      </c>
      <c r="B278" t="s">
        <v>69</v>
      </c>
      <c r="C278" t="s">
        <v>227</v>
      </c>
      <c r="D278" t="s">
        <v>151</v>
      </c>
      <c r="F278" t="s">
        <v>70</v>
      </c>
      <c r="G278" t="s">
        <v>108</v>
      </c>
      <c r="H278" t="s">
        <v>87</v>
      </c>
      <c r="I278" t="s">
        <v>82</v>
      </c>
      <c r="J278" t="s">
        <v>82</v>
      </c>
      <c r="K278" t="s">
        <v>82</v>
      </c>
      <c r="L278" s="27">
        <v>24712</v>
      </c>
      <c r="M278" t="s">
        <v>75</v>
      </c>
      <c r="N278" t="s">
        <v>76</v>
      </c>
      <c r="O278" t="str">
        <f>VLOOKUP(L278,VS!E:F,2,FALSE)</f>
        <v>verejná</v>
      </c>
      <c r="P278" t="s">
        <v>133</v>
      </c>
      <c r="AB278" t="s">
        <v>1393</v>
      </c>
      <c r="AC278" t="s">
        <v>1394</v>
      </c>
      <c r="AI278" t="s">
        <v>617</v>
      </c>
      <c r="AJ278" t="s">
        <v>135</v>
      </c>
      <c r="AM278" t="s">
        <v>129</v>
      </c>
      <c r="AP278" t="s">
        <v>82</v>
      </c>
      <c r="AQ278" t="s">
        <v>114</v>
      </c>
      <c r="AR278" t="s">
        <v>74</v>
      </c>
      <c r="AS278" t="s">
        <v>74</v>
      </c>
      <c r="AT278" t="s">
        <v>74</v>
      </c>
      <c r="AU278" t="s">
        <v>74</v>
      </c>
      <c r="AV278" t="s">
        <v>74</v>
      </c>
      <c r="AW278" t="s">
        <v>74</v>
      </c>
      <c r="AX278" t="s">
        <v>74</v>
      </c>
      <c r="AY278" t="s">
        <v>74</v>
      </c>
      <c r="AZ278" t="s">
        <v>74</v>
      </c>
      <c r="BO278" t="s">
        <v>74</v>
      </c>
      <c r="BP278" t="s">
        <v>74</v>
      </c>
      <c r="BQ278" t="s">
        <v>74</v>
      </c>
      <c r="BR278" t="s">
        <v>74</v>
      </c>
    </row>
    <row r="279" spans="1:70" x14ac:dyDescent="0.25">
      <c r="A279" t="s">
        <v>1395</v>
      </c>
      <c r="B279" t="s">
        <v>86</v>
      </c>
      <c r="C279" t="s">
        <v>150</v>
      </c>
      <c r="D279" t="s">
        <v>151</v>
      </c>
      <c r="F279" t="s">
        <v>70</v>
      </c>
      <c r="G279" t="s">
        <v>108</v>
      </c>
      <c r="H279" t="s">
        <v>139</v>
      </c>
      <c r="I279" t="s">
        <v>82</v>
      </c>
      <c r="J279" t="s">
        <v>82</v>
      </c>
      <c r="K279" t="s">
        <v>74</v>
      </c>
      <c r="L279" s="27">
        <v>24780</v>
      </c>
      <c r="M279" t="s">
        <v>101</v>
      </c>
      <c r="N279" t="s">
        <v>102</v>
      </c>
      <c r="O279" t="str">
        <f>VLOOKUP(L279,VS!E:F,2,FALSE)</f>
        <v>verejná</v>
      </c>
      <c r="P279" t="s">
        <v>87</v>
      </c>
      <c r="AB279" t="s">
        <v>1396</v>
      </c>
      <c r="AI279" t="s">
        <v>1397</v>
      </c>
      <c r="AJ279" t="s">
        <v>206</v>
      </c>
      <c r="AM279" t="s">
        <v>79</v>
      </c>
      <c r="AP279" t="s">
        <v>74</v>
      </c>
      <c r="AQ279" t="s">
        <v>74</v>
      </c>
      <c r="AR279" t="s">
        <v>74</v>
      </c>
      <c r="AS279" t="s">
        <v>74</v>
      </c>
      <c r="AT279" t="s">
        <v>74</v>
      </c>
      <c r="AU279" t="s">
        <v>74</v>
      </c>
      <c r="AV279" t="s">
        <v>74</v>
      </c>
      <c r="AW279" t="s">
        <v>74</v>
      </c>
      <c r="AX279" t="s">
        <v>74</v>
      </c>
      <c r="AY279" t="s">
        <v>74</v>
      </c>
      <c r="AZ279" t="s">
        <v>74</v>
      </c>
      <c r="BO279" t="s">
        <v>74</v>
      </c>
      <c r="BP279" t="s">
        <v>74</v>
      </c>
      <c r="BQ279" t="s">
        <v>74</v>
      </c>
      <c r="BR279" t="s">
        <v>74</v>
      </c>
    </row>
    <row r="280" spans="1:70" x14ac:dyDescent="0.25">
      <c r="A280" t="s">
        <v>1395</v>
      </c>
      <c r="B280" t="s">
        <v>86</v>
      </c>
      <c r="C280" t="s">
        <v>150</v>
      </c>
      <c r="D280" t="s">
        <v>151</v>
      </c>
      <c r="F280" t="s">
        <v>70</v>
      </c>
      <c r="G280" t="s">
        <v>108</v>
      </c>
      <c r="H280" t="s">
        <v>195</v>
      </c>
      <c r="I280" t="s">
        <v>82</v>
      </c>
      <c r="J280" t="s">
        <v>82</v>
      </c>
      <c r="K280" t="s">
        <v>74</v>
      </c>
      <c r="L280" s="27">
        <v>24783</v>
      </c>
      <c r="M280" t="s">
        <v>281</v>
      </c>
      <c r="N280" t="s">
        <v>282</v>
      </c>
      <c r="O280" t="str">
        <f>VLOOKUP(L280,VS!E:F,2,FALSE)</f>
        <v>verejná</v>
      </c>
      <c r="P280" t="s">
        <v>87</v>
      </c>
      <c r="AB280" t="s">
        <v>1396</v>
      </c>
      <c r="AI280" t="s">
        <v>1397</v>
      </c>
      <c r="AJ280" t="s">
        <v>206</v>
      </c>
      <c r="AM280" t="s">
        <v>79</v>
      </c>
      <c r="AP280" t="s">
        <v>74</v>
      </c>
      <c r="AQ280" t="s">
        <v>74</v>
      </c>
      <c r="AR280" t="s">
        <v>74</v>
      </c>
      <c r="AS280" t="s">
        <v>74</v>
      </c>
      <c r="AT280" t="s">
        <v>74</v>
      </c>
      <c r="AU280" t="s">
        <v>74</v>
      </c>
      <c r="AV280" t="s">
        <v>74</v>
      </c>
      <c r="AW280" t="s">
        <v>74</v>
      </c>
      <c r="AX280" t="s">
        <v>74</v>
      </c>
      <c r="AY280" t="s">
        <v>74</v>
      </c>
      <c r="AZ280" t="s">
        <v>74</v>
      </c>
      <c r="BO280" t="s">
        <v>74</v>
      </c>
      <c r="BP280" t="s">
        <v>74</v>
      </c>
      <c r="BQ280" t="s">
        <v>74</v>
      </c>
      <c r="BR280" t="s">
        <v>74</v>
      </c>
    </row>
    <row r="281" spans="1:70" x14ac:dyDescent="0.25">
      <c r="A281" t="s">
        <v>1395</v>
      </c>
      <c r="B281" t="s">
        <v>86</v>
      </c>
      <c r="C281" t="s">
        <v>150</v>
      </c>
      <c r="D281" t="s">
        <v>151</v>
      </c>
      <c r="F281" t="s">
        <v>70</v>
      </c>
      <c r="G281" t="s">
        <v>71</v>
      </c>
      <c r="H281" t="s">
        <v>195</v>
      </c>
      <c r="I281" t="s">
        <v>82</v>
      </c>
      <c r="J281" t="s">
        <v>82</v>
      </c>
      <c r="K281" t="s">
        <v>74</v>
      </c>
      <c r="L281" s="27">
        <v>24801</v>
      </c>
      <c r="M281" t="s">
        <v>243</v>
      </c>
      <c r="N281" t="s">
        <v>244</v>
      </c>
      <c r="O281" t="str">
        <f>VLOOKUP(L281,VS!E:F,2,FALSE)</f>
        <v>verejná</v>
      </c>
      <c r="P281" t="s">
        <v>87</v>
      </c>
      <c r="AB281" t="s">
        <v>1396</v>
      </c>
      <c r="AI281" t="s">
        <v>1397</v>
      </c>
      <c r="AJ281" t="s">
        <v>206</v>
      </c>
      <c r="AM281" t="s">
        <v>79</v>
      </c>
      <c r="AP281" t="s">
        <v>74</v>
      </c>
      <c r="AQ281" t="s">
        <v>74</v>
      </c>
      <c r="AR281" t="s">
        <v>74</v>
      </c>
      <c r="AS281" t="s">
        <v>74</v>
      </c>
      <c r="AT281" t="s">
        <v>74</v>
      </c>
      <c r="AU281" t="s">
        <v>74</v>
      </c>
      <c r="AV281" t="s">
        <v>74</v>
      </c>
      <c r="AW281" t="s">
        <v>74</v>
      </c>
      <c r="AX281" t="s">
        <v>74</v>
      </c>
      <c r="AY281" t="s">
        <v>74</v>
      </c>
      <c r="AZ281" t="s">
        <v>74</v>
      </c>
      <c r="BO281" t="s">
        <v>74</v>
      </c>
      <c r="BP281" t="s">
        <v>74</v>
      </c>
      <c r="BQ281" t="s">
        <v>74</v>
      </c>
      <c r="BR281" t="s">
        <v>74</v>
      </c>
    </row>
    <row r="282" spans="1:70" x14ac:dyDescent="0.25">
      <c r="A282" t="s">
        <v>1398</v>
      </c>
      <c r="B282" t="s">
        <v>69</v>
      </c>
      <c r="C282" t="s">
        <v>227</v>
      </c>
      <c r="D282" t="s">
        <v>151</v>
      </c>
      <c r="F282" t="s">
        <v>70</v>
      </c>
      <c r="G282" t="s">
        <v>108</v>
      </c>
      <c r="H282" t="s">
        <v>87</v>
      </c>
      <c r="I282" t="s">
        <v>82</v>
      </c>
      <c r="J282" t="s">
        <v>82</v>
      </c>
      <c r="K282" t="s">
        <v>74</v>
      </c>
      <c r="L282" s="27">
        <v>24760</v>
      </c>
      <c r="M282" t="s">
        <v>255</v>
      </c>
      <c r="N282" t="s">
        <v>256</v>
      </c>
      <c r="O282" t="str">
        <f>VLOOKUP(L282,VS!E:F,2,FALSE)</f>
        <v>verejná</v>
      </c>
      <c r="P282" t="s">
        <v>91</v>
      </c>
      <c r="AB282" t="s">
        <v>1399</v>
      </c>
      <c r="AI282" t="s">
        <v>255</v>
      </c>
      <c r="AJ282" t="s">
        <v>135</v>
      </c>
      <c r="AM282" t="s">
        <v>129</v>
      </c>
      <c r="AP282" t="s">
        <v>74</v>
      </c>
      <c r="AQ282" t="s">
        <v>74</v>
      </c>
      <c r="AR282" t="s">
        <v>74</v>
      </c>
      <c r="AS282" t="s">
        <v>74</v>
      </c>
      <c r="AT282" t="s">
        <v>74</v>
      </c>
      <c r="AU282" t="s">
        <v>74</v>
      </c>
      <c r="AV282" t="s">
        <v>74</v>
      </c>
      <c r="AW282" t="s">
        <v>74</v>
      </c>
      <c r="AX282" t="s">
        <v>74</v>
      </c>
      <c r="AY282" t="s">
        <v>74</v>
      </c>
      <c r="AZ282" t="s">
        <v>74</v>
      </c>
      <c r="BO282" t="s">
        <v>74</v>
      </c>
      <c r="BP282" t="s">
        <v>74</v>
      </c>
      <c r="BQ282" t="s">
        <v>74</v>
      </c>
      <c r="BR282" t="s">
        <v>74</v>
      </c>
    </row>
    <row r="283" spans="1:70" x14ac:dyDescent="0.25">
      <c r="A283" t="s">
        <v>1400</v>
      </c>
      <c r="B283" t="s">
        <v>69</v>
      </c>
      <c r="C283" t="s">
        <v>227</v>
      </c>
      <c r="D283" t="s">
        <v>151</v>
      </c>
      <c r="F283" t="s">
        <v>70</v>
      </c>
      <c r="G283" t="s">
        <v>71</v>
      </c>
      <c r="H283" t="s">
        <v>114</v>
      </c>
      <c r="I283" t="s">
        <v>82</v>
      </c>
      <c r="J283" t="s">
        <v>82</v>
      </c>
      <c r="K283" t="s">
        <v>74</v>
      </c>
      <c r="L283" s="27">
        <v>26489</v>
      </c>
      <c r="M283" t="s">
        <v>140</v>
      </c>
      <c r="N283" t="s">
        <v>141</v>
      </c>
      <c r="O283" t="str">
        <f>VLOOKUP(L283,VS!E:F,2,FALSE)</f>
        <v>verejná</v>
      </c>
      <c r="P283" t="s">
        <v>160</v>
      </c>
      <c r="AB283" t="s">
        <v>1401</v>
      </c>
      <c r="AI283" t="s">
        <v>158</v>
      </c>
      <c r="AJ283" t="s">
        <v>135</v>
      </c>
      <c r="AM283" t="s">
        <v>129</v>
      </c>
      <c r="AP283" t="s">
        <v>74</v>
      </c>
      <c r="AQ283" t="s">
        <v>74</v>
      </c>
      <c r="AR283" t="s">
        <v>74</v>
      </c>
      <c r="AS283" t="s">
        <v>74</v>
      </c>
      <c r="AT283" t="s">
        <v>74</v>
      </c>
      <c r="AU283" t="s">
        <v>74</v>
      </c>
      <c r="AV283" t="s">
        <v>74</v>
      </c>
      <c r="AW283" t="s">
        <v>74</v>
      </c>
      <c r="AX283" t="s">
        <v>74</v>
      </c>
      <c r="AY283" t="s">
        <v>74</v>
      </c>
      <c r="AZ283" t="s">
        <v>74</v>
      </c>
      <c r="BO283" t="s">
        <v>74</v>
      </c>
      <c r="BP283" t="s">
        <v>74</v>
      </c>
      <c r="BQ283" t="s">
        <v>74</v>
      </c>
      <c r="BR283" t="s">
        <v>74</v>
      </c>
    </row>
    <row r="284" spans="1:70" x14ac:dyDescent="0.25">
      <c r="A284" t="s">
        <v>1400</v>
      </c>
      <c r="B284" t="s">
        <v>69</v>
      </c>
      <c r="C284" t="s">
        <v>227</v>
      </c>
      <c r="D284" t="s">
        <v>151</v>
      </c>
      <c r="F284" t="s">
        <v>70</v>
      </c>
      <c r="G284" t="s">
        <v>71</v>
      </c>
      <c r="H284" t="s">
        <v>162</v>
      </c>
      <c r="I284" t="s">
        <v>73</v>
      </c>
      <c r="J284" t="s">
        <v>73</v>
      </c>
      <c r="K284" t="s">
        <v>74</v>
      </c>
      <c r="L284" s="27">
        <v>24792</v>
      </c>
      <c r="M284" t="s">
        <v>158</v>
      </c>
      <c r="N284" t="s">
        <v>159</v>
      </c>
      <c r="O284" t="str">
        <f>VLOOKUP(L284,VS!E:F,2,FALSE)</f>
        <v>verejná</v>
      </c>
      <c r="P284" t="s">
        <v>160</v>
      </c>
      <c r="AB284" t="s">
        <v>1401</v>
      </c>
      <c r="AI284" t="s">
        <v>158</v>
      </c>
      <c r="AJ284" t="s">
        <v>135</v>
      </c>
      <c r="AM284" t="s">
        <v>129</v>
      </c>
      <c r="AP284" t="s">
        <v>74</v>
      </c>
      <c r="AQ284" t="s">
        <v>74</v>
      </c>
      <c r="AR284" t="s">
        <v>74</v>
      </c>
      <c r="AS284" t="s">
        <v>74</v>
      </c>
      <c r="AT284" t="s">
        <v>74</v>
      </c>
      <c r="AU284" t="s">
        <v>74</v>
      </c>
      <c r="AV284" t="s">
        <v>74</v>
      </c>
      <c r="AW284" t="s">
        <v>74</v>
      </c>
      <c r="AX284" t="s">
        <v>74</v>
      </c>
      <c r="AY284" t="s">
        <v>74</v>
      </c>
      <c r="AZ284" t="s">
        <v>74</v>
      </c>
      <c r="BO284" t="s">
        <v>74</v>
      </c>
      <c r="BP284" t="s">
        <v>74</v>
      </c>
      <c r="BQ284" t="s">
        <v>74</v>
      </c>
      <c r="BR284" t="s">
        <v>74</v>
      </c>
    </row>
    <row r="285" spans="1:70" x14ac:dyDescent="0.25">
      <c r="A285" t="s">
        <v>1403</v>
      </c>
      <c r="B285" t="s">
        <v>69</v>
      </c>
      <c r="C285" t="s">
        <v>227</v>
      </c>
      <c r="D285" t="s">
        <v>151</v>
      </c>
      <c r="F285" t="s">
        <v>70</v>
      </c>
      <c r="G285" t="s">
        <v>71</v>
      </c>
      <c r="H285" t="s">
        <v>87</v>
      </c>
      <c r="I285" t="s">
        <v>82</v>
      </c>
      <c r="J285" t="s">
        <v>82</v>
      </c>
      <c r="K285" t="s">
        <v>74</v>
      </c>
      <c r="L285" s="27">
        <v>24757</v>
      </c>
      <c r="M285" t="s">
        <v>96</v>
      </c>
      <c r="N285" t="s">
        <v>97</v>
      </c>
      <c r="O285" t="str">
        <f>VLOOKUP(L285,VS!E:F,2,FALSE)</f>
        <v>verejná</v>
      </c>
      <c r="P285" t="s">
        <v>91</v>
      </c>
      <c r="AB285" t="s">
        <v>1404</v>
      </c>
      <c r="AI285" t="s">
        <v>96</v>
      </c>
      <c r="AJ285" t="s">
        <v>135</v>
      </c>
      <c r="AM285" t="s">
        <v>129</v>
      </c>
      <c r="AP285" t="s">
        <v>74</v>
      </c>
      <c r="AQ285" t="s">
        <v>74</v>
      </c>
      <c r="AR285" t="s">
        <v>74</v>
      </c>
      <c r="AS285" t="s">
        <v>74</v>
      </c>
      <c r="AT285" t="s">
        <v>74</v>
      </c>
      <c r="AU285" t="s">
        <v>74</v>
      </c>
      <c r="AV285" t="s">
        <v>74</v>
      </c>
      <c r="AW285" t="s">
        <v>74</v>
      </c>
      <c r="AX285" t="s">
        <v>74</v>
      </c>
      <c r="AY285" t="s">
        <v>74</v>
      </c>
      <c r="AZ285" t="s">
        <v>74</v>
      </c>
      <c r="BO285" t="s">
        <v>74</v>
      </c>
      <c r="BP285" t="s">
        <v>74</v>
      </c>
      <c r="BQ285" t="s">
        <v>74</v>
      </c>
      <c r="BR285" t="s">
        <v>74</v>
      </c>
    </row>
    <row r="286" spans="1:70" x14ac:dyDescent="0.25">
      <c r="A286" t="s">
        <v>1405</v>
      </c>
      <c r="B286" t="s">
        <v>69</v>
      </c>
      <c r="C286" t="s">
        <v>227</v>
      </c>
      <c r="D286" t="s">
        <v>151</v>
      </c>
      <c r="F286" t="s">
        <v>70</v>
      </c>
      <c r="G286" t="s">
        <v>71</v>
      </c>
      <c r="H286" t="s">
        <v>87</v>
      </c>
      <c r="I286" t="s">
        <v>82</v>
      </c>
      <c r="J286" t="s">
        <v>82</v>
      </c>
      <c r="K286" t="s">
        <v>82</v>
      </c>
      <c r="L286" s="27">
        <v>24712</v>
      </c>
      <c r="M286" t="s">
        <v>75</v>
      </c>
      <c r="N286" t="s">
        <v>76</v>
      </c>
      <c r="O286" t="str">
        <f>VLOOKUP(L286,VS!E:F,2,FALSE)</f>
        <v>verejná</v>
      </c>
      <c r="P286" t="s">
        <v>185</v>
      </c>
      <c r="AB286" t="s">
        <v>1406</v>
      </c>
      <c r="AI286" t="s">
        <v>563</v>
      </c>
      <c r="AJ286" t="s">
        <v>135</v>
      </c>
      <c r="AM286" t="s">
        <v>129</v>
      </c>
      <c r="AP286" t="s">
        <v>74</v>
      </c>
      <c r="AQ286" t="s">
        <v>82</v>
      </c>
      <c r="AR286" t="s">
        <v>82</v>
      </c>
      <c r="AS286" t="s">
        <v>74</v>
      </c>
      <c r="AT286" t="s">
        <v>74</v>
      </c>
      <c r="AU286" t="s">
        <v>74</v>
      </c>
      <c r="AV286" t="s">
        <v>74</v>
      </c>
      <c r="AW286" t="s">
        <v>74</v>
      </c>
      <c r="AX286" t="s">
        <v>74</v>
      </c>
      <c r="AY286" t="s">
        <v>74</v>
      </c>
      <c r="AZ286" t="s">
        <v>74</v>
      </c>
      <c r="BO286" t="s">
        <v>74</v>
      </c>
      <c r="BP286" t="s">
        <v>74</v>
      </c>
      <c r="BQ286" t="s">
        <v>74</v>
      </c>
      <c r="BR286" t="s">
        <v>74</v>
      </c>
    </row>
    <row r="287" spans="1:70" x14ac:dyDescent="0.25">
      <c r="A287" t="s">
        <v>1411</v>
      </c>
      <c r="B287" t="s">
        <v>69</v>
      </c>
      <c r="C287" t="s">
        <v>227</v>
      </c>
      <c r="D287" t="s">
        <v>151</v>
      </c>
      <c r="F287" t="s">
        <v>70</v>
      </c>
      <c r="G287" t="s">
        <v>108</v>
      </c>
      <c r="H287" t="s">
        <v>87</v>
      </c>
      <c r="I287" t="s">
        <v>82</v>
      </c>
      <c r="J287" t="s">
        <v>82</v>
      </c>
      <c r="K287" t="s">
        <v>74</v>
      </c>
      <c r="L287" s="27">
        <v>24780</v>
      </c>
      <c r="M287" t="s">
        <v>101</v>
      </c>
      <c r="N287" t="s">
        <v>102</v>
      </c>
      <c r="O287" t="str">
        <f>VLOOKUP(L287,VS!E:F,2,FALSE)</f>
        <v>verejná</v>
      </c>
      <c r="P287" t="s">
        <v>91</v>
      </c>
      <c r="AB287" t="s">
        <v>1412</v>
      </c>
      <c r="AI287" t="s">
        <v>101</v>
      </c>
      <c r="AJ287" t="s">
        <v>135</v>
      </c>
      <c r="AM287" t="s">
        <v>129</v>
      </c>
      <c r="AP287" t="s">
        <v>74</v>
      </c>
      <c r="AQ287" t="s">
        <v>74</v>
      </c>
      <c r="AR287" t="s">
        <v>82</v>
      </c>
      <c r="AS287" t="s">
        <v>74</v>
      </c>
      <c r="AT287" t="s">
        <v>74</v>
      </c>
      <c r="AU287" t="s">
        <v>74</v>
      </c>
      <c r="AV287" t="s">
        <v>74</v>
      </c>
      <c r="AW287" t="s">
        <v>74</v>
      </c>
      <c r="AX287" t="s">
        <v>74</v>
      </c>
      <c r="AY287" t="s">
        <v>74</v>
      </c>
      <c r="AZ287" t="s">
        <v>74</v>
      </c>
      <c r="BO287" t="s">
        <v>74</v>
      </c>
      <c r="BP287" t="s">
        <v>74</v>
      </c>
      <c r="BQ287" t="s">
        <v>74</v>
      </c>
      <c r="BR287" t="s">
        <v>74</v>
      </c>
    </row>
    <row r="288" spans="1:70" x14ac:dyDescent="0.25">
      <c r="A288" t="s">
        <v>1413</v>
      </c>
      <c r="B288" t="s">
        <v>86</v>
      </c>
      <c r="C288" t="s">
        <v>150</v>
      </c>
      <c r="D288" t="s">
        <v>151</v>
      </c>
      <c r="F288" t="s">
        <v>70</v>
      </c>
      <c r="G288" t="s">
        <v>71</v>
      </c>
      <c r="H288" t="s">
        <v>133</v>
      </c>
      <c r="I288" t="s">
        <v>81</v>
      </c>
      <c r="J288" t="s">
        <v>81</v>
      </c>
      <c r="K288" t="s">
        <v>74</v>
      </c>
      <c r="L288" s="27">
        <v>27499</v>
      </c>
      <c r="M288" t="s">
        <v>166</v>
      </c>
      <c r="N288" t="s">
        <v>167</v>
      </c>
      <c r="O288" t="str">
        <f>VLOOKUP(L288,VS!E:F,2,FALSE)</f>
        <v>súkromná</v>
      </c>
      <c r="P288" t="s">
        <v>133</v>
      </c>
      <c r="AB288" t="s">
        <v>1414</v>
      </c>
      <c r="AI288" t="s">
        <v>677</v>
      </c>
      <c r="AJ288" t="s">
        <v>156</v>
      </c>
      <c r="AM288" t="s">
        <v>129</v>
      </c>
      <c r="AP288" t="s">
        <v>74</v>
      </c>
      <c r="AQ288" t="s">
        <v>74</v>
      </c>
      <c r="AR288" t="s">
        <v>74</v>
      </c>
      <c r="AS288" t="s">
        <v>74</v>
      </c>
      <c r="AT288" t="s">
        <v>74</v>
      </c>
      <c r="AU288" t="s">
        <v>74</v>
      </c>
      <c r="AV288" t="s">
        <v>74</v>
      </c>
      <c r="AW288" t="s">
        <v>74</v>
      </c>
      <c r="AX288" t="s">
        <v>74</v>
      </c>
      <c r="AY288" t="s">
        <v>74</v>
      </c>
      <c r="AZ288" t="s">
        <v>74</v>
      </c>
      <c r="BO288" t="s">
        <v>82</v>
      </c>
      <c r="BP288" t="s">
        <v>74</v>
      </c>
      <c r="BQ288" t="s">
        <v>74</v>
      </c>
      <c r="BR288" t="s">
        <v>74</v>
      </c>
    </row>
    <row r="289" spans="1:70" x14ac:dyDescent="0.25">
      <c r="A289" t="s">
        <v>1413</v>
      </c>
      <c r="B289" t="s">
        <v>86</v>
      </c>
      <c r="C289" t="s">
        <v>150</v>
      </c>
      <c r="D289" t="s">
        <v>151</v>
      </c>
      <c r="F289" t="s">
        <v>70</v>
      </c>
      <c r="G289" t="s">
        <v>71</v>
      </c>
      <c r="H289" t="s">
        <v>172</v>
      </c>
      <c r="I289" t="s">
        <v>82</v>
      </c>
      <c r="J289" t="s">
        <v>82</v>
      </c>
      <c r="K289" t="s">
        <v>74</v>
      </c>
      <c r="L289" s="27">
        <v>27463</v>
      </c>
      <c r="M289" t="s">
        <v>263</v>
      </c>
      <c r="N289" t="s">
        <v>264</v>
      </c>
      <c r="O289" t="str">
        <f>VLOOKUP(L289,VS!E:F,2,FALSE)</f>
        <v>štátna</v>
      </c>
      <c r="P289" t="s">
        <v>133</v>
      </c>
      <c r="AB289" t="s">
        <v>1414</v>
      </c>
      <c r="AI289" t="s">
        <v>677</v>
      </c>
      <c r="AJ289" t="s">
        <v>156</v>
      </c>
      <c r="AM289" t="s">
        <v>129</v>
      </c>
      <c r="AP289" t="s">
        <v>74</v>
      </c>
      <c r="AQ289" t="s">
        <v>74</v>
      </c>
      <c r="AR289" t="s">
        <v>74</v>
      </c>
      <c r="AS289" t="s">
        <v>74</v>
      </c>
      <c r="AT289" t="s">
        <v>74</v>
      </c>
      <c r="AU289" t="s">
        <v>74</v>
      </c>
      <c r="AV289" t="s">
        <v>74</v>
      </c>
      <c r="AW289" t="s">
        <v>74</v>
      </c>
      <c r="AX289" t="s">
        <v>74</v>
      </c>
      <c r="AY289" t="s">
        <v>74</v>
      </c>
      <c r="AZ289" t="s">
        <v>74</v>
      </c>
      <c r="BO289" t="s">
        <v>74</v>
      </c>
      <c r="BP289" t="s">
        <v>74</v>
      </c>
      <c r="BQ289" t="s">
        <v>74</v>
      </c>
      <c r="BR289" t="s">
        <v>74</v>
      </c>
    </row>
    <row r="290" spans="1:70" x14ac:dyDescent="0.25">
      <c r="A290" t="s">
        <v>1416</v>
      </c>
      <c r="B290" t="s">
        <v>69</v>
      </c>
      <c r="C290" t="s">
        <v>227</v>
      </c>
      <c r="D290" t="s">
        <v>151</v>
      </c>
      <c r="F290" t="s">
        <v>70</v>
      </c>
      <c r="G290" t="s">
        <v>71</v>
      </c>
      <c r="H290" t="s">
        <v>87</v>
      </c>
      <c r="I290" t="s">
        <v>82</v>
      </c>
      <c r="J290" t="s">
        <v>82</v>
      </c>
      <c r="K290" t="s">
        <v>74</v>
      </c>
      <c r="L290" s="27">
        <v>24803</v>
      </c>
      <c r="M290" t="s">
        <v>192</v>
      </c>
      <c r="N290" t="s">
        <v>193</v>
      </c>
      <c r="O290" t="str">
        <f>VLOOKUP(L290,VS!E:F,2,FALSE)</f>
        <v>verejná</v>
      </c>
      <c r="P290" t="s">
        <v>91</v>
      </c>
      <c r="AB290" t="s">
        <v>1417</v>
      </c>
      <c r="AI290" t="s">
        <v>192</v>
      </c>
      <c r="AJ290" t="s">
        <v>135</v>
      </c>
      <c r="AM290" t="s">
        <v>129</v>
      </c>
      <c r="AO290" t="s">
        <v>1418</v>
      </c>
      <c r="AP290" t="s">
        <v>74</v>
      </c>
      <c r="AQ290" t="s">
        <v>74</v>
      </c>
      <c r="AR290" t="s">
        <v>74</v>
      </c>
      <c r="AS290" t="s">
        <v>74</v>
      </c>
      <c r="AT290" t="s">
        <v>74</v>
      </c>
      <c r="AU290" t="s">
        <v>74</v>
      </c>
      <c r="AV290" t="s">
        <v>74</v>
      </c>
      <c r="AW290" t="s">
        <v>74</v>
      </c>
      <c r="AX290" t="s">
        <v>74</v>
      </c>
      <c r="AY290" t="s">
        <v>74</v>
      </c>
      <c r="AZ290" t="s">
        <v>74</v>
      </c>
      <c r="BO290" t="s">
        <v>74</v>
      </c>
      <c r="BP290" t="s">
        <v>74</v>
      </c>
      <c r="BQ290" t="s">
        <v>74</v>
      </c>
      <c r="BR290" t="s">
        <v>74</v>
      </c>
    </row>
    <row r="291" spans="1:70" x14ac:dyDescent="0.25">
      <c r="A291" t="s">
        <v>1419</v>
      </c>
      <c r="B291" t="s">
        <v>69</v>
      </c>
      <c r="C291" t="s">
        <v>473</v>
      </c>
      <c r="D291" t="s">
        <v>151</v>
      </c>
      <c r="F291" t="s">
        <v>70</v>
      </c>
      <c r="G291" t="s">
        <v>71</v>
      </c>
      <c r="H291" t="s">
        <v>87</v>
      </c>
      <c r="I291" t="s">
        <v>82</v>
      </c>
      <c r="J291" t="s">
        <v>82</v>
      </c>
      <c r="K291" t="s">
        <v>74</v>
      </c>
      <c r="L291" s="27">
        <v>24783</v>
      </c>
      <c r="M291" t="s">
        <v>281</v>
      </c>
      <c r="N291" t="s">
        <v>282</v>
      </c>
      <c r="O291" t="str">
        <f>VLOOKUP(L291,VS!E:F,2,FALSE)</f>
        <v>verejná</v>
      </c>
      <c r="P291" t="s">
        <v>185</v>
      </c>
      <c r="AA291" t="s">
        <v>1420</v>
      </c>
      <c r="AB291" t="s">
        <v>1421</v>
      </c>
      <c r="AI291" t="s">
        <v>417</v>
      </c>
      <c r="AM291" t="s">
        <v>129</v>
      </c>
      <c r="AN291" t="s">
        <v>185</v>
      </c>
      <c r="AO291" t="s">
        <v>351</v>
      </c>
      <c r="AP291" t="s">
        <v>74</v>
      </c>
      <c r="AQ291" t="s">
        <v>74</v>
      </c>
      <c r="AR291" t="s">
        <v>74</v>
      </c>
      <c r="AS291" t="s">
        <v>74</v>
      </c>
      <c r="AT291" t="s">
        <v>74</v>
      </c>
      <c r="AU291" t="s">
        <v>74</v>
      </c>
      <c r="AV291" t="s">
        <v>74</v>
      </c>
      <c r="AW291" t="s">
        <v>74</v>
      </c>
      <c r="AX291" t="s">
        <v>74</v>
      </c>
      <c r="AY291" t="s">
        <v>74</v>
      </c>
      <c r="AZ291" t="s">
        <v>74</v>
      </c>
      <c r="BO291" t="s">
        <v>74</v>
      </c>
      <c r="BP291" t="s">
        <v>74</v>
      </c>
      <c r="BQ291" t="s">
        <v>74</v>
      </c>
      <c r="BR291" t="s">
        <v>74</v>
      </c>
    </row>
    <row r="292" spans="1:70" x14ac:dyDescent="0.25">
      <c r="A292" t="s">
        <v>1422</v>
      </c>
      <c r="B292" t="s">
        <v>69</v>
      </c>
      <c r="C292" t="s">
        <v>227</v>
      </c>
      <c r="D292" t="s">
        <v>151</v>
      </c>
      <c r="E292" t="s">
        <v>300</v>
      </c>
      <c r="F292" t="s">
        <v>70</v>
      </c>
      <c r="G292" t="s">
        <v>71</v>
      </c>
      <c r="H292" t="s">
        <v>87</v>
      </c>
      <c r="I292" t="s">
        <v>81</v>
      </c>
      <c r="J292" t="s">
        <v>81</v>
      </c>
      <c r="K292" t="s">
        <v>74</v>
      </c>
      <c r="L292" s="27">
        <v>24803</v>
      </c>
      <c r="M292" t="s">
        <v>192</v>
      </c>
      <c r="N292" t="s">
        <v>193</v>
      </c>
      <c r="O292" t="str">
        <f>VLOOKUP(L292,VS!E:F,2,FALSE)</f>
        <v>verejná</v>
      </c>
      <c r="P292" t="s">
        <v>190</v>
      </c>
      <c r="AB292" t="s">
        <v>1423</v>
      </c>
      <c r="AI292" t="s">
        <v>192</v>
      </c>
      <c r="AJ292" t="s">
        <v>135</v>
      </c>
      <c r="AM292" t="s">
        <v>129</v>
      </c>
      <c r="AO292" t="s">
        <v>1424</v>
      </c>
      <c r="AP292" t="s">
        <v>74</v>
      </c>
      <c r="AQ292" t="s">
        <v>74</v>
      </c>
      <c r="AR292" t="s">
        <v>74</v>
      </c>
      <c r="AS292" t="s">
        <v>74</v>
      </c>
      <c r="AT292" t="s">
        <v>74</v>
      </c>
      <c r="AU292" t="s">
        <v>74</v>
      </c>
      <c r="AV292" t="s">
        <v>74</v>
      </c>
      <c r="AW292" t="s">
        <v>74</v>
      </c>
      <c r="AX292" t="s">
        <v>74</v>
      </c>
      <c r="AY292" t="s">
        <v>74</v>
      </c>
      <c r="AZ292" t="s">
        <v>74</v>
      </c>
      <c r="BO292" t="s">
        <v>74</v>
      </c>
      <c r="BP292" t="s">
        <v>74</v>
      </c>
      <c r="BQ292" t="s">
        <v>74</v>
      </c>
      <c r="BR292" t="s">
        <v>74</v>
      </c>
    </row>
    <row r="293" spans="1:70" x14ac:dyDescent="0.25">
      <c r="A293" t="s">
        <v>1426</v>
      </c>
      <c r="B293" t="s">
        <v>69</v>
      </c>
      <c r="C293" t="s">
        <v>473</v>
      </c>
      <c r="D293" t="s">
        <v>151</v>
      </c>
      <c r="F293" t="s">
        <v>70</v>
      </c>
      <c r="G293" t="s">
        <v>71</v>
      </c>
      <c r="H293" t="s">
        <v>87</v>
      </c>
      <c r="I293" t="s">
        <v>82</v>
      </c>
      <c r="J293" t="s">
        <v>82</v>
      </c>
      <c r="K293" t="s">
        <v>74</v>
      </c>
      <c r="L293" s="27">
        <v>24783</v>
      </c>
      <c r="M293" t="s">
        <v>281</v>
      </c>
      <c r="N293" t="s">
        <v>282</v>
      </c>
      <c r="O293" t="str">
        <f>VLOOKUP(L293,VS!E:F,2,FALSE)</f>
        <v>verejná</v>
      </c>
      <c r="P293" t="s">
        <v>185</v>
      </c>
      <c r="AA293" t="s">
        <v>1420</v>
      </c>
      <c r="AB293" t="s">
        <v>1421</v>
      </c>
      <c r="AI293" t="s">
        <v>417</v>
      </c>
      <c r="AM293" t="s">
        <v>129</v>
      </c>
      <c r="AN293" t="s">
        <v>324</v>
      </c>
      <c r="AO293" t="s">
        <v>232</v>
      </c>
      <c r="AP293" t="s">
        <v>74</v>
      </c>
      <c r="AQ293" t="s">
        <v>74</v>
      </c>
      <c r="AR293" t="s">
        <v>74</v>
      </c>
      <c r="AS293" t="s">
        <v>74</v>
      </c>
      <c r="AT293" t="s">
        <v>74</v>
      </c>
      <c r="AU293" t="s">
        <v>74</v>
      </c>
      <c r="AV293" t="s">
        <v>74</v>
      </c>
      <c r="AW293" t="s">
        <v>74</v>
      </c>
      <c r="AX293" t="s">
        <v>74</v>
      </c>
      <c r="AY293" t="s">
        <v>74</v>
      </c>
      <c r="AZ293" t="s">
        <v>74</v>
      </c>
      <c r="BO293" t="s">
        <v>74</v>
      </c>
      <c r="BP293" t="s">
        <v>74</v>
      </c>
      <c r="BQ293" t="s">
        <v>74</v>
      </c>
      <c r="BR293" t="s">
        <v>74</v>
      </c>
    </row>
    <row r="294" spans="1:70" x14ac:dyDescent="0.25">
      <c r="A294" t="s">
        <v>1427</v>
      </c>
      <c r="B294" t="s">
        <v>69</v>
      </c>
      <c r="C294" t="s">
        <v>473</v>
      </c>
      <c r="D294" t="s">
        <v>151</v>
      </c>
      <c r="F294" t="s">
        <v>70</v>
      </c>
      <c r="G294" t="s">
        <v>71</v>
      </c>
      <c r="H294" t="s">
        <v>87</v>
      </c>
      <c r="I294" t="s">
        <v>82</v>
      </c>
      <c r="J294" t="s">
        <v>82</v>
      </c>
      <c r="K294" t="s">
        <v>74</v>
      </c>
      <c r="L294" s="27">
        <v>24783</v>
      </c>
      <c r="M294" t="s">
        <v>281</v>
      </c>
      <c r="N294" t="s">
        <v>282</v>
      </c>
      <c r="O294" t="str">
        <f>VLOOKUP(L294,VS!E:F,2,FALSE)</f>
        <v>verejná</v>
      </c>
      <c r="P294" t="s">
        <v>185</v>
      </c>
      <c r="AA294" t="s">
        <v>1420</v>
      </c>
      <c r="AB294" t="s">
        <v>1421</v>
      </c>
      <c r="AI294" t="s">
        <v>417</v>
      </c>
      <c r="AM294" t="s">
        <v>129</v>
      </c>
      <c r="AN294" t="s">
        <v>118</v>
      </c>
      <c r="AO294" t="s">
        <v>235</v>
      </c>
      <c r="AP294" t="s">
        <v>74</v>
      </c>
      <c r="AQ294" t="s">
        <v>74</v>
      </c>
      <c r="AR294" t="s">
        <v>74</v>
      </c>
      <c r="AS294" t="s">
        <v>74</v>
      </c>
      <c r="AT294" t="s">
        <v>74</v>
      </c>
      <c r="AU294" t="s">
        <v>74</v>
      </c>
      <c r="AV294" t="s">
        <v>74</v>
      </c>
      <c r="AW294" t="s">
        <v>74</v>
      </c>
      <c r="AX294" t="s">
        <v>74</v>
      </c>
      <c r="AY294" t="s">
        <v>74</v>
      </c>
      <c r="AZ294" t="s">
        <v>74</v>
      </c>
      <c r="BO294" t="s">
        <v>74</v>
      </c>
      <c r="BP294" t="s">
        <v>74</v>
      </c>
      <c r="BQ294" t="s">
        <v>74</v>
      </c>
      <c r="BR294" t="s">
        <v>74</v>
      </c>
    </row>
    <row r="295" spans="1:70" x14ac:dyDescent="0.25">
      <c r="A295" t="s">
        <v>1429</v>
      </c>
      <c r="B295" t="s">
        <v>69</v>
      </c>
      <c r="C295" t="s">
        <v>473</v>
      </c>
      <c r="D295" t="s">
        <v>151</v>
      </c>
      <c r="F295" t="s">
        <v>70</v>
      </c>
      <c r="G295" t="s">
        <v>71</v>
      </c>
      <c r="H295" t="s">
        <v>87</v>
      </c>
      <c r="I295" t="s">
        <v>82</v>
      </c>
      <c r="J295" t="s">
        <v>82</v>
      </c>
      <c r="K295" t="s">
        <v>74</v>
      </c>
      <c r="L295" s="27">
        <v>24783</v>
      </c>
      <c r="M295" t="s">
        <v>281</v>
      </c>
      <c r="N295" t="s">
        <v>282</v>
      </c>
      <c r="O295" t="str">
        <f>VLOOKUP(L295,VS!E:F,2,FALSE)</f>
        <v>verejná</v>
      </c>
      <c r="P295" t="s">
        <v>185</v>
      </c>
      <c r="AA295" t="s">
        <v>1420</v>
      </c>
      <c r="AB295" t="s">
        <v>1421</v>
      </c>
      <c r="AI295" t="s">
        <v>417</v>
      </c>
      <c r="AM295" t="s">
        <v>129</v>
      </c>
      <c r="AN295" t="s">
        <v>386</v>
      </c>
      <c r="AO295" t="s">
        <v>138</v>
      </c>
      <c r="AP295" t="s">
        <v>74</v>
      </c>
      <c r="AQ295" t="s">
        <v>74</v>
      </c>
      <c r="AR295" t="s">
        <v>74</v>
      </c>
      <c r="AS295" t="s">
        <v>74</v>
      </c>
      <c r="AT295" t="s">
        <v>74</v>
      </c>
      <c r="AU295" t="s">
        <v>74</v>
      </c>
      <c r="AV295" t="s">
        <v>74</v>
      </c>
      <c r="AW295" t="s">
        <v>74</v>
      </c>
      <c r="AX295" t="s">
        <v>74</v>
      </c>
      <c r="AY295" t="s">
        <v>74</v>
      </c>
      <c r="AZ295" t="s">
        <v>74</v>
      </c>
      <c r="BO295" t="s">
        <v>74</v>
      </c>
      <c r="BP295" t="s">
        <v>74</v>
      </c>
      <c r="BQ295" t="s">
        <v>74</v>
      </c>
      <c r="BR295" t="s">
        <v>74</v>
      </c>
    </row>
    <row r="296" spans="1:70" x14ac:dyDescent="0.25">
      <c r="A296" t="s">
        <v>1430</v>
      </c>
      <c r="B296" t="s">
        <v>86</v>
      </c>
      <c r="C296" t="s">
        <v>473</v>
      </c>
      <c r="D296" t="s">
        <v>151</v>
      </c>
      <c r="E296" t="s">
        <v>115</v>
      </c>
      <c r="F296" t="s">
        <v>70</v>
      </c>
      <c r="G296" t="s">
        <v>108</v>
      </c>
      <c r="H296" t="s">
        <v>87</v>
      </c>
      <c r="I296" t="s">
        <v>82</v>
      </c>
      <c r="J296" t="s">
        <v>82</v>
      </c>
      <c r="K296" t="s">
        <v>82</v>
      </c>
      <c r="L296" s="27">
        <v>24791</v>
      </c>
      <c r="M296" t="s">
        <v>179</v>
      </c>
      <c r="N296" t="s">
        <v>180</v>
      </c>
      <c r="O296" t="str">
        <f>VLOOKUP(L296,VS!E:F,2,FALSE)</f>
        <v>verejná</v>
      </c>
      <c r="P296" t="s">
        <v>91</v>
      </c>
      <c r="AA296" t="s">
        <v>1431</v>
      </c>
      <c r="AB296" t="s">
        <v>1432</v>
      </c>
      <c r="AC296" t="s">
        <v>1433</v>
      </c>
      <c r="AI296" t="s">
        <v>1434</v>
      </c>
      <c r="AM296" t="s">
        <v>129</v>
      </c>
      <c r="AN296" t="s">
        <v>139</v>
      </c>
      <c r="AO296" t="s">
        <v>1435</v>
      </c>
      <c r="AP296" t="s">
        <v>74</v>
      </c>
      <c r="AQ296" t="s">
        <v>74</v>
      </c>
      <c r="AR296" t="s">
        <v>74</v>
      </c>
      <c r="AS296" t="s">
        <v>74</v>
      </c>
      <c r="AT296" t="s">
        <v>74</v>
      </c>
      <c r="AU296" t="s">
        <v>74</v>
      </c>
      <c r="AV296" t="s">
        <v>74</v>
      </c>
      <c r="AW296" t="s">
        <v>74</v>
      </c>
      <c r="AX296" t="s">
        <v>74</v>
      </c>
      <c r="AY296" t="s">
        <v>74</v>
      </c>
      <c r="AZ296" t="s">
        <v>74</v>
      </c>
      <c r="BO296" t="s">
        <v>74</v>
      </c>
      <c r="BP296" t="s">
        <v>74</v>
      </c>
      <c r="BQ296" t="s">
        <v>74</v>
      </c>
      <c r="BR296" t="s">
        <v>74</v>
      </c>
    </row>
    <row r="297" spans="1:70" x14ac:dyDescent="0.25">
      <c r="A297" t="s">
        <v>1441</v>
      </c>
      <c r="B297" t="s">
        <v>69</v>
      </c>
      <c r="C297" t="s">
        <v>227</v>
      </c>
      <c r="D297" t="s">
        <v>151</v>
      </c>
      <c r="F297" t="s">
        <v>70</v>
      </c>
      <c r="G297" t="s">
        <v>71</v>
      </c>
      <c r="H297" t="s">
        <v>87</v>
      </c>
      <c r="I297" t="s">
        <v>82</v>
      </c>
      <c r="J297" t="s">
        <v>82</v>
      </c>
      <c r="K297" t="s">
        <v>74</v>
      </c>
      <c r="L297" s="27">
        <v>24793</v>
      </c>
      <c r="M297" t="s">
        <v>173</v>
      </c>
      <c r="N297" t="s">
        <v>174</v>
      </c>
      <c r="O297" t="str">
        <f>VLOOKUP(L297,VS!E:F,2,FALSE)</f>
        <v>verejná</v>
      </c>
      <c r="P297" t="s">
        <v>91</v>
      </c>
      <c r="AB297" t="s">
        <v>1442</v>
      </c>
      <c r="AI297" t="s">
        <v>1443</v>
      </c>
      <c r="AJ297" t="s">
        <v>135</v>
      </c>
      <c r="AM297" t="s">
        <v>129</v>
      </c>
      <c r="AP297" t="s">
        <v>74</v>
      </c>
      <c r="AQ297" t="s">
        <v>74</v>
      </c>
      <c r="AR297" t="s">
        <v>74</v>
      </c>
      <c r="AS297" t="s">
        <v>74</v>
      </c>
      <c r="AT297" t="s">
        <v>74</v>
      </c>
      <c r="AU297" t="s">
        <v>74</v>
      </c>
      <c r="AV297" t="s">
        <v>74</v>
      </c>
      <c r="AW297" t="s">
        <v>74</v>
      </c>
      <c r="AX297" t="s">
        <v>74</v>
      </c>
      <c r="AY297" t="s">
        <v>74</v>
      </c>
      <c r="AZ297" t="s">
        <v>74</v>
      </c>
      <c r="BO297" t="s">
        <v>74</v>
      </c>
      <c r="BP297" t="s">
        <v>74</v>
      </c>
      <c r="BQ297" t="s">
        <v>74</v>
      </c>
      <c r="BR297" t="s">
        <v>74</v>
      </c>
    </row>
    <row r="298" spans="1:70" x14ac:dyDescent="0.25">
      <c r="A298" t="s">
        <v>1448</v>
      </c>
      <c r="B298" t="s">
        <v>69</v>
      </c>
      <c r="C298" t="s">
        <v>227</v>
      </c>
      <c r="D298" t="s">
        <v>151</v>
      </c>
      <c r="E298" t="s">
        <v>300</v>
      </c>
      <c r="F298" t="s">
        <v>70</v>
      </c>
      <c r="G298" t="s">
        <v>71</v>
      </c>
      <c r="H298" t="s">
        <v>87</v>
      </c>
      <c r="I298" t="s">
        <v>82</v>
      </c>
      <c r="J298" t="s">
        <v>82</v>
      </c>
      <c r="K298" t="s">
        <v>82</v>
      </c>
      <c r="L298" s="27">
        <v>24712</v>
      </c>
      <c r="M298" t="s">
        <v>75</v>
      </c>
      <c r="N298" t="s">
        <v>76</v>
      </c>
      <c r="O298" t="str">
        <f>VLOOKUP(L298,VS!E:F,2,FALSE)</f>
        <v>verejná</v>
      </c>
      <c r="P298" t="s">
        <v>127</v>
      </c>
      <c r="AB298" t="s">
        <v>1449</v>
      </c>
      <c r="AI298" t="s">
        <v>128</v>
      </c>
      <c r="AJ298" t="s">
        <v>135</v>
      </c>
      <c r="AM298" t="s">
        <v>129</v>
      </c>
      <c r="AO298" t="s">
        <v>1450</v>
      </c>
      <c r="AP298" t="s">
        <v>74</v>
      </c>
      <c r="AQ298" t="s">
        <v>74</v>
      </c>
      <c r="AR298" t="s">
        <v>74</v>
      </c>
      <c r="AS298" t="s">
        <v>74</v>
      </c>
      <c r="AT298" t="s">
        <v>74</v>
      </c>
      <c r="AU298" t="s">
        <v>74</v>
      </c>
      <c r="AV298" t="s">
        <v>74</v>
      </c>
      <c r="AW298" t="s">
        <v>74</v>
      </c>
      <c r="AX298" t="s">
        <v>74</v>
      </c>
      <c r="AY298" t="s">
        <v>74</v>
      </c>
      <c r="AZ298" t="s">
        <v>74</v>
      </c>
      <c r="BO298" t="s">
        <v>74</v>
      </c>
      <c r="BP298" t="s">
        <v>74</v>
      </c>
      <c r="BQ298" t="s">
        <v>74</v>
      </c>
      <c r="BR298" t="s">
        <v>74</v>
      </c>
    </row>
    <row r="299" spans="1:70" x14ac:dyDescent="0.25">
      <c r="A299" t="s">
        <v>1451</v>
      </c>
      <c r="B299" t="s">
        <v>69</v>
      </c>
      <c r="C299" t="s">
        <v>227</v>
      </c>
      <c r="D299" t="s">
        <v>151</v>
      </c>
      <c r="E299" t="s">
        <v>300</v>
      </c>
      <c r="F299" t="s">
        <v>70</v>
      </c>
      <c r="G299" t="s">
        <v>71</v>
      </c>
      <c r="H299" t="s">
        <v>87</v>
      </c>
      <c r="I299" t="s">
        <v>82</v>
      </c>
      <c r="J299" t="s">
        <v>82</v>
      </c>
      <c r="K299" t="s">
        <v>82</v>
      </c>
      <c r="L299" s="27">
        <v>24712</v>
      </c>
      <c r="M299" t="s">
        <v>75</v>
      </c>
      <c r="N299" t="s">
        <v>76</v>
      </c>
      <c r="O299" t="str">
        <f>VLOOKUP(L299,VS!E:F,2,FALSE)</f>
        <v>verejná</v>
      </c>
      <c r="P299" t="s">
        <v>127</v>
      </c>
      <c r="AB299" t="s">
        <v>1452</v>
      </c>
      <c r="AI299" t="s">
        <v>128</v>
      </c>
      <c r="AJ299" t="s">
        <v>135</v>
      </c>
      <c r="AM299" t="s">
        <v>129</v>
      </c>
      <c r="AO299" t="s">
        <v>1453</v>
      </c>
      <c r="AP299" t="s">
        <v>74</v>
      </c>
      <c r="AQ299" t="s">
        <v>74</v>
      </c>
      <c r="AR299" t="s">
        <v>74</v>
      </c>
      <c r="AS299" t="s">
        <v>74</v>
      </c>
      <c r="AT299" t="s">
        <v>74</v>
      </c>
      <c r="AU299" t="s">
        <v>74</v>
      </c>
      <c r="AV299" t="s">
        <v>74</v>
      </c>
      <c r="AW299" t="s">
        <v>74</v>
      </c>
      <c r="AX299" t="s">
        <v>74</v>
      </c>
      <c r="AY299" t="s">
        <v>74</v>
      </c>
      <c r="AZ299" t="s">
        <v>74</v>
      </c>
      <c r="BO299" t="s">
        <v>74</v>
      </c>
      <c r="BP299" t="s">
        <v>74</v>
      </c>
      <c r="BQ299" t="s">
        <v>74</v>
      </c>
      <c r="BR299" t="s">
        <v>74</v>
      </c>
    </row>
    <row r="300" spans="1:70" x14ac:dyDescent="0.25">
      <c r="A300" t="s">
        <v>1454</v>
      </c>
      <c r="B300" t="s">
        <v>69</v>
      </c>
      <c r="C300" t="s">
        <v>227</v>
      </c>
      <c r="D300" t="s">
        <v>151</v>
      </c>
      <c r="F300" t="s">
        <v>70</v>
      </c>
      <c r="G300" t="s">
        <v>108</v>
      </c>
      <c r="H300" t="s">
        <v>87</v>
      </c>
      <c r="I300" t="s">
        <v>82</v>
      </c>
      <c r="J300" t="s">
        <v>82</v>
      </c>
      <c r="K300" t="s">
        <v>74</v>
      </c>
      <c r="L300" s="27">
        <v>24760</v>
      </c>
      <c r="M300" t="s">
        <v>255</v>
      </c>
      <c r="N300" t="s">
        <v>256</v>
      </c>
      <c r="O300" t="str">
        <f>VLOOKUP(L300,VS!E:F,2,FALSE)</f>
        <v>verejná</v>
      </c>
      <c r="P300" t="s">
        <v>121</v>
      </c>
      <c r="AB300" t="s">
        <v>1455</v>
      </c>
      <c r="AC300" t="s">
        <v>1456</v>
      </c>
      <c r="AI300" t="s">
        <v>1040</v>
      </c>
      <c r="AJ300" t="s">
        <v>135</v>
      </c>
      <c r="AM300" t="s">
        <v>129</v>
      </c>
      <c r="AP300" t="s">
        <v>74</v>
      </c>
      <c r="AQ300" t="s">
        <v>74</v>
      </c>
      <c r="AR300" t="s">
        <v>74</v>
      </c>
      <c r="AS300" t="s">
        <v>74</v>
      </c>
      <c r="AT300" t="s">
        <v>74</v>
      </c>
      <c r="AU300" t="s">
        <v>74</v>
      </c>
      <c r="AV300" t="s">
        <v>74</v>
      </c>
      <c r="AW300" t="s">
        <v>74</v>
      </c>
      <c r="AX300" t="s">
        <v>74</v>
      </c>
      <c r="AY300" t="s">
        <v>74</v>
      </c>
      <c r="AZ300" t="s">
        <v>74</v>
      </c>
      <c r="BO300" t="s">
        <v>74</v>
      </c>
      <c r="BP300" t="s">
        <v>74</v>
      </c>
      <c r="BQ300" t="s">
        <v>74</v>
      </c>
      <c r="BR300" t="s">
        <v>74</v>
      </c>
    </row>
    <row r="301" spans="1:70" x14ac:dyDescent="0.25">
      <c r="A301" t="s">
        <v>1459</v>
      </c>
      <c r="B301" t="s">
        <v>86</v>
      </c>
      <c r="C301" t="s">
        <v>520</v>
      </c>
      <c r="D301" t="s">
        <v>151</v>
      </c>
      <c r="F301" t="s">
        <v>70</v>
      </c>
      <c r="G301" t="s">
        <v>71</v>
      </c>
      <c r="H301" t="s">
        <v>87</v>
      </c>
      <c r="I301" t="s">
        <v>82</v>
      </c>
      <c r="J301" t="s">
        <v>82</v>
      </c>
      <c r="K301" t="s">
        <v>74</v>
      </c>
      <c r="L301" s="27">
        <v>24783</v>
      </c>
      <c r="M301" t="s">
        <v>281</v>
      </c>
      <c r="N301" t="s">
        <v>282</v>
      </c>
      <c r="O301" t="str">
        <f>VLOOKUP(L301,VS!E:F,2,FALSE)</f>
        <v>verejná</v>
      </c>
      <c r="P301" t="s">
        <v>99</v>
      </c>
      <c r="Z301" t="s">
        <v>625</v>
      </c>
      <c r="AA301" t="s">
        <v>808</v>
      </c>
      <c r="AB301" t="s">
        <v>805</v>
      </c>
      <c r="AI301" t="s">
        <v>806</v>
      </c>
      <c r="AM301" t="s">
        <v>129</v>
      </c>
      <c r="AN301" t="s">
        <v>191</v>
      </c>
      <c r="AO301" t="s">
        <v>351</v>
      </c>
      <c r="AP301" t="s">
        <v>74</v>
      </c>
      <c r="AQ301" t="s">
        <v>74</v>
      </c>
      <c r="AR301" t="s">
        <v>74</v>
      </c>
      <c r="AS301" t="s">
        <v>74</v>
      </c>
      <c r="AT301" t="s">
        <v>74</v>
      </c>
      <c r="AU301" t="s">
        <v>74</v>
      </c>
      <c r="AV301" t="s">
        <v>74</v>
      </c>
      <c r="AW301" t="s">
        <v>74</v>
      </c>
      <c r="AX301" t="s">
        <v>74</v>
      </c>
      <c r="AY301" t="s">
        <v>74</v>
      </c>
      <c r="AZ301" t="s">
        <v>74</v>
      </c>
      <c r="BO301" t="s">
        <v>74</v>
      </c>
      <c r="BP301" t="s">
        <v>74</v>
      </c>
      <c r="BQ301" t="s">
        <v>74</v>
      </c>
      <c r="BR301" t="s">
        <v>74</v>
      </c>
    </row>
    <row r="302" spans="1:70" x14ac:dyDescent="0.25">
      <c r="A302" t="s">
        <v>1460</v>
      </c>
      <c r="B302" t="s">
        <v>69</v>
      </c>
      <c r="C302" t="s">
        <v>150</v>
      </c>
      <c r="D302" t="s">
        <v>151</v>
      </c>
      <c r="F302" t="s">
        <v>70</v>
      </c>
      <c r="G302" t="s">
        <v>71</v>
      </c>
      <c r="H302" t="s">
        <v>87</v>
      </c>
      <c r="I302" t="s">
        <v>73</v>
      </c>
      <c r="J302" t="s">
        <v>73</v>
      </c>
      <c r="K302" t="s">
        <v>82</v>
      </c>
      <c r="L302" s="27">
        <v>26489</v>
      </c>
      <c r="M302" t="s">
        <v>140</v>
      </c>
      <c r="N302" t="s">
        <v>141</v>
      </c>
      <c r="O302" t="str">
        <f>VLOOKUP(L302,VS!E:F,2,FALSE)</f>
        <v>verejná</v>
      </c>
      <c r="P302" t="s">
        <v>160</v>
      </c>
      <c r="AB302" t="s">
        <v>1461</v>
      </c>
      <c r="AI302" t="s">
        <v>1462</v>
      </c>
      <c r="AJ302" t="s">
        <v>156</v>
      </c>
      <c r="AM302" t="s">
        <v>79</v>
      </c>
      <c r="AP302" t="s">
        <v>74</v>
      </c>
      <c r="AQ302" t="s">
        <v>74</v>
      </c>
      <c r="AR302" t="s">
        <v>74</v>
      </c>
      <c r="AS302" t="s">
        <v>74</v>
      </c>
      <c r="AT302" t="s">
        <v>74</v>
      </c>
      <c r="AU302" t="s">
        <v>74</v>
      </c>
      <c r="AV302" t="s">
        <v>74</v>
      </c>
      <c r="AW302" t="s">
        <v>74</v>
      </c>
      <c r="AX302" t="s">
        <v>74</v>
      </c>
      <c r="AY302" t="s">
        <v>74</v>
      </c>
      <c r="AZ302" t="s">
        <v>74</v>
      </c>
      <c r="BO302" t="s">
        <v>74</v>
      </c>
      <c r="BP302" t="s">
        <v>74</v>
      </c>
      <c r="BQ302" t="s">
        <v>74</v>
      </c>
      <c r="BR302" t="s">
        <v>74</v>
      </c>
    </row>
    <row r="303" spans="1:70" x14ac:dyDescent="0.25">
      <c r="A303" t="s">
        <v>1463</v>
      </c>
      <c r="B303" t="s">
        <v>69</v>
      </c>
      <c r="C303" t="s">
        <v>227</v>
      </c>
      <c r="D303" t="s">
        <v>151</v>
      </c>
      <c r="F303" t="s">
        <v>70</v>
      </c>
      <c r="G303" t="s">
        <v>108</v>
      </c>
      <c r="H303" t="s">
        <v>182</v>
      </c>
      <c r="I303" t="s">
        <v>82</v>
      </c>
      <c r="J303" t="s">
        <v>82</v>
      </c>
      <c r="K303" t="s">
        <v>82</v>
      </c>
      <c r="L303" s="27">
        <v>24780</v>
      </c>
      <c r="M303" t="s">
        <v>101</v>
      </c>
      <c r="N303" t="s">
        <v>102</v>
      </c>
      <c r="O303" t="str">
        <f>VLOOKUP(L303,VS!E:F,2,FALSE)</f>
        <v>verejná</v>
      </c>
      <c r="P303" t="s">
        <v>91</v>
      </c>
      <c r="AB303" t="s">
        <v>1464</v>
      </c>
      <c r="AI303" t="s">
        <v>1330</v>
      </c>
      <c r="AJ303" t="s">
        <v>135</v>
      </c>
      <c r="AM303" t="s">
        <v>129</v>
      </c>
      <c r="AP303" t="s">
        <v>82</v>
      </c>
      <c r="AQ303" t="s">
        <v>74</v>
      </c>
      <c r="AR303" t="s">
        <v>74</v>
      </c>
      <c r="AS303" t="s">
        <v>74</v>
      </c>
      <c r="AT303" t="s">
        <v>74</v>
      </c>
      <c r="AU303" t="s">
        <v>74</v>
      </c>
      <c r="AV303" t="s">
        <v>74</v>
      </c>
      <c r="AW303" t="s">
        <v>74</v>
      </c>
      <c r="AX303" t="s">
        <v>74</v>
      </c>
      <c r="AY303" t="s">
        <v>74</v>
      </c>
      <c r="AZ303" t="s">
        <v>74</v>
      </c>
      <c r="BO303" t="s">
        <v>74</v>
      </c>
      <c r="BP303" t="s">
        <v>74</v>
      </c>
      <c r="BQ303" t="s">
        <v>74</v>
      </c>
      <c r="BR303" t="s">
        <v>74</v>
      </c>
    </row>
    <row r="304" spans="1:70" x14ac:dyDescent="0.25">
      <c r="A304" t="s">
        <v>1463</v>
      </c>
      <c r="B304" t="s">
        <v>69</v>
      </c>
      <c r="C304" t="s">
        <v>227</v>
      </c>
      <c r="D304" t="s">
        <v>151</v>
      </c>
      <c r="F304" t="s">
        <v>70</v>
      </c>
      <c r="G304" t="s">
        <v>108</v>
      </c>
      <c r="H304" t="s">
        <v>855</v>
      </c>
      <c r="I304" t="s">
        <v>82</v>
      </c>
      <c r="J304" t="s">
        <v>82</v>
      </c>
      <c r="K304" t="s">
        <v>82</v>
      </c>
      <c r="L304" s="27">
        <v>24712</v>
      </c>
      <c r="M304" t="s">
        <v>75</v>
      </c>
      <c r="N304" t="s">
        <v>76</v>
      </c>
      <c r="O304" t="str">
        <f>VLOOKUP(L304,VS!E:F,2,FALSE)</f>
        <v>verejná</v>
      </c>
      <c r="P304" t="s">
        <v>91</v>
      </c>
      <c r="AB304" t="s">
        <v>1464</v>
      </c>
      <c r="AI304" t="s">
        <v>1330</v>
      </c>
      <c r="AJ304" t="s">
        <v>135</v>
      </c>
      <c r="AM304" t="s">
        <v>129</v>
      </c>
      <c r="AP304" t="s">
        <v>82</v>
      </c>
      <c r="AQ304" t="s">
        <v>74</v>
      </c>
      <c r="AR304" t="s">
        <v>74</v>
      </c>
      <c r="AS304" t="s">
        <v>74</v>
      </c>
      <c r="AT304" t="s">
        <v>74</v>
      </c>
      <c r="AU304" t="s">
        <v>74</v>
      </c>
      <c r="AV304" t="s">
        <v>74</v>
      </c>
      <c r="AW304" t="s">
        <v>74</v>
      </c>
      <c r="AX304" t="s">
        <v>74</v>
      </c>
      <c r="AY304" t="s">
        <v>74</v>
      </c>
      <c r="AZ304" t="s">
        <v>74</v>
      </c>
      <c r="BO304" t="s">
        <v>74</v>
      </c>
      <c r="BP304" t="s">
        <v>74</v>
      </c>
      <c r="BQ304" t="s">
        <v>74</v>
      </c>
      <c r="BR304" t="s">
        <v>74</v>
      </c>
    </row>
    <row r="305" spans="1:70" x14ac:dyDescent="0.25">
      <c r="A305" t="s">
        <v>1466</v>
      </c>
      <c r="B305" t="s">
        <v>86</v>
      </c>
      <c r="C305" t="s">
        <v>227</v>
      </c>
      <c r="D305" t="s">
        <v>151</v>
      </c>
      <c r="F305" t="s">
        <v>70</v>
      </c>
      <c r="G305" t="s">
        <v>71</v>
      </c>
      <c r="H305" t="s">
        <v>87</v>
      </c>
      <c r="I305" t="s">
        <v>82</v>
      </c>
      <c r="J305" t="s">
        <v>82</v>
      </c>
      <c r="K305" t="s">
        <v>74</v>
      </c>
      <c r="L305" s="27">
        <v>24757</v>
      </c>
      <c r="M305" t="s">
        <v>96</v>
      </c>
      <c r="N305" t="s">
        <v>97</v>
      </c>
      <c r="O305" t="str">
        <f>VLOOKUP(L305,VS!E:F,2,FALSE)</f>
        <v>verejná</v>
      </c>
      <c r="P305" t="s">
        <v>91</v>
      </c>
      <c r="AB305" t="s">
        <v>1467</v>
      </c>
      <c r="AI305" t="s">
        <v>96</v>
      </c>
      <c r="AJ305" t="s">
        <v>135</v>
      </c>
      <c r="AM305" t="s">
        <v>129</v>
      </c>
      <c r="AP305" t="s">
        <v>74</v>
      </c>
      <c r="AQ305" t="s">
        <v>74</v>
      </c>
      <c r="AR305" t="s">
        <v>74</v>
      </c>
      <c r="AS305" t="s">
        <v>74</v>
      </c>
      <c r="AT305" t="s">
        <v>74</v>
      </c>
      <c r="AU305" t="s">
        <v>74</v>
      </c>
      <c r="AV305" t="s">
        <v>74</v>
      </c>
      <c r="AW305" t="s">
        <v>74</v>
      </c>
      <c r="AX305" t="s">
        <v>74</v>
      </c>
      <c r="AY305" t="s">
        <v>74</v>
      </c>
      <c r="AZ305" t="s">
        <v>74</v>
      </c>
      <c r="BO305" t="s">
        <v>74</v>
      </c>
      <c r="BP305" t="s">
        <v>74</v>
      </c>
      <c r="BQ305" t="s">
        <v>74</v>
      </c>
      <c r="BR305" t="s">
        <v>74</v>
      </c>
    </row>
    <row r="306" spans="1:70" x14ac:dyDescent="0.25">
      <c r="A306" t="s">
        <v>1468</v>
      </c>
      <c r="B306" t="s">
        <v>86</v>
      </c>
      <c r="C306" t="s">
        <v>227</v>
      </c>
      <c r="D306" t="s">
        <v>151</v>
      </c>
      <c r="F306" t="s">
        <v>70</v>
      </c>
      <c r="G306" t="s">
        <v>71</v>
      </c>
      <c r="H306" t="s">
        <v>72</v>
      </c>
      <c r="I306" t="s">
        <v>82</v>
      </c>
      <c r="J306" t="s">
        <v>82</v>
      </c>
      <c r="K306" t="s">
        <v>74</v>
      </c>
      <c r="L306" s="27">
        <v>27499</v>
      </c>
      <c r="M306" t="s">
        <v>166</v>
      </c>
      <c r="N306" t="s">
        <v>167</v>
      </c>
      <c r="O306" t="str">
        <f>VLOOKUP(L306,VS!E:F,2,FALSE)</f>
        <v>súkromná</v>
      </c>
      <c r="P306" t="s">
        <v>133</v>
      </c>
      <c r="AB306" t="s">
        <v>1469</v>
      </c>
      <c r="AC306" t="s">
        <v>1470</v>
      </c>
      <c r="AI306" t="s">
        <v>394</v>
      </c>
      <c r="AJ306" t="s">
        <v>135</v>
      </c>
      <c r="AM306" t="s">
        <v>129</v>
      </c>
      <c r="AP306" t="s">
        <v>74</v>
      </c>
      <c r="AQ306" t="s">
        <v>74</v>
      </c>
      <c r="AR306" t="s">
        <v>74</v>
      </c>
      <c r="AS306" t="s">
        <v>74</v>
      </c>
      <c r="AT306" t="s">
        <v>74</v>
      </c>
      <c r="AU306" t="s">
        <v>74</v>
      </c>
      <c r="AV306" t="s">
        <v>74</v>
      </c>
      <c r="AW306" t="s">
        <v>74</v>
      </c>
      <c r="AX306" t="s">
        <v>74</v>
      </c>
      <c r="AY306" t="s">
        <v>74</v>
      </c>
      <c r="AZ306" t="s">
        <v>74</v>
      </c>
      <c r="BO306" t="s">
        <v>74</v>
      </c>
      <c r="BP306" t="s">
        <v>74</v>
      </c>
      <c r="BQ306" t="s">
        <v>74</v>
      </c>
      <c r="BR306" t="s">
        <v>74</v>
      </c>
    </row>
    <row r="307" spans="1:70" x14ac:dyDescent="0.25">
      <c r="A307" t="s">
        <v>1471</v>
      </c>
      <c r="B307" t="s">
        <v>69</v>
      </c>
      <c r="C307" t="s">
        <v>150</v>
      </c>
      <c r="D307" t="s">
        <v>151</v>
      </c>
      <c r="F307" t="s">
        <v>70</v>
      </c>
      <c r="G307" t="s">
        <v>71</v>
      </c>
      <c r="H307" t="s">
        <v>87</v>
      </c>
      <c r="I307" t="s">
        <v>82</v>
      </c>
      <c r="J307" t="s">
        <v>82</v>
      </c>
      <c r="K307" t="s">
        <v>74</v>
      </c>
      <c r="L307" s="27">
        <v>24792</v>
      </c>
      <c r="M307" t="s">
        <v>158</v>
      </c>
      <c r="N307" t="s">
        <v>159</v>
      </c>
      <c r="O307" t="str">
        <f>VLOOKUP(L307,VS!E:F,2,FALSE)</f>
        <v>verejná</v>
      </c>
      <c r="P307" t="s">
        <v>160</v>
      </c>
      <c r="AB307" t="s">
        <v>1472</v>
      </c>
      <c r="AI307" t="s">
        <v>489</v>
      </c>
      <c r="AJ307" t="s">
        <v>156</v>
      </c>
      <c r="AM307" t="s">
        <v>79</v>
      </c>
      <c r="AP307" t="s">
        <v>74</v>
      </c>
      <c r="AQ307" t="s">
        <v>74</v>
      </c>
      <c r="AR307" t="s">
        <v>74</v>
      </c>
      <c r="AS307" t="s">
        <v>74</v>
      </c>
      <c r="AT307" t="s">
        <v>74</v>
      </c>
      <c r="AU307" t="s">
        <v>74</v>
      </c>
      <c r="AV307" t="s">
        <v>74</v>
      </c>
      <c r="AW307" t="s">
        <v>74</v>
      </c>
      <c r="AX307" t="s">
        <v>74</v>
      </c>
      <c r="AY307" t="s">
        <v>74</v>
      </c>
      <c r="AZ307" t="s">
        <v>74</v>
      </c>
      <c r="BO307" t="s">
        <v>74</v>
      </c>
      <c r="BP307" t="s">
        <v>74</v>
      </c>
      <c r="BQ307" t="s">
        <v>74</v>
      </c>
      <c r="BR307" t="s">
        <v>74</v>
      </c>
    </row>
    <row r="308" spans="1:70" x14ac:dyDescent="0.25">
      <c r="A308" t="s">
        <v>1473</v>
      </c>
      <c r="B308" t="s">
        <v>86</v>
      </c>
      <c r="C308" t="s">
        <v>473</v>
      </c>
      <c r="D308" t="s">
        <v>151</v>
      </c>
      <c r="E308" t="s">
        <v>115</v>
      </c>
      <c r="F308" t="s">
        <v>70</v>
      </c>
      <c r="G308" t="s">
        <v>71</v>
      </c>
      <c r="H308" t="s">
        <v>87</v>
      </c>
      <c r="I308" t="s">
        <v>82</v>
      </c>
      <c r="J308" t="s">
        <v>82</v>
      </c>
      <c r="K308" t="s">
        <v>74</v>
      </c>
      <c r="L308" s="27">
        <v>24712</v>
      </c>
      <c r="M308" t="s">
        <v>75</v>
      </c>
      <c r="N308" t="s">
        <v>76</v>
      </c>
      <c r="O308" t="str">
        <f>VLOOKUP(L308,VS!E:F,2,FALSE)</f>
        <v>verejná</v>
      </c>
      <c r="P308" t="s">
        <v>80</v>
      </c>
      <c r="AA308" t="s">
        <v>1431</v>
      </c>
      <c r="AB308" t="s">
        <v>1432</v>
      </c>
      <c r="AC308" t="s">
        <v>1433</v>
      </c>
      <c r="AI308" t="s">
        <v>1434</v>
      </c>
      <c r="AM308" t="s">
        <v>129</v>
      </c>
      <c r="AN308" t="s">
        <v>91</v>
      </c>
      <c r="AO308" t="s">
        <v>947</v>
      </c>
      <c r="AP308" t="s">
        <v>74</v>
      </c>
      <c r="AQ308" t="s">
        <v>74</v>
      </c>
      <c r="AR308" t="s">
        <v>74</v>
      </c>
      <c r="AS308" t="s">
        <v>74</v>
      </c>
      <c r="AT308" t="s">
        <v>74</v>
      </c>
      <c r="AU308" t="s">
        <v>74</v>
      </c>
      <c r="AV308" t="s">
        <v>74</v>
      </c>
      <c r="AW308" t="s">
        <v>74</v>
      </c>
      <c r="AX308" t="s">
        <v>74</v>
      </c>
      <c r="AY308" t="s">
        <v>74</v>
      </c>
      <c r="AZ308" t="s">
        <v>74</v>
      </c>
      <c r="BO308" t="s">
        <v>74</v>
      </c>
      <c r="BP308" t="s">
        <v>74</v>
      </c>
      <c r="BQ308" t="s">
        <v>74</v>
      </c>
      <c r="BR308" t="s">
        <v>74</v>
      </c>
    </row>
    <row r="309" spans="1:70" x14ac:dyDescent="0.25">
      <c r="A309" t="s">
        <v>1475</v>
      </c>
      <c r="B309" t="s">
        <v>86</v>
      </c>
      <c r="C309" t="s">
        <v>838</v>
      </c>
      <c r="D309" t="s">
        <v>151</v>
      </c>
      <c r="E309" t="s">
        <v>115</v>
      </c>
      <c r="F309" t="s">
        <v>70</v>
      </c>
      <c r="G309" t="s">
        <v>71</v>
      </c>
      <c r="H309" t="s">
        <v>139</v>
      </c>
      <c r="I309" t="s">
        <v>82</v>
      </c>
      <c r="J309" t="s">
        <v>82</v>
      </c>
      <c r="K309" t="s">
        <v>82</v>
      </c>
      <c r="L309" s="27">
        <v>24712</v>
      </c>
      <c r="M309" t="s">
        <v>75</v>
      </c>
      <c r="N309" t="s">
        <v>76</v>
      </c>
      <c r="O309" t="str">
        <f>VLOOKUP(L309,VS!E:F,2,FALSE)</f>
        <v>verejná</v>
      </c>
      <c r="P309" t="s">
        <v>77</v>
      </c>
      <c r="Z309" t="s">
        <v>300</v>
      </c>
      <c r="AA309" t="s">
        <v>1078</v>
      </c>
      <c r="AB309" t="s">
        <v>1474</v>
      </c>
      <c r="AI309" t="s">
        <v>1076</v>
      </c>
      <c r="AM309" t="s">
        <v>129</v>
      </c>
      <c r="AN309" t="s">
        <v>420</v>
      </c>
      <c r="AO309" t="s">
        <v>1476</v>
      </c>
      <c r="AP309" t="s">
        <v>74</v>
      </c>
      <c r="AQ309" t="s">
        <v>74</v>
      </c>
      <c r="AR309" t="s">
        <v>74</v>
      </c>
      <c r="AS309" t="s">
        <v>74</v>
      </c>
      <c r="AT309" t="s">
        <v>74</v>
      </c>
      <c r="AU309" t="s">
        <v>74</v>
      </c>
      <c r="AV309" t="s">
        <v>74</v>
      </c>
      <c r="AW309" t="s">
        <v>74</v>
      </c>
      <c r="AX309" t="s">
        <v>74</v>
      </c>
      <c r="AY309" t="s">
        <v>74</v>
      </c>
      <c r="AZ309" t="s">
        <v>74</v>
      </c>
      <c r="BO309" t="s">
        <v>74</v>
      </c>
      <c r="BP309" t="s">
        <v>74</v>
      </c>
      <c r="BQ309" t="s">
        <v>82</v>
      </c>
      <c r="BR309" t="s">
        <v>74</v>
      </c>
    </row>
    <row r="310" spans="1:70" x14ac:dyDescent="0.25">
      <c r="A310" t="s">
        <v>1475</v>
      </c>
      <c r="B310" t="s">
        <v>86</v>
      </c>
      <c r="C310" t="s">
        <v>838</v>
      </c>
      <c r="D310" t="s">
        <v>151</v>
      </c>
      <c r="E310" t="s">
        <v>115</v>
      </c>
      <c r="F310" t="s">
        <v>70</v>
      </c>
      <c r="G310" t="s">
        <v>71</v>
      </c>
      <c r="H310" t="s">
        <v>139</v>
      </c>
      <c r="I310" t="s">
        <v>82</v>
      </c>
      <c r="J310" t="s">
        <v>82</v>
      </c>
      <c r="K310" t="s">
        <v>82</v>
      </c>
      <c r="L310" s="27">
        <v>24712</v>
      </c>
      <c r="M310" t="s">
        <v>75</v>
      </c>
      <c r="N310" t="s">
        <v>76</v>
      </c>
      <c r="O310" t="str">
        <f>VLOOKUP(L310,VS!E:F,2,FALSE)</f>
        <v>verejná</v>
      </c>
      <c r="P310" t="s">
        <v>77</v>
      </c>
      <c r="Z310" t="s">
        <v>300</v>
      </c>
      <c r="AA310" t="s">
        <v>1078</v>
      </c>
      <c r="AB310" t="s">
        <v>1474</v>
      </c>
      <c r="AI310" t="s">
        <v>1076</v>
      </c>
      <c r="AM310" t="s">
        <v>129</v>
      </c>
      <c r="AN310" t="s">
        <v>420</v>
      </c>
      <c r="AO310" t="s">
        <v>1476</v>
      </c>
      <c r="AP310" t="s">
        <v>74</v>
      </c>
      <c r="AQ310" t="s">
        <v>74</v>
      </c>
      <c r="AR310" t="s">
        <v>74</v>
      </c>
      <c r="AS310" t="s">
        <v>74</v>
      </c>
      <c r="AT310" t="s">
        <v>74</v>
      </c>
      <c r="AU310" t="s">
        <v>74</v>
      </c>
      <c r="AV310" t="s">
        <v>74</v>
      </c>
      <c r="AW310" t="s">
        <v>74</v>
      </c>
      <c r="AX310" t="s">
        <v>74</v>
      </c>
      <c r="AY310" t="s">
        <v>74</v>
      </c>
      <c r="AZ310" t="s">
        <v>74</v>
      </c>
      <c r="BO310" t="s">
        <v>74</v>
      </c>
      <c r="BP310" t="s">
        <v>74</v>
      </c>
      <c r="BQ310" t="s">
        <v>74</v>
      </c>
      <c r="BR310" t="s">
        <v>74</v>
      </c>
    </row>
    <row r="311" spans="1:70" x14ac:dyDescent="0.25">
      <c r="A311" t="s">
        <v>1477</v>
      </c>
      <c r="B311" t="s">
        <v>86</v>
      </c>
      <c r="C311" t="s">
        <v>838</v>
      </c>
      <c r="D311" t="s">
        <v>151</v>
      </c>
      <c r="E311" t="s">
        <v>115</v>
      </c>
      <c r="F311" t="s">
        <v>70</v>
      </c>
      <c r="G311" t="s">
        <v>71</v>
      </c>
      <c r="H311" t="s">
        <v>208</v>
      </c>
      <c r="I311" t="s">
        <v>82</v>
      </c>
      <c r="J311" t="s">
        <v>82</v>
      </c>
      <c r="K311" t="s">
        <v>82</v>
      </c>
      <c r="L311" s="27">
        <v>24712</v>
      </c>
      <c r="M311" t="s">
        <v>75</v>
      </c>
      <c r="N311" t="s">
        <v>76</v>
      </c>
      <c r="O311" t="str">
        <f>VLOOKUP(L311,VS!E:F,2,FALSE)</f>
        <v>verejná</v>
      </c>
      <c r="P311" t="s">
        <v>77</v>
      </c>
      <c r="Z311" t="s">
        <v>300</v>
      </c>
      <c r="AA311" t="s">
        <v>1078</v>
      </c>
      <c r="AB311" t="s">
        <v>1474</v>
      </c>
      <c r="AI311" t="s">
        <v>1076</v>
      </c>
      <c r="AM311" t="s">
        <v>129</v>
      </c>
      <c r="AN311" t="s">
        <v>152</v>
      </c>
      <c r="AO311" t="s">
        <v>1478</v>
      </c>
      <c r="AP311" t="s">
        <v>74</v>
      </c>
      <c r="AQ311" t="s">
        <v>74</v>
      </c>
      <c r="AR311" t="s">
        <v>74</v>
      </c>
      <c r="AS311" t="s">
        <v>74</v>
      </c>
      <c r="AT311" t="s">
        <v>74</v>
      </c>
      <c r="AU311" t="s">
        <v>74</v>
      </c>
      <c r="AV311" t="s">
        <v>74</v>
      </c>
      <c r="AW311" t="s">
        <v>74</v>
      </c>
      <c r="AX311" t="s">
        <v>74</v>
      </c>
      <c r="AY311" t="s">
        <v>74</v>
      </c>
      <c r="AZ311" t="s">
        <v>74</v>
      </c>
      <c r="BO311" t="s">
        <v>74</v>
      </c>
      <c r="BP311" t="s">
        <v>74</v>
      </c>
      <c r="BQ311" t="s">
        <v>74</v>
      </c>
      <c r="BR311" t="s">
        <v>74</v>
      </c>
    </row>
    <row r="312" spans="1:70" x14ac:dyDescent="0.25">
      <c r="A312" t="s">
        <v>1477</v>
      </c>
      <c r="B312" t="s">
        <v>86</v>
      </c>
      <c r="C312" t="s">
        <v>838</v>
      </c>
      <c r="D312" t="s">
        <v>151</v>
      </c>
      <c r="E312" t="s">
        <v>115</v>
      </c>
      <c r="F312" t="s">
        <v>70</v>
      </c>
      <c r="G312" t="s">
        <v>71</v>
      </c>
      <c r="H312" t="s">
        <v>208</v>
      </c>
      <c r="I312" t="s">
        <v>82</v>
      </c>
      <c r="J312" t="s">
        <v>82</v>
      </c>
      <c r="K312" t="s">
        <v>82</v>
      </c>
      <c r="L312" s="27">
        <v>24712</v>
      </c>
      <c r="M312" t="s">
        <v>75</v>
      </c>
      <c r="N312" t="s">
        <v>76</v>
      </c>
      <c r="O312" t="str">
        <f>VLOOKUP(L312,VS!E:F,2,FALSE)</f>
        <v>verejná</v>
      </c>
      <c r="P312" t="s">
        <v>77</v>
      </c>
      <c r="Z312" t="s">
        <v>300</v>
      </c>
      <c r="AA312" t="s">
        <v>1078</v>
      </c>
      <c r="AB312" t="s">
        <v>1474</v>
      </c>
      <c r="AI312" t="s">
        <v>1076</v>
      </c>
      <c r="AM312" t="s">
        <v>129</v>
      </c>
      <c r="AN312" t="s">
        <v>152</v>
      </c>
      <c r="AO312" t="s">
        <v>1478</v>
      </c>
      <c r="AP312" t="s">
        <v>74</v>
      </c>
      <c r="AQ312" t="s">
        <v>74</v>
      </c>
      <c r="AR312" t="s">
        <v>74</v>
      </c>
      <c r="AS312" t="s">
        <v>74</v>
      </c>
      <c r="AT312" t="s">
        <v>74</v>
      </c>
      <c r="AU312" t="s">
        <v>74</v>
      </c>
      <c r="AV312" t="s">
        <v>74</v>
      </c>
      <c r="AW312" t="s">
        <v>74</v>
      </c>
      <c r="AX312" t="s">
        <v>74</v>
      </c>
      <c r="AY312" t="s">
        <v>74</v>
      </c>
      <c r="AZ312" t="s">
        <v>74</v>
      </c>
      <c r="BO312" t="s">
        <v>74</v>
      </c>
      <c r="BP312" t="s">
        <v>74</v>
      </c>
      <c r="BQ312" t="s">
        <v>82</v>
      </c>
      <c r="BR312" t="s">
        <v>74</v>
      </c>
    </row>
    <row r="313" spans="1:70" x14ac:dyDescent="0.25">
      <c r="A313" t="s">
        <v>1479</v>
      </c>
      <c r="B313" t="s">
        <v>86</v>
      </c>
      <c r="C313" t="s">
        <v>838</v>
      </c>
      <c r="D313" t="s">
        <v>151</v>
      </c>
      <c r="E313" t="s">
        <v>115</v>
      </c>
      <c r="F313" t="s">
        <v>70</v>
      </c>
      <c r="G313" t="s">
        <v>71</v>
      </c>
      <c r="H313" t="s">
        <v>152</v>
      </c>
      <c r="I313" t="s">
        <v>73</v>
      </c>
      <c r="J313" t="s">
        <v>73</v>
      </c>
      <c r="K313" t="s">
        <v>82</v>
      </c>
      <c r="L313" s="27">
        <v>24712</v>
      </c>
      <c r="M313" t="s">
        <v>75</v>
      </c>
      <c r="N313" t="s">
        <v>76</v>
      </c>
      <c r="O313" t="str">
        <f>VLOOKUP(L313,VS!E:F,2,FALSE)</f>
        <v>verejná</v>
      </c>
      <c r="P313" t="s">
        <v>77</v>
      </c>
      <c r="Z313" t="s">
        <v>300</v>
      </c>
      <c r="AA313" t="s">
        <v>1078</v>
      </c>
      <c r="AB313" t="s">
        <v>1474</v>
      </c>
      <c r="AI313" t="s">
        <v>1076</v>
      </c>
      <c r="AM313" t="s">
        <v>129</v>
      </c>
      <c r="AN313" t="s">
        <v>118</v>
      </c>
      <c r="AO313" t="s">
        <v>1480</v>
      </c>
      <c r="AP313" t="s">
        <v>74</v>
      </c>
      <c r="AQ313" t="s">
        <v>74</v>
      </c>
      <c r="AR313" t="s">
        <v>74</v>
      </c>
      <c r="AS313" t="s">
        <v>74</v>
      </c>
      <c r="AT313" t="s">
        <v>74</v>
      </c>
      <c r="AU313" t="s">
        <v>74</v>
      </c>
      <c r="AV313" t="s">
        <v>74</v>
      </c>
      <c r="AW313" t="s">
        <v>74</v>
      </c>
      <c r="AX313" t="s">
        <v>74</v>
      </c>
      <c r="AY313" t="s">
        <v>74</v>
      </c>
      <c r="AZ313" t="s">
        <v>74</v>
      </c>
      <c r="BO313" t="s">
        <v>74</v>
      </c>
      <c r="BP313" t="s">
        <v>74</v>
      </c>
      <c r="BQ313" t="s">
        <v>82</v>
      </c>
      <c r="BR313" t="s">
        <v>74</v>
      </c>
    </row>
    <row r="314" spans="1:70" x14ac:dyDescent="0.25">
      <c r="A314" t="s">
        <v>1481</v>
      </c>
      <c r="B314" t="s">
        <v>86</v>
      </c>
      <c r="C314" t="s">
        <v>838</v>
      </c>
      <c r="D314" t="s">
        <v>151</v>
      </c>
      <c r="E314" t="s">
        <v>115</v>
      </c>
      <c r="F314" t="s">
        <v>70</v>
      </c>
      <c r="G314" t="s">
        <v>71</v>
      </c>
      <c r="H314" t="s">
        <v>87</v>
      </c>
      <c r="I314" t="s">
        <v>82</v>
      </c>
      <c r="J314" t="s">
        <v>82</v>
      </c>
      <c r="K314" t="s">
        <v>82</v>
      </c>
      <c r="L314" s="27">
        <v>24712</v>
      </c>
      <c r="M314" t="s">
        <v>75</v>
      </c>
      <c r="N314" t="s">
        <v>76</v>
      </c>
      <c r="O314" t="str">
        <f>VLOOKUP(L314,VS!E:F,2,FALSE)</f>
        <v>verejná</v>
      </c>
      <c r="P314" t="s">
        <v>77</v>
      </c>
      <c r="Z314" t="s">
        <v>300</v>
      </c>
      <c r="AA314" t="s">
        <v>1078</v>
      </c>
      <c r="AB314" t="s">
        <v>1474</v>
      </c>
      <c r="AI314" t="s">
        <v>1076</v>
      </c>
      <c r="AM314" t="s">
        <v>129</v>
      </c>
      <c r="AN314" t="s">
        <v>185</v>
      </c>
      <c r="AO314" t="s">
        <v>1482</v>
      </c>
      <c r="AP314" t="s">
        <v>74</v>
      </c>
      <c r="AQ314" t="s">
        <v>74</v>
      </c>
      <c r="AR314" t="s">
        <v>74</v>
      </c>
      <c r="AS314" t="s">
        <v>74</v>
      </c>
      <c r="AT314" t="s">
        <v>74</v>
      </c>
      <c r="AU314" t="s">
        <v>74</v>
      </c>
      <c r="AV314" t="s">
        <v>74</v>
      </c>
      <c r="AW314" t="s">
        <v>74</v>
      </c>
      <c r="AX314" t="s">
        <v>74</v>
      </c>
      <c r="AY314" t="s">
        <v>74</v>
      </c>
      <c r="AZ314" t="s">
        <v>74</v>
      </c>
      <c r="BO314" t="s">
        <v>74</v>
      </c>
      <c r="BP314" t="s">
        <v>74</v>
      </c>
      <c r="BQ314" t="s">
        <v>74</v>
      </c>
      <c r="BR314" t="s">
        <v>74</v>
      </c>
    </row>
    <row r="315" spans="1:70" x14ac:dyDescent="0.25">
      <c r="A315" t="s">
        <v>1483</v>
      </c>
      <c r="B315" t="s">
        <v>69</v>
      </c>
      <c r="C315" t="s">
        <v>363</v>
      </c>
      <c r="D315" t="s">
        <v>151</v>
      </c>
      <c r="E315" t="s">
        <v>105</v>
      </c>
      <c r="F315" t="s">
        <v>70</v>
      </c>
      <c r="G315" t="s">
        <v>71</v>
      </c>
      <c r="H315" t="s">
        <v>152</v>
      </c>
      <c r="I315" t="s">
        <v>82</v>
      </c>
      <c r="J315" t="s">
        <v>82</v>
      </c>
      <c r="K315" t="s">
        <v>82</v>
      </c>
      <c r="L315" s="27">
        <v>24712</v>
      </c>
      <c r="M315" t="s">
        <v>75</v>
      </c>
      <c r="N315" t="s">
        <v>76</v>
      </c>
      <c r="O315" t="str">
        <f>VLOOKUP(L315,VS!E:F,2,FALSE)</f>
        <v>verejná</v>
      </c>
      <c r="P315" t="s">
        <v>260</v>
      </c>
      <c r="AA315" t="s">
        <v>1484</v>
      </c>
      <c r="AB315" t="s">
        <v>1485</v>
      </c>
      <c r="AI315" t="s">
        <v>122</v>
      </c>
      <c r="AM315" t="s">
        <v>79</v>
      </c>
      <c r="AN315" t="s">
        <v>517</v>
      </c>
      <c r="AO315" t="s">
        <v>1486</v>
      </c>
      <c r="AP315" t="s">
        <v>82</v>
      </c>
      <c r="AQ315" t="s">
        <v>74</v>
      </c>
      <c r="AR315" t="s">
        <v>74</v>
      </c>
      <c r="AS315" t="s">
        <v>74</v>
      </c>
      <c r="AT315" t="s">
        <v>82</v>
      </c>
      <c r="AU315" t="s">
        <v>74</v>
      </c>
      <c r="AV315" t="s">
        <v>74</v>
      </c>
      <c r="AW315" t="s">
        <v>74</v>
      </c>
      <c r="AX315" t="s">
        <v>74</v>
      </c>
      <c r="AY315" t="s">
        <v>74</v>
      </c>
      <c r="AZ315" t="s">
        <v>74</v>
      </c>
      <c r="BO315" t="s">
        <v>74</v>
      </c>
      <c r="BP315" t="s">
        <v>74</v>
      </c>
      <c r="BQ315" t="s">
        <v>74</v>
      </c>
      <c r="BR315" t="s">
        <v>74</v>
      </c>
    </row>
    <row r="316" spans="1:70" x14ac:dyDescent="0.25">
      <c r="A316" t="s">
        <v>1487</v>
      </c>
      <c r="B316" t="s">
        <v>86</v>
      </c>
      <c r="C316" t="s">
        <v>838</v>
      </c>
      <c r="D316" t="s">
        <v>151</v>
      </c>
      <c r="E316" t="s">
        <v>115</v>
      </c>
      <c r="F316" t="s">
        <v>70</v>
      </c>
      <c r="G316" t="s">
        <v>71</v>
      </c>
      <c r="H316" t="s">
        <v>579</v>
      </c>
      <c r="I316" t="s">
        <v>81</v>
      </c>
      <c r="J316" t="s">
        <v>81</v>
      </c>
      <c r="K316" t="s">
        <v>82</v>
      </c>
      <c r="L316" s="27">
        <v>24712</v>
      </c>
      <c r="M316" t="s">
        <v>75</v>
      </c>
      <c r="N316" t="s">
        <v>76</v>
      </c>
      <c r="O316" t="str">
        <f>VLOOKUP(L316,VS!E:F,2,FALSE)</f>
        <v>verejná</v>
      </c>
      <c r="P316" t="s">
        <v>77</v>
      </c>
      <c r="Z316" t="s">
        <v>300</v>
      </c>
      <c r="AA316" t="s">
        <v>1078</v>
      </c>
      <c r="AB316" t="s">
        <v>1474</v>
      </c>
      <c r="AI316" t="s">
        <v>1076</v>
      </c>
      <c r="AM316" t="s">
        <v>129</v>
      </c>
      <c r="AN316" t="s">
        <v>345</v>
      </c>
      <c r="AO316" t="s">
        <v>1488</v>
      </c>
      <c r="AP316" t="s">
        <v>74</v>
      </c>
      <c r="AQ316" t="s">
        <v>74</v>
      </c>
      <c r="AR316" t="s">
        <v>74</v>
      </c>
      <c r="AS316" t="s">
        <v>74</v>
      </c>
      <c r="AT316" t="s">
        <v>74</v>
      </c>
      <c r="AU316" t="s">
        <v>74</v>
      </c>
      <c r="AV316" t="s">
        <v>74</v>
      </c>
      <c r="AW316" t="s">
        <v>74</v>
      </c>
      <c r="AX316" t="s">
        <v>74</v>
      </c>
      <c r="AY316" t="s">
        <v>74</v>
      </c>
      <c r="AZ316" t="s">
        <v>74</v>
      </c>
      <c r="BO316" t="s">
        <v>74</v>
      </c>
      <c r="BP316" t="s">
        <v>74</v>
      </c>
      <c r="BQ316" t="s">
        <v>74</v>
      </c>
      <c r="BR316" t="s">
        <v>74</v>
      </c>
    </row>
    <row r="317" spans="1:70" x14ac:dyDescent="0.25">
      <c r="A317" t="s">
        <v>1487</v>
      </c>
      <c r="B317" t="s">
        <v>86</v>
      </c>
      <c r="C317" t="s">
        <v>838</v>
      </c>
      <c r="D317" t="s">
        <v>151</v>
      </c>
      <c r="E317" t="s">
        <v>115</v>
      </c>
      <c r="F317" t="s">
        <v>70</v>
      </c>
      <c r="G317" t="s">
        <v>71</v>
      </c>
      <c r="H317" t="s">
        <v>463</v>
      </c>
      <c r="I317" t="s">
        <v>73</v>
      </c>
      <c r="J317" t="s">
        <v>73</v>
      </c>
      <c r="K317" t="s">
        <v>82</v>
      </c>
      <c r="L317" s="27">
        <v>24712</v>
      </c>
      <c r="M317" t="s">
        <v>75</v>
      </c>
      <c r="N317" t="s">
        <v>76</v>
      </c>
      <c r="O317" t="str">
        <f>VLOOKUP(L317,VS!E:F,2,FALSE)</f>
        <v>verejná</v>
      </c>
      <c r="P317" t="s">
        <v>77</v>
      </c>
      <c r="Z317" t="s">
        <v>300</v>
      </c>
      <c r="AA317" t="s">
        <v>1078</v>
      </c>
      <c r="AB317" t="s">
        <v>1474</v>
      </c>
      <c r="AI317" t="s">
        <v>1076</v>
      </c>
      <c r="AM317" t="s">
        <v>129</v>
      </c>
      <c r="AN317" t="s">
        <v>345</v>
      </c>
      <c r="AO317" t="s">
        <v>1488</v>
      </c>
      <c r="AP317" t="s">
        <v>74</v>
      </c>
      <c r="AQ317" t="s">
        <v>74</v>
      </c>
      <c r="AR317" t="s">
        <v>74</v>
      </c>
      <c r="AS317" t="s">
        <v>74</v>
      </c>
      <c r="AT317" t="s">
        <v>74</v>
      </c>
      <c r="AU317" t="s">
        <v>74</v>
      </c>
      <c r="AV317" t="s">
        <v>74</v>
      </c>
      <c r="AW317" t="s">
        <v>74</v>
      </c>
      <c r="AX317" t="s">
        <v>74</v>
      </c>
      <c r="AY317" t="s">
        <v>74</v>
      </c>
      <c r="AZ317" t="s">
        <v>74</v>
      </c>
      <c r="BO317" t="s">
        <v>74</v>
      </c>
      <c r="BP317" t="s">
        <v>74</v>
      </c>
      <c r="BQ317" t="s">
        <v>82</v>
      </c>
      <c r="BR317" t="s">
        <v>74</v>
      </c>
    </row>
    <row r="318" spans="1:70" x14ac:dyDescent="0.25">
      <c r="A318" t="s">
        <v>1489</v>
      </c>
      <c r="B318" t="s">
        <v>69</v>
      </c>
      <c r="C318" t="s">
        <v>363</v>
      </c>
      <c r="D318" t="s">
        <v>151</v>
      </c>
      <c r="E318" t="s">
        <v>349</v>
      </c>
      <c r="F318" t="s">
        <v>70</v>
      </c>
      <c r="G318" t="s">
        <v>71</v>
      </c>
      <c r="H318" t="s">
        <v>111</v>
      </c>
      <c r="I318" t="s">
        <v>82</v>
      </c>
      <c r="J318" t="s">
        <v>82</v>
      </c>
      <c r="K318" t="s">
        <v>82</v>
      </c>
      <c r="L318" s="27">
        <v>24712</v>
      </c>
      <c r="M318" t="s">
        <v>75</v>
      </c>
      <c r="N318" t="s">
        <v>76</v>
      </c>
      <c r="O318" t="str">
        <f>VLOOKUP(L318,VS!E:F,2,FALSE)</f>
        <v>verejná</v>
      </c>
      <c r="P318" t="s">
        <v>87</v>
      </c>
      <c r="Q318" t="s">
        <v>260</v>
      </c>
      <c r="AA318" t="s">
        <v>1490</v>
      </c>
      <c r="AB318" t="s">
        <v>1491</v>
      </c>
      <c r="AC318" t="s">
        <v>1492</v>
      </c>
      <c r="AI318" t="s">
        <v>117</v>
      </c>
      <c r="AM318" t="s">
        <v>79</v>
      </c>
      <c r="AN318" t="s">
        <v>132</v>
      </c>
      <c r="AO318" t="s">
        <v>1493</v>
      </c>
      <c r="AP318" t="s">
        <v>74</v>
      </c>
      <c r="AQ318" t="s">
        <v>74</v>
      </c>
      <c r="AR318" t="s">
        <v>74</v>
      </c>
      <c r="AS318" t="s">
        <v>74</v>
      </c>
      <c r="AT318" t="s">
        <v>74</v>
      </c>
      <c r="AU318" t="s">
        <v>74</v>
      </c>
      <c r="AV318" t="s">
        <v>74</v>
      </c>
      <c r="AW318" t="s">
        <v>74</v>
      </c>
      <c r="AX318" t="s">
        <v>74</v>
      </c>
      <c r="AY318" t="s">
        <v>74</v>
      </c>
      <c r="AZ318" t="s">
        <v>74</v>
      </c>
      <c r="BO318" t="s">
        <v>74</v>
      </c>
      <c r="BP318" t="s">
        <v>74</v>
      </c>
      <c r="BQ318" t="s">
        <v>74</v>
      </c>
      <c r="BR318" t="s">
        <v>74</v>
      </c>
    </row>
    <row r="319" spans="1:70" x14ac:dyDescent="0.25">
      <c r="A319" t="s">
        <v>1489</v>
      </c>
      <c r="B319" t="s">
        <v>69</v>
      </c>
      <c r="C319" t="s">
        <v>363</v>
      </c>
      <c r="D319" t="s">
        <v>151</v>
      </c>
      <c r="E319" t="s">
        <v>349</v>
      </c>
      <c r="F319" t="s">
        <v>70</v>
      </c>
      <c r="G319" t="s">
        <v>71</v>
      </c>
      <c r="H319" t="s">
        <v>91</v>
      </c>
      <c r="I319" t="s">
        <v>82</v>
      </c>
      <c r="J319" t="s">
        <v>82</v>
      </c>
      <c r="K319" t="s">
        <v>82</v>
      </c>
      <c r="L319" s="27">
        <v>24712</v>
      </c>
      <c r="M319" t="s">
        <v>75</v>
      </c>
      <c r="N319" t="s">
        <v>76</v>
      </c>
      <c r="O319" t="str">
        <f>VLOOKUP(L319,VS!E:F,2,FALSE)</f>
        <v>verejná</v>
      </c>
      <c r="P319" t="s">
        <v>87</v>
      </c>
      <c r="Q319" t="s">
        <v>260</v>
      </c>
      <c r="AA319" t="s">
        <v>1490</v>
      </c>
      <c r="AB319" t="s">
        <v>1491</v>
      </c>
      <c r="AC319" t="s">
        <v>1492</v>
      </c>
      <c r="AI319" t="s">
        <v>117</v>
      </c>
      <c r="AM319" t="s">
        <v>79</v>
      </c>
      <c r="AN319" t="s">
        <v>132</v>
      </c>
      <c r="AO319" t="s">
        <v>1493</v>
      </c>
      <c r="AP319" t="s">
        <v>74</v>
      </c>
      <c r="AQ319" t="s">
        <v>74</v>
      </c>
      <c r="AR319" t="s">
        <v>74</v>
      </c>
      <c r="AS319" t="s">
        <v>74</v>
      </c>
      <c r="AT319" t="s">
        <v>74</v>
      </c>
      <c r="AU319" t="s">
        <v>74</v>
      </c>
      <c r="AV319" t="s">
        <v>74</v>
      </c>
      <c r="AW319" t="s">
        <v>74</v>
      </c>
      <c r="AX319" t="s">
        <v>74</v>
      </c>
      <c r="AY319" t="s">
        <v>74</v>
      </c>
      <c r="AZ319" t="s">
        <v>74</v>
      </c>
      <c r="BO319" t="s">
        <v>74</v>
      </c>
      <c r="BP319" t="s">
        <v>74</v>
      </c>
      <c r="BQ319" t="s">
        <v>74</v>
      </c>
      <c r="BR319" t="s">
        <v>74</v>
      </c>
    </row>
    <row r="320" spans="1:70" x14ac:dyDescent="0.25">
      <c r="A320" t="s">
        <v>1494</v>
      </c>
      <c r="B320" t="s">
        <v>86</v>
      </c>
      <c r="C320" t="s">
        <v>473</v>
      </c>
      <c r="D320" t="s">
        <v>151</v>
      </c>
      <c r="E320" t="s">
        <v>115</v>
      </c>
      <c r="F320" t="s">
        <v>70</v>
      </c>
      <c r="G320" t="s">
        <v>71</v>
      </c>
      <c r="H320" t="s">
        <v>163</v>
      </c>
      <c r="I320" t="s">
        <v>82</v>
      </c>
      <c r="J320" t="s">
        <v>82</v>
      </c>
      <c r="K320" t="s">
        <v>82</v>
      </c>
      <c r="L320" s="27">
        <v>27606</v>
      </c>
      <c r="M320" t="s">
        <v>437</v>
      </c>
      <c r="N320" t="s">
        <v>438</v>
      </c>
      <c r="O320" t="str">
        <f>VLOOKUP(L320,VS!E:F,2,FALSE)</f>
        <v>štátna</v>
      </c>
      <c r="P320" t="s">
        <v>77</v>
      </c>
      <c r="Z320" t="s">
        <v>300</v>
      </c>
      <c r="AA320" t="s">
        <v>1078</v>
      </c>
      <c r="AB320" t="s">
        <v>1474</v>
      </c>
      <c r="AI320" t="s">
        <v>1076</v>
      </c>
      <c r="AM320" t="s">
        <v>129</v>
      </c>
      <c r="AN320" t="s">
        <v>199</v>
      </c>
      <c r="AO320" t="s">
        <v>1495</v>
      </c>
      <c r="AP320" t="s">
        <v>74</v>
      </c>
      <c r="AQ320" t="s">
        <v>74</v>
      </c>
      <c r="AR320" t="s">
        <v>74</v>
      </c>
      <c r="AS320" t="s">
        <v>74</v>
      </c>
      <c r="AT320" t="s">
        <v>74</v>
      </c>
      <c r="AU320" t="s">
        <v>74</v>
      </c>
      <c r="AV320" t="s">
        <v>74</v>
      </c>
      <c r="AW320" t="s">
        <v>74</v>
      </c>
      <c r="AX320" t="s">
        <v>74</v>
      </c>
      <c r="AY320" t="s">
        <v>74</v>
      </c>
      <c r="AZ320" t="s">
        <v>74</v>
      </c>
      <c r="BO320" t="s">
        <v>74</v>
      </c>
      <c r="BP320" t="s">
        <v>74</v>
      </c>
      <c r="BQ320" t="s">
        <v>74</v>
      </c>
      <c r="BR320" t="s">
        <v>74</v>
      </c>
    </row>
    <row r="321" spans="1:70" x14ac:dyDescent="0.25">
      <c r="A321" t="s">
        <v>1494</v>
      </c>
      <c r="B321" t="s">
        <v>86</v>
      </c>
      <c r="C321" t="s">
        <v>473</v>
      </c>
      <c r="D321" t="s">
        <v>151</v>
      </c>
      <c r="E321" t="s">
        <v>115</v>
      </c>
      <c r="F321" t="s">
        <v>70</v>
      </c>
      <c r="G321" t="s">
        <v>71</v>
      </c>
      <c r="H321" t="s">
        <v>218</v>
      </c>
      <c r="I321" t="s">
        <v>82</v>
      </c>
      <c r="J321" t="s">
        <v>82</v>
      </c>
      <c r="K321" t="s">
        <v>82</v>
      </c>
      <c r="L321" s="27">
        <v>24712</v>
      </c>
      <c r="M321" t="s">
        <v>75</v>
      </c>
      <c r="N321" t="s">
        <v>76</v>
      </c>
      <c r="O321" t="str">
        <f>VLOOKUP(L321,VS!E:F,2,FALSE)</f>
        <v>verejná</v>
      </c>
      <c r="P321" t="s">
        <v>77</v>
      </c>
      <c r="Z321" t="s">
        <v>300</v>
      </c>
      <c r="AA321" t="s">
        <v>1078</v>
      </c>
      <c r="AB321" t="s">
        <v>1474</v>
      </c>
      <c r="AI321" t="s">
        <v>1076</v>
      </c>
      <c r="AM321" t="s">
        <v>129</v>
      </c>
      <c r="AN321" t="s">
        <v>199</v>
      </c>
      <c r="AO321" t="s">
        <v>1495</v>
      </c>
      <c r="AP321" t="s">
        <v>74</v>
      </c>
      <c r="AQ321" t="s">
        <v>74</v>
      </c>
      <c r="AR321" t="s">
        <v>74</v>
      </c>
      <c r="AS321" t="s">
        <v>74</v>
      </c>
      <c r="AT321" t="s">
        <v>74</v>
      </c>
      <c r="AU321" t="s">
        <v>74</v>
      </c>
      <c r="AV321" t="s">
        <v>74</v>
      </c>
      <c r="AW321" t="s">
        <v>74</v>
      </c>
      <c r="AX321" t="s">
        <v>74</v>
      </c>
      <c r="AY321" t="s">
        <v>74</v>
      </c>
      <c r="AZ321" t="s">
        <v>74</v>
      </c>
      <c r="BO321" t="s">
        <v>74</v>
      </c>
      <c r="BP321" t="s">
        <v>74</v>
      </c>
      <c r="BQ321" t="s">
        <v>74</v>
      </c>
      <c r="BR321" t="s">
        <v>74</v>
      </c>
    </row>
    <row r="322" spans="1:70" x14ac:dyDescent="0.25">
      <c r="A322" t="s">
        <v>1496</v>
      </c>
      <c r="B322" t="s">
        <v>86</v>
      </c>
      <c r="C322" t="s">
        <v>473</v>
      </c>
      <c r="D322" t="s">
        <v>151</v>
      </c>
      <c r="E322" t="s">
        <v>115</v>
      </c>
      <c r="F322" t="s">
        <v>70</v>
      </c>
      <c r="G322" t="s">
        <v>71</v>
      </c>
      <c r="H322" t="s">
        <v>87</v>
      </c>
      <c r="I322" t="s">
        <v>82</v>
      </c>
      <c r="J322" t="s">
        <v>82</v>
      </c>
      <c r="K322" t="s">
        <v>74</v>
      </c>
      <c r="L322" s="27">
        <v>24712</v>
      </c>
      <c r="M322" t="s">
        <v>75</v>
      </c>
      <c r="N322" t="s">
        <v>76</v>
      </c>
      <c r="O322" t="str">
        <f>VLOOKUP(L322,VS!E:F,2,FALSE)</f>
        <v>verejná</v>
      </c>
      <c r="P322" t="s">
        <v>77</v>
      </c>
      <c r="Z322" t="s">
        <v>300</v>
      </c>
      <c r="AA322" t="s">
        <v>1078</v>
      </c>
      <c r="AB322" t="s">
        <v>1474</v>
      </c>
      <c r="AI322" t="s">
        <v>1076</v>
      </c>
      <c r="AM322" t="s">
        <v>129</v>
      </c>
      <c r="AN322" t="s">
        <v>139</v>
      </c>
      <c r="AO322" t="s">
        <v>1497</v>
      </c>
      <c r="AP322" t="s">
        <v>74</v>
      </c>
      <c r="AQ322" t="s">
        <v>74</v>
      </c>
      <c r="AR322" t="s">
        <v>74</v>
      </c>
      <c r="AS322" t="s">
        <v>74</v>
      </c>
      <c r="AT322" t="s">
        <v>74</v>
      </c>
      <c r="AU322" t="s">
        <v>74</v>
      </c>
      <c r="AV322" t="s">
        <v>74</v>
      </c>
      <c r="AW322" t="s">
        <v>74</v>
      </c>
      <c r="AX322" t="s">
        <v>74</v>
      </c>
      <c r="AY322" t="s">
        <v>74</v>
      </c>
      <c r="AZ322" t="s">
        <v>74</v>
      </c>
      <c r="BO322" t="s">
        <v>74</v>
      </c>
      <c r="BP322" t="s">
        <v>74</v>
      </c>
      <c r="BQ322" t="s">
        <v>82</v>
      </c>
      <c r="BR322" t="s">
        <v>74</v>
      </c>
    </row>
    <row r="323" spans="1:70" x14ac:dyDescent="0.25">
      <c r="A323" t="s">
        <v>1498</v>
      </c>
      <c r="B323" t="s">
        <v>86</v>
      </c>
      <c r="C323" t="s">
        <v>838</v>
      </c>
      <c r="D323" t="s">
        <v>151</v>
      </c>
      <c r="E323" t="s">
        <v>115</v>
      </c>
      <c r="F323" t="s">
        <v>70</v>
      </c>
      <c r="G323" t="s">
        <v>71</v>
      </c>
      <c r="H323" t="s">
        <v>139</v>
      </c>
      <c r="I323" t="s">
        <v>82</v>
      </c>
      <c r="J323" t="s">
        <v>82</v>
      </c>
      <c r="K323" t="s">
        <v>82</v>
      </c>
      <c r="L323" s="27">
        <v>24712</v>
      </c>
      <c r="M323" t="s">
        <v>75</v>
      </c>
      <c r="N323" t="s">
        <v>76</v>
      </c>
      <c r="O323" t="str">
        <f>VLOOKUP(L323,VS!E:F,2,FALSE)</f>
        <v>verejná</v>
      </c>
      <c r="P323" t="s">
        <v>77</v>
      </c>
      <c r="Z323" t="s">
        <v>300</v>
      </c>
      <c r="AA323" t="s">
        <v>1078</v>
      </c>
      <c r="AB323" t="s">
        <v>1474</v>
      </c>
      <c r="AI323" t="s">
        <v>1076</v>
      </c>
      <c r="AM323" t="s">
        <v>129</v>
      </c>
      <c r="AN323" t="s">
        <v>251</v>
      </c>
      <c r="AO323" t="s">
        <v>1499</v>
      </c>
      <c r="AP323" t="s">
        <v>74</v>
      </c>
      <c r="AQ323" t="s">
        <v>74</v>
      </c>
      <c r="AR323" t="s">
        <v>74</v>
      </c>
      <c r="AS323" t="s">
        <v>74</v>
      </c>
      <c r="AT323" t="s">
        <v>74</v>
      </c>
      <c r="AU323" t="s">
        <v>74</v>
      </c>
      <c r="AV323" t="s">
        <v>74</v>
      </c>
      <c r="AW323" t="s">
        <v>74</v>
      </c>
      <c r="AX323" t="s">
        <v>74</v>
      </c>
      <c r="AY323" t="s">
        <v>74</v>
      </c>
      <c r="AZ323" t="s">
        <v>74</v>
      </c>
      <c r="BO323" t="s">
        <v>74</v>
      </c>
      <c r="BP323" t="s">
        <v>74</v>
      </c>
      <c r="BQ323" t="s">
        <v>74</v>
      </c>
      <c r="BR323" t="s">
        <v>74</v>
      </c>
    </row>
    <row r="324" spans="1:70" x14ac:dyDescent="0.25">
      <c r="A324" t="s">
        <v>1500</v>
      </c>
      <c r="B324" t="s">
        <v>86</v>
      </c>
      <c r="C324" t="s">
        <v>838</v>
      </c>
      <c r="D324" t="s">
        <v>151</v>
      </c>
      <c r="E324" t="s">
        <v>115</v>
      </c>
      <c r="F324" t="s">
        <v>70</v>
      </c>
      <c r="G324" t="s">
        <v>71</v>
      </c>
      <c r="H324" t="s">
        <v>455</v>
      </c>
      <c r="I324" t="s">
        <v>82</v>
      </c>
      <c r="J324" t="s">
        <v>82</v>
      </c>
      <c r="K324" t="s">
        <v>82</v>
      </c>
      <c r="L324" s="27">
        <v>24757</v>
      </c>
      <c r="M324" t="s">
        <v>96</v>
      </c>
      <c r="N324" t="s">
        <v>97</v>
      </c>
      <c r="O324" t="str">
        <f>VLOOKUP(L324,VS!E:F,2,FALSE)</f>
        <v>verejná</v>
      </c>
      <c r="P324" t="s">
        <v>77</v>
      </c>
      <c r="Z324" t="s">
        <v>300</v>
      </c>
      <c r="AA324" t="s">
        <v>1078</v>
      </c>
      <c r="AB324" t="s">
        <v>1474</v>
      </c>
      <c r="AI324" t="s">
        <v>1076</v>
      </c>
      <c r="AM324" t="s">
        <v>129</v>
      </c>
      <c r="AN324" t="s">
        <v>449</v>
      </c>
      <c r="AO324" t="s">
        <v>1501</v>
      </c>
      <c r="AP324" t="s">
        <v>74</v>
      </c>
      <c r="AQ324" t="s">
        <v>74</v>
      </c>
      <c r="AR324" t="s">
        <v>74</v>
      </c>
      <c r="AS324" t="s">
        <v>74</v>
      </c>
      <c r="AT324" t="s">
        <v>74</v>
      </c>
      <c r="AU324" t="s">
        <v>74</v>
      </c>
      <c r="AV324" t="s">
        <v>74</v>
      </c>
      <c r="AW324" t="s">
        <v>74</v>
      </c>
      <c r="AX324" t="s">
        <v>74</v>
      </c>
      <c r="AY324" t="s">
        <v>74</v>
      </c>
      <c r="AZ324" t="s">
        <v>74</v>
      </c>
      <c r="BO324" t="s">
        <v>74</v>
      </c>
      <c r="BP324" t="s">
        <v>74</v>
      </c>
      <c r="BQ324" t="s">
        <v>74</v>
      </c>
      <c r="BR324" t="s">
        <v>74</v>
      </c>
    </row>
    <row r="325" spans="1:70" x14ac:dyDescent="0.25">
      <c r="A325" t="s">
        <v>1500</v>
      </c>
      <c r="B325" t="s">
        <v>86</v>
      </c>
      <c r="C325" t="s">
        <v>838</v>
      </c>
      <c r="D325" t="s">
        <v>151</v>
      </c>
      <c r="E325" t="s">
        <v>115</v>
      </c>
      <c r="F325" t="s">
        <v>70</v>
      </c>
      <c r="G325" t="s">
        <v>71</v>
      </c>
      <c r="H325" t="s">
        <v>95</v>
      </c>
      <c r="I325" t="s">
        <v>82</v>
      </c>
      <c r="J325" t="s">
        <v>82</v>
      </c>
      <c r="K325" t="s">
        <v>82</v>
      </c>
      <c r="L325" s="27">
        <v>24712</v>
      </c>
      <c r="M325" t="s">
        <v>75</v>
      </c>
      <c r="N325" t="s">
        <v>76</v>
      </c>
      <c r="O325" t="str">
        <f>VLOOKUP(L325,VS!E:F,2,FALSE)</f>
        <v>verejná</v>
      </c>
      <c r="P325" t="s">
        <v>77</v>
      </c>
      <c r="Z325" t="s">
        <v>300</v>
      </c>
      <c r="AA325" t="s">
        <v>1078</v>
      </c>
      <c r="AB325" t="s">
        <v>1474</v>
      </c>
      <c r="AI325" t="s">
        <v>1076</v>
      </c>
      <c r="AM325" t="s">
        <v>129</v>
      </c>
      <c r="AN325" t="s">
        <v>449</v>
      </c>
      <c r="AO325" t="s">
        <v>1501</v>
      </c>
      <c r="AP325" t="s">
        <v>74</v>
      </c>
      <c r="AQ325" t="s">
        <v>74</v>
      </c>
      <c r="AR325" t="s">
        <v>74</v>
      </c>
      <c r="AS325" t="s">
        <v>74</v>
      </c>
      <c r="AT325" t="s">
        <v>74</v>
      </c>
      <c r="AU325" t="s">
        <v>74</v>
      </c>
      <c r="AV325" t="s">
        <v>74</v>
      </c>
      <c r="AW325" t="s">
        <v>74</v>
      </c>
      <c r="AX325" t="s">
        <v>74</v>
      </c>
      <c r="AY325" t="s">
        <v>74</v>
      </c>
      <c r="AZ325" t="s">
        <v>74</v>
      </c>
      <c r="BO325" t="s">
        <v>74</v>
      </c>
      <c r="BP325" t="s">
        <v>74</v>
      </c>
      <c r="BQ325" t="s">
        <v>74</v>
      </c>
      <c r="BR325" t="s">
        <v>74</v>
      </c>
    </row>
    <row r="326" spans="1:70" x14ac:dyDescent="0.25">
      <c r="A326" t="s">
        <v>1500</v>
      </c>
      <c r="B326" t="s">
        <v>86</v>
      </c>
      <c r="C326" t="s">
        <v>838</v>
      </c>
      <c r="D326" t="s">
        <v>151</v>
      </c>
      <c r="E326" t="s">
        <v>115</v>
      </c>
      <c r="F326" t="s">
        <v>70</v>
      </c>
      <c r="G326" t="s">
        <v>71</v>
      </c>
      <c r="H326" t="s">
        <v>1502</v>
      </c>
      <c r="I326" t="s">
        <v>82</v>
      </c>
      <c r="J326" t="s">
        <v>82</v>
      </c>
      <c r="K326" t="s">
        <v>82</v>
      </c>
      <c r="L326" s="27">
        <v>24757</v>
      </c>
      <c r="M326" t="s">
        <v>96</v>
      </c>
      <c r="N326" t="s">
        <v>97</v>
      </c>
      <c r="O326" t="str">
        <f>VLOOKUP(L326,VS!E:F,2,FALSE)</f>
        <v>verejná</v>
      </c>
      <c r="P326" t="s">
        <v>77</v>
      </c>
      <c r="Z326" t="s">
        <v>300</v>
      </c>
      <c r="AA326" t="s">
        <v>1078</v>
      </c>
      <c r="AB326" t="s">
        <v>1474</v>
      </c>
      <c r="AI326" t="s">
        <v>1076</v>
      </c>
      <c r="AM326" t="s">
        <v>129</v>
      </c>
      <c r="AN326" t="s">
        <v>449</v>
      </c>
      <c r="AO326" t="s">
        <v>1501</v>
      </c>
      <c r="AP326" t="s">
        <v>74</v>
      </c>
      <c r="AQ326" t="s">
        <v>74</v>
      </c>
      <c r="AR326" t="s">
        <v>74</v>
      </c>
      <c r="AS326" t="s">
        <v>74</v>
      </c>
      <c r="AT326" t="s">
        <v>74</v>
      </c>
      <c r="AU326" t="s">
        <v>74</v>
      </c>
      <c r="AV326" t="s">
        <v>74</v>
      </c>
      <c r="AW326" t="s">
        <v>74</v>
      </c>
      <c r="AX326" t="s">
        <v>74</v>
      </c>
      <c r="AY326" t="s">
        <v>74</v>
      </c>
      <c r="AZ326" t="s">
        <v>74</v>
      </c>
      <c r="BO326" t="s">
        <v>74</v>
      </c>
      <c r="BP326" t="s">
        <v>74</v>
      </c>
      <c r="BQ326" t="s">
        <v>74</v>
      </c>
      <c r="BR326" t="s">
        <v>74</v>
      </c>
    </row>
    <row r="327" spans="1:70" x14ac:dyDescent="0.25">
      <c r="A327" t="s">
        <v>1504</v>
      </c>
      <c r="B327" t="s">
        <v>86</v>
      </c>
      <c r="C327" t="s">
        <v>838</v>
      </c>
      <c r="D327" t="s">
        <v>151</v>
      </c>
      <c r="E327" t="s">
        <v>115</v>
      </c>
      <c r="F327" t="s">
        <v>70</v>
      </c>
      <c r="G327" t="s">
        <v>71</v>
      </c>
      <c r="H327" t="s">
        <v>1320</v>
      </c>
      <c r="I327" t="s">
        <v>81</v>
      </c>
      <c r="J327" t="s">
        <v>81</v>
      </c>
      <c r="K327" t="s">
        <v>82</v>
      </c>
      <c r="L327" s="27">
        <v>24712</v>
      </c>
      <c r="M327" t="s">
        <v>75</v>
      </c>
      <c r="N327" t="s">
        <v>76</v>
      </c>
      <c r="O327" t="str">
        <f>VLOOKUP(L327,VS!E:F,2,FALSE)</f>
        <v>verejná</v>
      </c>
      <c r="P327" t="s">
        <v>77</v>
      </c>
      <c r="Z327" t="s">
        <v>300</v>
      </c>
      <c r="AA327" t="s">
        <v>1078</v>
      </c>
      <c r="AB327" t="s">
        <v>1474</v>
      </c>
      <c r="AI327" t="s">
        <v>1076</v>
      </c>
      <c r="AM327" t="s">
        <v>129</v>
      </c>
      <c r="AN327" t="s">
        <v>600</v>
      </c>
      <c r="AO327" t="s">
        <v>1505</v>
      </c>
      <c r="AP327" t="s">
        <v>74</v>
      </c>
      <c r="AQ327" t="s">
        <v>74</v>
      </c>
      <c r="AR327" t="s">
        <v>74</v>
      </c>
      <c r="AS327" t="s">
        <v>74</v>
      </c>
      <c r="AT327" t="s">
        <v>74</v>
      </c>
      <c r="AU327" t="s">
        <v>74</v>
      </c>
      <c r="AV327" t="s">
        <v>74</v>
      </c>
      <c r="AW327" t="s">
        <v>74</v>
      </c>
      <c r="AX327" t="s">
        <v>74</v>
      </c>
      <c r="AY327" t="s">
        <v>74</v>
      </c>
      <c r="AZ327" t="s">
        <v>74</v>
      </c>
      <c r="BO327" t="s">
        <v>74</v>
      </c>
      <c r="BP327" t="s">
        <v>74</v>
      </c>
      <c r="BQ327" t="s">
        <v>74</v>
      </c>
      <c r="BR327" t="s">
        <v>74</v>
      </c>
    </row>
    <row r="328" spans="1:70" x14ac:dyDescent="0.25">
      <c r="A328" t="s">
        <v>1506</v>
      </c>
      <c r="B328" t="s">
        <v>69</v>
      </c>
      <c r="C328" t="s">
        <v>227</v>
      </c>
      <c r="D328" t="s">
        <v>151</v>
      </c>
      <c r="F328" t="s">
        <v>70</v>
      </c>
      <c r="G328" t="s">
        <v>71</v>
      </c>
      <c r="H328" t="s">
        <v>87</v>
      </c>
      <c r="I328" t="s">
        <v>82</v>
      </c>
      <c r="J328" t="s">
        <v>82</v>
      </c>
      <c r="K328" t="s">
        <v>74</v>
      </c>
      <c r="L328" s="27">
        <v>24779</v>
      </c>
      <c r="M328" t="s">
        <v>186</v>
      </c>
      <c r="N328" t="s">
        <v>187</v>
      </c>
      <c r="O328" t="str">
        <f>VLOOKUP(L328,VS!E:F,2,FALSE)</f>
        <v>verejná</v>
      </c>
      <c r="P328" t="s">
        <v>190</v>
      </c>
      <c r="Q328" t="s">
        <v>188</v>
      </c>
      <c r="AB328" t="s">
        <v>1507</v>
      </c>
      <c r="AI328" t="s">
        <v>186</v>
      </c>
      <c r="AJ328" t="s">
        <v>135</v>
      </c>
      <c r="AM328" t="s">
        <v>129</v>
      </c>
      <c r="AP328" t="s">
        <v>74</v>
      </c>
      <c r="AQ328" t="s">
        <v>74</v>
      </c>
      <c r="AR328" t="s">
        <v>74</v>
      </c>
      <c r="AS328" t="s">
        <v>74</v>
      </c>
      <c r="AT328" t="s">
        <v>74</v>
      </c>
      <c r="AU328" t="s">
        <v>74</v>
      </c>
      <c r="AV328" t="s">
        <v>74</v>
      </c>
      <c r="AW328" t="s">
        <v>74</v>
      </c>
      <c r="AX328" t="s">
        <v>74</v>
      </c>
      <c r="AY328" t="s">
        <v>74</v>
      </c>
      <c r="AZ328" t="s">
        <v>74</v>
      </c>
      <c r="BO328" t="s">
        <v>74</v>
      </c>
      <c r="BP328" t="s">
        <v>74</v>
      </c>
      <c r="BQ328" t="s">
        <v>74</v>
      </c>
      <c r="BR328" t="s">
        <v>74</v>
      </c>
    </row>
    <row r="329" spans="1:70" x14ac:dyDescent="0.25">
      <c r="A329" t="s">
        <v>1508</v>
      </c>
      <c r="B329" t="s">
        <v>86</v>
      </c>
      <c r="C329" t="s">
        <v>838</v>
      </c>
      <c r="D329" t="s">
        <v>151</v>
      </c>
      <c r="E329" t="s">
        <v>115</v>
      </c>
      <c r="F329" t="s">
        <v>70</v>
      </c>
      <c r="G329" t="s">
        <v>71</v>
      </c>
      <c r="H329" t="s">
        <v>87</v>
      </c>
      <c r="I329" t="s">
        <v>73</v>
      </c>
      <c r="J329" t="s">
        <v>73</v>
      </c>
      <c r="K329" t="s">
        <v>82</v>
      </c>
      <c r="L329" s="27">
        <v>24712</v>
      </c>
      <c r="M329" t="s">
        <v>75</v>
      </c>
      <c r="N329" t="s">
        <v>76</v>
      </c>
      <c r="O329" t="str">
        <f>VLOOKUP(L329,VS!E:F,2,FALSE)</f>
        <v>verejná</v>
      </c>
      <c r="P329" t="s">
        <v>77</v>
      </c>
      <c r="Z329" t="s">
        <v>300</v>
      </c>
      <c r="AA329" t="s">
        <v>1078</v>
      </c>
      <c r="AB329" t="s">
        <v>1474</v>
      </c>
      <c r="AI329" t="s">
        <v>1076</v>
      </c>
      <c r="AM329" t="s">
        <v>129</v>
      </c>
      <c r="AN329" t="s">
        <v>403</v>
      </c>
      <c r="AO329" t="s">
        <v>1509</v>
      </c>
      <c r="AP329" t="s">
        <v>74</v>
      </c>
      <c r="AQ329" t="s">
        <v>74</v>
      </c>
      <c r="AR329" t="s">
        <v>74</v>
      </c>
      <c r="AS329" t="s">
        <v>74</v>
      </c>
      <c r="AT329" t="s">
        <v>74</v>
      </c>
      <c r="AU329" t="s">
        <v>74</v>
      </c>
      <c r="AV329" t="s">
        <v>74</v>
      </c>
      <c r="AW329" t="s">
        <v>74</v>
      </c>
      <c r="AX329" t="s">
        <v>74</v>
      </c>
      <c r="AY329" t="s">
        <v>74</v>
      </c>
      <c r="AZ329" t="s">
        <v>74</v>
      </c>
      <c r="BO329" t="s">
        <v>74</v>
      </c>
      <c r="BP329" t="s">
        <v>74</v>
      </c>
      <c r="BQ329" t="s">
        <v>74</v>
      </c>
      <c r="BR329" t="s">
        <v>74</v>
      </c>
    </row>
    <row r="330" spans="1:70" x14ac:dyDescent="0.25">
      <c r="A330" t="s">
        <v>1510</v>
      </c>
      <c r="B330" t="s">
        <v>86</v>
      </c>
      <c r="C330" t="s">
        <v>473</v>
      </c>
      <c r="D330" t="s">
        <v>151</v>
      </c>
      <c r="E330" t="s">
        <v>115</v>
      </c>
      <c r="F330" t="s">
        <v>70</v>
      </c>
      <c r="G330" t="s">
        <v>71</v>
      </c>
      <c r="H330" t="s">
        <v>152</v>
      </c>
      <c r="I330" t="s">
        <v>82</v>
      </c>
      <c r="J330" t="s">
        <v>82</v>
      </c>
      <c r="K330" t="s">
        <v>82</v>
      </c>
      <c r="L330" s="27">
        <v>24712</v>
      </c>
      <c r="M330" t="s">
        <v>75</v>
      </c>
      <c r="N330" t="s">
        <v>76</v>
      </c>
      <c r="O330" t="str">
        <f>VLOOKUP(L330,VS!E:F,2,FALSE)</f>
        <v>verejná</v>
      </c>
      <c r="P330" t="s">
        <v>77</v>
      </c>
      <c r="Z330" t="s">
        <v>300</v>
      </c>
      <c r="AA330" t="s">
        <v>1078</v>
      </c>
      <c r="AB330" t="s">
        <v>1474</v>
      </c>
      <c r="AI330" t="s">
        <v>1076</v>
      </c>
      <c r="AM330" t="s">
        <v>129</v>
      </c>
      <c r="AN330" t="s">
        <v>199</v>
      </c>
      <c r="AO330" t="s">
        <v>644</v>
      </c>
      <c r="AP330" t="s">
        <v>74</v>
      </c>
      <c r="AQ330" t="s">
        <v>74</v>
      </c>
      <c r="AR330" t="s">
        <v>74</v>
      </c>
      <c r="AS330" t="s">
        <v>74</v>
      </c>
      <c r="AT330" t="s">
        <v>74</v>
      </c>
      <c r="AU330" t="s">
        <v>74</v>
      </c>
      <c r="AV330" t="s">
        <v>74</v>
      </c>
      <c r="AW330" t="s">
        <v>74</v>
      </c>
      <c r="AX330" t="s">
        <v>74</v>
      </c>
      <c r="AY330" t="s">
        <v>74</v>
      </c>
      <c r="AZ330" t="s">
        <v>74</v>
      </c>
      <c r="BO330" t="s">
        <v>74</v>
      </c>
      <c r="BP330" t="s">
        <v>74</v>
      </c>
      <c r="BQ330" t="s">
        <v>74</v>
      </c>
      <c r="BR330" t="s">
        <v>74</v>
      </c>
    </row>
    <row r="331" spans="1:70" x14ac:dyDescent="0.25">
      <c r="A331" t="s">
        <v>1511</v>
      </c>
      <c r="B331" t="s">
        <v>86</v>
      </c>
      <c r="C331" t="s">
        <v>473</v>
      </c>
      <c r="D331" t="s">
        <v>151</v>
      </c>
      <c r="E331" t="s">
        <v>115</v>
      </c>
      <c r="F331" t="s">
        <v>70</v>
      </c>
      <c r="G331" t="s">
        <v>71</v>
      </c>
      <c r="H331" t="s">
        <v>87</v>
      </c>
      <c r="I331" t="s">
        <v>82</v>
      </c>
      <c r="J331" t="s">
        <v>82</v>
      </c>
      <c r="K331" t="s">
        <v>74</v>
      </c>
      <c r="L331" s="27">
        <v>24712</v>
      </c>
      <c r="M331" t="s">
        <v>75</v>
      </c>
      <c r="N331" t="s">
        <v>76</v>
      </c>
      <c r="O331" t="str">
        <f>VLOOKUP(L331,VS!E:F,2,FALSE)</f>
        <v>verejná</v>
      </c>
      <c r="P331" t="s">
        <v>77</v>
      </c>
      <c r="Z331" t="s">
        <v>300</v>
      </c>
      <c r="AA331" t="s">
        <v>1078</v>
      </c>
      <c r="AB331" t="s">
        <v>1474</v>
      </c>
      <c r="AI331" t="s">
        <v>1076</v>
      </c>
      <c r="AM331" t="s">
        <v>129</v>
      </c>
      <c r="AN331" t="s">
        <v>106</v>
      </c>
      <c r="AO331" t="s">
        <v>782</v>
      </c>
      <c r="AP331" t="s">
        <v>74</v>
      </c>
      <c r="AQ331" t="s">
        <v>74</v>
      </c>
      <c r="AR331" t="s">
        <v>74</v>
      </c>
      <c r="AS331" t="s">
        <v>74</v>
      </c>
      <c r="AT331" t="s">
        <v>74</v>
      </c>
      <c r="AU331" t="s">
        <v>74</v>
      </c>
      <c r="AV331" t="s">
        <v>74</v>
      </c>
      <c r="AW331" t="s">
        <v>74</v>
      </c>
      <c r="AX331" t="s">
        <v>74</v>
      </c>
      <c r="AY331" t="s">
        <v>74</v>
      </c>
      <c r="AZ331" t="s">
        <v>74</v>
      </c>
      <c r="BO331" t="s">
        <v>74</v>
      </c>
      <c r="BP331" t="s">
        <v>74</v>
      </c>
      <c r="BQ331" t="s">
        <v>74</v>
      </c>
      <c r="BR331" t="s">
        <v>74</v>
      </c>
    </row>
    <row r="332" spans="1:70" x14ac:dyDescent="0.25">
      <c r="A332" t="s">
        <v>1512</v>
      </c>
      <c r="B332" t="s">
        <v>86</v>
      </c>
      <c r="C332" t="s">
        <v>473</v>
      </c>
      <c r="D332" t="s">
        <v>151</v>
      </c>
      <c r="E332" t="s">
        <v>115</v>
      </c>
      <c r="F332" t="s">
        <v>70</v>
      </c>
      <c r="G332" t="s">
        <v>71</v>
      </c>
      <c r="H332" t="s">
        <v>87</v>
      </c>
      <c r="I332" t="s">
        <v>82</v>
      </c>
      <c r="J332" t="s">
        <v>82</v>
      </c>
      <c r="K332" t="s">
        <v>74</v>
      </c>
      <c r="L332" s="27">
        <v>24712</v>
      </c>
      <c r="M332" t="s">
        <v>75</v>
      </c>
      <c r="N332" t="s">
        <v>76</v>
      </c>
      <c r="O332" t="str">
        <f>VLOOKUP(L332,VS!E:F,2,FALSE)</f>
        <v>verejná</v>
      </c>
      <c r="P332" t="s">
        <v>77</v>
      </c>
      <c r="Z332" t="s">
        <v>300</v>
      </c>
      <c r="AA332" t="s">
        <v>1078</v>
      </c>
      <c r="AB332" t="s">
        <v>1474</v>
      </c>
      <c r="AI332" t="s">
        <v>1076</v>
      </c>
      <c r="AM332" t="s">
        <v>129</v>
      </c>
      <c r="AN332" t="s">
        <v>237</v>
      </c>
      <c r="AO332" t="s">
        <v>1513</v>
      </c>
      <c r="AP332" t="s">
        <v>74</v>
      </c>
      <c r="AQ332" t="s">
        <v>74</v>
      </c>
      <c r="AR332" t="s">
        <v>74</v>
      </c>
      <c r="AS332" t="s">
        <v>74</v>
      </c>
      <c r="AT332" t="s">
        <v>74</v>
      </c>
      <c r="AU332" t="s">
        <v>74</v>
      </c>
      <c r="AV332" t="s">
        <v>74</v>
      </c>
      <c r="AW332" t="s">
        <v>74</v>
      </c>
      <c r="AX332" t="s">
        <v>74</v>
      </c>
      <c r="AY332" t="s">
        <v>74</v>
      </c>
      <c r="AZ332" t="s">
        <v>74</v>
      </c>
      <c r="BO332" t="s">
        <v>74</v>
      </c>
      <c r="BP332" t="s">
        <v>74</v>
      </c>
      <c r="BQ332" t="s">
        <v>74</v>
      </c>
      <c r="BR332" t="s">
        <v>74</v>
      </c>
    </row>
    <row r="333" spans="1:70" x14ac:dyDescent="0.25">
      <c r="A333" t="s">
        <v>1515</v>
      </c>
      <c r="B333" t="s">
        <v>86</v>
      </c>
      <c r="C333" t="s">
        <v>838</v>
      </c>
      <c r="D333" t="s">
        <v>151</v>
      </c>
      <c r="E333" t="s">
        <v>115</v>
      </c>
      <c r="F333" t="s">
        <v>70</v>
      </c>
      <c r="G333" t="s">
        <v>71</v>
      </c>
      <c r="H333" t="s">
        <v>463</v>
      </c>
      <c r="I333" t="s">
        <v>73</v>
      </c>
      <c r="J333" t="s">
        <v>73</v>
      </c>
      <c r="K333" t="s">
        <v>82</v>
      </c>
      <c r="L333" s="27">
        <v>24712</v>
      </c>
      <c r="M333" t="s">
        <v>75</v>
      </c>
      <c r="N333" t="s">
        <v>76</v>
      </c>
      <c r="O333" t="str">
        <f>VLOOKUP(L333,VS!E:F,2,FALSE)</f>
        <v>verejná</v>
      </c>
      <c r="P333" t="s">
        <v>77</v>
      </c>
      <c r="Z333" t="s">
        <v>300</v>
      </c>
      <c r="AA333" t="s">
        <v>1078</v>
      </c>
      <c r="AB333" t="s">
        <v>1474</v>
      </c>
      <c r="AI333" t="s">
        <v>1076</v>
      </c>
      <c r="AM333" t="s">
        <v>129</v>
      </c>
      <c r="AN333" t="s">
        <v>195</v>
      </c>
      <c r="AO333" t="s">
        <v>1516</v>
      </c>
      <c r="AP333" t="s">
        <v>74</v>
      </c>
      <c r="AQ333" t="s">
        <v>74</v>
      </c>
      <c r="AR333" t="s">
        <v>74</v>
      </c>
      <c r="AS333" t="s">
        <v>74</v>
      </c>
      <c r="AT333" t="s">
        <v>74</v>
      </c>
      <c r="AU333" t="s">
        <v>74</v>
      </c>
      <c r="AV333" t="s">
        <v>74</v>
      </c>
      <c r="AW333" t="s">
        <v>74</v>
      </c>
      <c r="AX333" t="s">
        <v>74</v>
      </c>
      <c r="AY333" t="s">
        <v>74</v>
      </c>
      <c r="AZ333" t="s">
        <v>74</v>
      </c>
      <c r="BO333" t="s">
        <v>74</v>
      </c>
      <c r="BP333" t="s">
        <v>74</v>
      </c>
      <c r="BQ333" t="s">
        <v>74</v>
      </c>
      <c r="BR333" t="s">
        <v>74</v>
      </c>
    </row>
    <row r="334" spans="1:70" x14ac:dyDescent="0.25">
      <c r="A334" t="s">
        <v>1517</v>
      </c>
      <c r="B334" t="s">
        <v>86</v>
      </c>
      <c r="C334" t="s">
        <v>150</v>
      </c>
      <c r="D334" t="s">
        <v>151</v>
      </c>
      <c r="F334" t="s">
        <v>70</v>
      </c>
      <c r="G334" t="s">
        <v>108</v>
      </c>
      <c r="H334" t="s">
        <v>87</v>
      </c>
      <c r="I334" t="s">
        <v>82</v>
      </c>
      <c r="J334" t="s">
        <v>82</v>
      </c>
      <c r="K334" t="s">
        <v>82</v>
      </c>
      <c r="L334" s="27">
        <v>24800</v>
      </c>
      <c r="M334" t="s">
        <v>284</v>
      </c>
      <c r="N334" t="s">
        <v>285</v>
      </c>
      <c r="O334" t="str">
        <f>VLOOKUP(L334,VS!E:F,2,FALSE)</f>
        <v>verejná</v>
      </c>
      <c r="P334" t="s">
        <v>121</v>
      </c>
      <c r="AB334" t="s">
        <v>1518</v>
      </c>
      <c r="AI334" t="s">
        <v>1248</v>
      </c>
      <c r="AJ334" t="s">
        <v>194</v>
      </c>
      <c r="AM334" t="s">
        <v>338</v>
      </c>
      <c r="AO334" t="s">
        <v>548</v>
      </c>
      <c r="AP334" t="s">
        <v>74</v>
      </c>
      <c r="AQ334" t="s">
        <v>74</v>
      </c>
      <c r="AR334" t="s">
        <v>74</v>
      </c>
      <c r="AS334" t="s">
        <v>74</v>
      </c>
      <c r="AT334" t="s">
        <v>74</v>
      </c>
      <c r="AU334" t="s">
        <v>74</v>
      </c>
      <c r="AV334" t="s">
        <v>74</v>
      </c>
      <c r="AW334" t="s">
        <v>74</v>
      </c>
      <c r="AX334" t="s">
        <v>74</v>
      </c>
      <c r="AY334" t="s">
        <v>74</v>
      </c>
      <c r="AZ334" t="s">
        <v>74</v>
      </c>
      <c r="BO334" t="s">
        <v>74</v>
      </c>
      <c r="BP334" t="s">
        <v>74</v>
      </c>
      <c r="BQ334" t="s">
        <v>82</v>
      </c>
      <c r="BR334" t="s">
        <v>74</v>
      </c>
    </row>
    <row r="335" spans="1:70" x14ac:dyDescent="0.25">
      <c r="A335" t="s">
        <v>1519</v>
      </c>
      <c r="B335" t="s">
        <v>69</v>
      </c>
      <c r="C335" t="s">
        <v>150</v>
      </c>
      <c r="D335" t="s">
        <v>151</v>
      </c>
      <c r="F335" t="s">
        <v>70</v>
      </c>
      <c r="G335" t="s">
        <v>108</v>
      </c>
      <c r="H335" t="s">
        <v>87</v>
      </c>
      <c r="I335" t="s">
        <v>82</v>
      </c>
      <c r="J335" t="s">
        <v>82</v>
      </c>
      <c r="K335" t="s">
        <v>74</v>
      </c>
      <c r="L335" s="27">
        <v>24760</v>
      </c>
      <c r="M335" t="s">
        <v>255</v>
      </c>
      <c r="N335" t="s">
        <v>256</v>
      </c>
      <c r="O335" t="str">
        <f>VLOOKUP(L335,VS!E:F,2,FALSE)</f>
        <v>verejná</v>
      </c>
      <c r="P335" t="s">
        <v>99</v>
      </c>
      <c r="AB335" t="s">
        <v>1520</v>
      </c>
      <c r="AI335" t="s">
        <v>1521</v>
      </c>
      <c r="AJ335" t="s">
        <v>206</v>
      </c>
      <c r="AM335" t="s">
        <v>129</v>
      </c>
      <c r="AP335" t="s">
        <v>74</v>
      </c>
      <c r="AQ335" t="s">
        <v>74</v>
      </c>
      <c r="AR335" t="s">
        <v>74</v>
      </c>
      <c r="AS335" t="s">
        <v>74</v>
      </c>
      <c r="AT335" t="s">
        <v>74</v>
      </c>
      <c r="AU335" t="s">
        <v>74</v>
      </c>
      <c r="AV335" t="s">
        <v>74</v>
      </c>
      <c r="AW335" t="s">
        <v>74</v>
      </c>
      <c r="AX335" t="s">
        <v>74</v>
      </c>
      <c r="AY335" t="s">
        <v>74</v>
      </c>
      <c r="AZ335" t="s">
        <v>74</v>
      </c>
      <c r="BO335" t="s">
        <v>74</v>
      </c>
      <c r="BP335" t="s">
        <v>74</v>
      </c>
      <c r="BQ335" t="s">
        <v>74</v>
      </c>
      <c r="BR335" t="s">
        <v>74</v>
      </c>
    </row>
    <row r="336" spans="1:70" x14ac:dyDescent="0.25">
      <c r="A336" t="s">
        <v>1522</v>
      </c>
      <c r="B336" t="s">
        <v>69</v>
      </c>
      <c r="C336" t="s">
        <v>227</v>
      </c>
      <c r="D336" t="s">
        <v>151</v>
      </c>
      <c r="F336" t="s">
        <v>70</v>
      </c>
      <c r="G336" t="s">
        <v>108</v>
      </c>
      <c r="H336" t="s">
        <v>236</v>
      </c>
      <c r="I336" t="s">
        <v>130</v>
      </c>
      <c r="J336" t="s">
        <v>81</v>
      </c>
      <c r="K336" t="s">
        <v>74</v>
      </c>
      <c r="L336" s="27">
        <v>24793</v>
      </c>
      <c r="M336" t="s">
        <v>173</v>
      </c>
      <c r="N336" t="s">
        <v>174</v>
      </c>
      <c r="O336" t="str">
        <f>VLOOKUP(L336,VS!E:F,2,FALSE)</f>
        <v>verejná</v>
      </c>
      <c r="P336" t="s">
        <v>160</v>
      </c>
      <c r="AB336" t="s">
        <v>1523</v>
      </c>
      <c r="AI336" t="s">
        <v>173</v>
      </c>
      <c r="AJ336" t="s">
        <v>135</v>
      </c>
      <c r="AM336" t="s">
        <v>129</v>
      </c>
      <c r="AO336" t="s">
        <v>1524</v>
      </c>
      <c r="AP336" t="s">
        <v>74</v>
      </c>
      <c r="AQ336" t="s">
        <v>74</v>
      </c>
      <c r="AR336" t="s">
        <v>74</v>
      </c>
      <c r="AS336" t="s">
        <v>74</v>
      </c>
      <c r="AT336" t="s">
        <v>74</v>
      </c>
      <c r="AU336" t="s">
        <v>74</v>
      </c>
      <c r="AV336" t="s">
        <v>74</v>
      </c>
      <c r="AW336" t="s">
        <v>74</v>
      </c>
      <c r="AX336" t="s">
        <v>74</v>
      </c>
      <c r="AY336" t="s">
        <v>74</v>
      </c>
      <c r="AZ336" t="s">
        <v>74</v>
      </c>
      <c r="BO336" t="s">
        <v>74</v>
      </c>
      <c r="BP336" t="s">
        <v>74</v>
      </c>
      <c r="BQ336" t="s">
        <v>74</v>
      </c>
      <c r="BR336" t="s">
        <v>74</v>
      </c>
    </row>
    <row r="337" spans="1:70" x14ac:dyDescent="0.25">
      <c r="A337" t="s">
        <v>1525</v>
      </c>
      <c r="B337" t="s">
        <v>69</v>
      </c>
      <c r="C337" t="s">
        <v>227</v>
      </c>
      <c r="D337" t="s">
        <v>151</v>
      </c>
      <c r="F337" t="s">
        <v>70</v>
      </c>
      <c r="G337" t="s">
        <v>108</v>
      </c>
      <c r="H337" t="s">
        <v>87</v>
      </c>
      <c r="I337" t="s">
        <v>82</v>
      </c>
      <c r="J337" t="s">
        <v>82</v>
      </c>
      <c r="K337" t="s">
        <v>74</v>
      </c>
      <c r="L337" s="27">
        <v>24760</v>
      </c>
      <c r="M337" t="s">
        <v>255</v>
      </c>
      <c r="N337" t="s">
        <v>256</v>
      </c>
      <c r="O337" t="str">
        <f>VLOOKUP(L337,VS!E:F,2,FALSE)</f>
        <v>verejná</v>
      </c>
      <c r="P337" t="s">
        <v>91</v>
      </c>
      <c r="AB337" t="s">
        <v>1526</v>
      </c>
      <c r="AI337" t="s">
        <v>1389</v>
      </c>
      <c r="AJ337" t="s">
        <v>135</v>
      </c>
      <c r="AM337" t="s">
        <v>129</v>
      </c>
      <c r="AO337" t="s">
        <v>1527</v>
      </c>
      <c r="AP337" t="s">
        <v>74</v>
      </c>
      <c r="AQ337" t="s">
        <v>74</v>
      </c>
      <c r="AR337" t="s">
        <v>74</v>
      </c>
      <c r="AS337" t="s">
        <v>74</v>
      </c>
      <c r="AT337" t="s">
        <v>74</v>
      </c>
      <c r="AU337" t="s">
        <v>74</v>
      </c>
      <c r="AV337" t="s">
        <v>74</v>
      </c>
      <c r="AW337" t="s">
        <v>74</v>
      </c>
      <c r="AX337" t="s">
        <v>74</v>
      </c>
      <c r="AY337" t="s">
        <v>74</v>
      </c>
      <c r="AZ337" t="s">
        <v>74</v>
      </c>
      <c r="BO337" t="s">
        <v>74</v>
      </c>
      <c r="BP337" t="s">
        <v>74</v>
      </c>
      <c r="BQ337" t="s">
        <v>74</v>
      </c>
      <c r="BR337" t="s">
        <v>74</v>
      </c>
    </row>
    <row r="338" spans="1:70" x14ac:dyDescent="0.25">
      <c r="A338" t="s">
        <v>1529</v>
      </c>
      <c r="B338" t="s">
        <v>86</v>
      </c>
      <c r="C338" t="s">
        <v>150</v>
      </c>
      <c r="D338" t="s">
        <v>151</v>
      </c>
      <c r="E338" t="s">
        <v>300</v>
      </c>
      <c r="F338" t="s">
        <v>70</v>
      </c>
      <c r="G338" t="s">
        <v>71</v>
      </c>
      <c r="H338" t="s">
        <v>87</v>
      </c>
      <c r="I338" t="s">
        <v>82</v>
      </c>
      <c r="J338" t="s">
        <v>82</v>
      </c>
      <c r="K338" t="s">
        <v>74</v>
      </c>
      <c r="L338" s="27">
        <v>24783</v>
      </c>
      <c r="M338" t="s">
        <v>281</v>
      </c>
      <c r="N338" t="s">
        <v>282</v>
      </c>
      <c r="O338" t="str">
        <f>VLOOKUP(L338,VS!E:F,2,FALSE)</f>
        <v>verejná</v>
      </c>
      <c r="P338" t="s">
        <v>111</v>
      </c>
      <c r="AB338" t="s">
        <v>1530</v>
      </c>
      <c r="AI338" t="s">
        <v>578</v>
      </c>
      <c r="AJ338" t="s">
        <v>576</v>
      </c>
      <c r="AM338" t="s">
        <v>129</v>
      </c>
      <c r="AO338" t="s">
        <v>1531</v>
      </c>
      <c r="AP338" t="s">
        <v>74</v>
      </c>
      <c r="AQ338" t="s">
        <v>74</v>
      </c>
      <c r="AR338" t="s">
        <v>74</v>
      </c>
      <c r="AS338" t="s">
        <v>74</v>
      </c>
      <c r="AT338" t="s">
        <v>74</v>
      </c>
      <c r="AU338" t="s">
        <v>74</v>
      </c>
      <c r="AV338" t="s">
        <v>74</v>
      </c>
      <c r="AW338" t="s">
        <v>74</v>
      </c>
      <c r="AX338" t="s">
        <v>74</v>
      </c>
      <c r="AY338" t="s">
        <v>74</v>
      </c>
      <c r="AZ338" t="s">
        <v>74</v>
      </c>
      <c r="BO338" t="s">
        <v>74</v>
      </c>
      <c r="BP338" t="s">
        <v>74</v>
      </c>
      <c r="BQ338" t="s">
        <v>74</v>
      </c>
      <c r="BR338" t="s">
        <v>74</v>
      </c>
    </row>
    <row r="339" spans="1:70" x14ac:dyDescent="0.25">
      <c r="A339" t="s">
        <v>1532</v>
      </c>
      <c r="B339" t="s">
        <v>69</v>
      </c>
      <c r="C339" t="s">
        <v>227</v>
      </c>
      <c r="D339" t="s">
        <v>151</v>
      </c>
      <c r="F339" t="s">
        <v>70</v>
      </c>
      <c r="G339" t="s">
        <v>71</v>
      </c>
      <c r="H339" t="s">
        <v>80</v>
      </c>
      <c r="I339" t="s">
        <v>80</v>
      </c>
      <c r="J339" t="s">
        <v>82</v>
      </c>
      <c r="K339" t="s">
        <v>74</v>
      </c>
      <c r="L339" s="27">
        <v>24783</v>
      </c>
      <c r="M339" t="s">
        <v>281</v>
      </c>
      <c r="N339" t="s">
        <v>282</v>
      </c>
      <c r="O339" t="str">
        <f>VLOOKUP(L339,VS!E:F,2,FALSE)</f>
        <v>verejná</v>
      </c>
      <c r="P339" t="s">
        <v>80</v>
      </c>
      <c r="AB339" t="s">
        <v>1533</v>
      </c>
      <c r="AC339" t="s">
        <v>1534</v>
      </c>
      <c r="AI339" t="s">
        <v>417</v>
      </c>
      <c r="AJ339" t="s">
        <v>135</v>
      </c>
      <c r="AM339" t="s">
        <v>129</v>
      </c>
      <c r="AO339" t="s">
        <v>1535</v>
      </c>
      <c r="AP339" t="s">
        <v>74</v>
      </c>
      <c r="AQ339" t="s">
        <v>74</v>
      </c>
      <c r="AR339" t="s">
        <v>74</v>
      </c>
      <c r="AS339" t="s">
        <v>74</v>
      </c>
      <c r="AT339" t="s">
        <v>74</v>
      </c>
      <c r="AU339" t="s">
        <v>74</v>
      </c>
      <c r="AV339" t="s">
        <v>74</v>
      </c>
      <c r="AW339" t="s">
        <v>74</v>
      </c>
      <c r="AX339" t="s">
        <v>74</v>
      </c>
      <c r="AY339" t="s">
        <v>74</v>
      </c>
      <c r="AZ339" t="s">
        <v>74</v>
      </c>
      <c r="BO339" t="s">
        <v>74</v>
      </c>
      <c r="BP339" t="s">
        <v>74</v>
      </c>
      <c r="BQ339" t="s">
        <v>74</v>
      </c>
      <c r="BR339" t="s">
        <v>74</v>
      </c>
    </row>
    <row r="340" spans="1:70" x14ac:dyDescent="0.25">
      <c r="A340" t="s">
        <v>1532</v>
      </c>
      <c r="B340" t="s">
        <v>69</v>
      </c>
      <c r="C340" t="s">
        <v>227</v>
      </c>
      <c r="D340" t="s">
        <v>151</v>
      </c>
      <c r="F340" t="s">
        <v>70</v>
      </c>
      <c r="G340" t="s">
        <v>71</v>
      </c>
      <c r="H340" t="s">
        <v>161</v>
      </c>
      <c r="I340" t="s">
        <v>80</v>
      </c>
      <c r="J340" t="s">
        <v>82</v>
      </c>
      <c r="K340" t="s">
        <v>74</v>
      </c>
      <c r="L340" s="27">
        <v>24783</v>
      </c>
      <c r="M340" t="s">
        <v>281</v>
      </c>
      <c r="N340" t="s">
        <v>282</v>
      </c>
      <c r="O340" t="str">
        <f>VLOOKUP(L340,VS!E:F,2,FALSE)</f>
        <v>verejná</v>
      </c>
      <c r="P340" t="s">
        <v>80</v>
      </c>
      <c r="AB340" t="s">
        <v>1533</v>
      </c>
      <c r="AC340" t="s">
        <v>1534</v>
      </c>
      <c r="AI340" t="s">
        <v>417</v>
      </c>
      <c r="AJ340" t="s">
        <v>135</v>
      </c>
      <c r="AM340" t="s">
        <v>129</v>
      </c>
      <c r="AO340" t="s">
        <v>1535</v>
      </c>
      <c r="AP340" t="s">
        <v>74</v>
      </c>
      <c r="AQ340" t="s">
        <v>74</v>
      </c>
      <c r="AR340" t="s">
        <v>74</v>
      </c>
      <c r="AS340" t="s">
        <v>74</v>
      </c>
      <c r="AT340" t="s">
        <v>74</v>
      </c>
      <c r="AU340" t="s">
        <v>74</v>
      </c>
      <c r="AV340" t="s">
        <v>74</v>
      </c>
      <c r="AW340" t="s">
        <v>74</v>
      </c>
      <c r="AX340" t="s">
        <v>74</v>
      </c>
      <c r="AY340" t="s">
        <v>74</v>
      </c>
      <c r="AZ340" t="s">
        <v>74</v>
      </c>
      <c r="BO340" t="s">
        <v>74</v>
      </c>
      <c r="BP340" t="s">
        <v>74</v>
      </c>
      <c r="BQ340" t="s">
        <v>74</v>
      </c>
      <c r="BR340" t="s">
        <v>74</v>
      </c>
    </row>
    <row r="341" spans="1:70" x14ac:dyDescent="0.25">
      <c r="A341" t="s">
        <v>1532</v>
      </c>
      <c r="B341" t="s">
        <v>69</v>
      </c>
      <c r="C341" t="s">
        <v>227</v>
      </c>
      <c r="D341" t="s">
        <v>151</v>
      </c>
      <c r="F341" t="s">
        <v>70</v>
      </c>
      <c r="G341" t="s">
        <v>71</v>
      </c>
      <c r="H341" t="s">
        <v>93</v>
      </c>
      <c r="I341" t="s">
        <v>80</v>
      </c>
      <c r="J341" t="s">
        <v>82</v>
      </c>
      <c r="K341" t="s">
        <v>74</v>
      </c>
      <c r="L341" s="27">
        <v>24783</v>
      </c>
      <c r="M341" t="s">
        <v>281</v>
      </c>
      <c r="N341" t="s">
        <v>282</v>
      </c>
      <c r="O341" t="str">
        <f>VLOOKUP(L341,VS!E:F,2,FALSE)</f>
        <v>verejná</v>
      </c>
      <c r="P341" t="s">
        <v>80</v>
      </c>
      <c r="AB341" t="s">
        <v>1533</v>
      </c>
      <c r="AC341" t="s">
        <v>1534</v>
      </c>
      <c r="AI341" t="s">
        <v>417</v>
      </c>
      <c r="AJ341" t="s">
        <v>135</v>
      </c>
      <c r="AM341" t="s">
        <v>129</v>
      </c>
      <c r="AO341" t="s">
        <v>1535</v>
      </c>
      <c r="AP341" t="s">
        <v>74</v>
      </c>
      <c r="AQ341" t="s">
        <v>74</v>
      </c>
      <c r="AR341" t="s">
        <v>74</v>
      </c>
      <c r="AS341" t="s">
        <v>74</v>
      </c>
      <c r="AT341" t="s">
        <v>74</v>
      </c>
      <c r="AU341" t="s">
        <v>74</v>
      </c>
      <c r="AV341" t="s">
        <v>74</v>
      </c>
      <c r="AW341" t="s">
        <v>74</v>
      </c>
      <c r="AX341" t="s">
        <v>74</v>
      </c>
      <c r="AY341" t="s">
        <v>74</v>
      </c>
      <c r="AZ341" t="s">
        <v>74</v>
      </c>
      <c r="BO341" t="s">
        <v>74</v>
      </c>
      <c r="BP341" t="s">
        <v>74</v>
      </c>
      <c r="BQ341" t="s">
        <v>74</v>
      </c>
      <c r="BR341" t="s">
        <v>74</v>
      </c>
    </row>
    <row r="342" spans="1:70" x14ac:dyDescent="0.25">
      <c r="A342" t="s">
        <v>1532</v>
      </c>
      <c r="B342" t="s">
        <v>69</v>
      </c>
      <c r="C342" t="s">
        <v>227</v>
      </c>
      <c r="D342" t="s">
        <v>151</v>
      </c>
      <c r="F342" t="s">
        <v>70</v>
      </c>
      <c r="G342" t="s">
        <v>71</v>
      </c>
      <c r="H342" t="s">
        <v>1536</v>
      </c>
      <c r="I342" t="s">
        <v>80</v>
      </c>
      <c r="J342" t="s">
        <v>114</v>
      </c>
      <c r="K342" t="s">
        <v>74</v>
      </c>
      <c r="L342" s="27">
        <v>24783</v>
      </c>
      <c r="M342" t="s">
        <v>281</v>
      </c>
      <c r="N342" t="s">
        <v>282</v>
      </c>
      <c r="O342" t="str">
        <f>VLOOKUP(L342,VS!E:F,2,FALSE)</f>
        <v>verejná</v>
      </c>
      <c r="P342" t="s">
        <v>80</v>
      </c>
      <c r="AB342" t="s">
        <v>1533</v>
      </c>
      <c r="AC342" t="s">
        <v>1534</v>
      </c>
      <c r="AI342" t="s">
        <v>417</v>
      </c>
      <c r="AJ342" t="s">
        <v>135</v>
      </c>
      <c r="AM342" t="s">
        <v>129</v>
      </c>
      <c r="AO342" t="s">
        <v>1535</v>
      </c>
      <c r="AP342" t="s">
        <v>74</v>
      </c>
      <c r="AQ342" t="s">
        <v>74</v>
      </c>
      <c r="AR342" t="s">
        <v>74</v>
      </c>
      <c r="AS342" t="s">
        <v>74</v>
      </c>
      <c r="AT342" t="s">
        <v>74</v>
      </c>
      <c r="AU342" t="s">
        <v>74</v>
      </c>
      <c r="AV342" t="s">
        <v>74</v>
      </c>
      <c r="AW342" t="s">
        <v>74</v>
      </c>
      <c r="AX342" t="s">
        <v>74</v>
      </c>
      <c r="AY342" t="s">
        <v>74</v>
      </c>
      <c r="AZ342" t="s">
        <v>74</v>
      </c>
      <c r="BO342" t="s">
        <v>82</v>
      </c>
      <c r="BP342" t="s">
        <v>74</v>
      </c>
      <c r="BQ342" t="s">
        <v>74</v>
      </c>
      <c r="BR342" t="s">
        <v>74</v>
      </c>
    </row>
    <row r="343" spans="1:70" x14ac:dyDescent="0.25">
      <c r="A343" t="s">
        <v>1532</v>
      </c>
      <c r="B343" t="s">
        <v>69</v>
      </c>
      <c r="C343" t="s">
        <v>227</v>
      </c>
      <c r="D343" t="s">
        <v>151</v>
      </c>
      <c r="F343" t="s">
        <v>70</v>
      </c>
      <c r="G343" t="s">
        <v>71</v>
      </c>
      <c r="H343" t="s">
        <v>286</v>
      </c>
      <c r="I343" t="s">
        <v>80</v>
      </c>
      <c r="J343" t="s">
        <v>82</v>
      </c>
      <c r="K343" t="s">
        <v>74</v>
      </c>
      <c r="L343" s="27">
        <v>24783</v>
      </c>
      <c r="M343" t="s">
        <v>281</v>
      </c>
      <c r="N343" t="s">
        <v>282</v>
      </c>
      <c r="O343" t="str">
        <f>VLOOKUP(L343,VS!E:F,2,FALSE)</f>
        <v>verejná</v>
      </c>
      <c r="P343" t="s">
        <v>80</v>
      </c>
      <c r="AB343" t="s">
        <v>1533</v>
      </c>
      <c r="AC343" t="s">
        <v>1534</v>
      </c>
      <c r="AI343" t="s">
        <v>417</v>
      </c>
      <c r="AJ343" t="s">
        <v>135</v>
      </c>
      <c r="AM343" t="s">
        <v>129</v>
      </c>
      <c r="AO343" t="s">
        <v>1535</v>
      </c>
      <c r="AP343" t="s">
        <v>74</v>
      </c>
      <c r="AQ343" t="s">
        <v>74</v>
      </c>
      <c r="AR343" t="s">
        <v>74</v>
      </c>
      <c r="AS343" t="s">
        <v>74</v>
      </c>
      <c r="AT343" t="s">
        <v>74</v>
      </c>
      <c r="AU343" t="s">
        <v>74</v>
      </c>
      <c r="AV343" t="s">
        <v>74</v>
      </c>
      <c r="AW343" t="s">
        <v>74</v>
      </c>
      <c r="AX343" t="s">
        <v>74</v>
      </c>
      <c r="AY343" t="s">
        <v>74</v>
      </c>
      <c r="AZ343" t="s">
        <v>74</v>
      </c>
      <c r="BO343" t="s">
        <v>74</v>
      </c>
      <c r="BP343" t="s">
        <v>74</v>
      </c>
      <c r="BQ343" t="s">
        <v>74</v>
      </c>
      <c r="BR343" t="s">
        <v>74</v>
      </c>
    </row>
    <row r="344" spans="1:70" x14ac:dyDescent="0.25">
      <c r="A344" t="s">
        <v>1532</v>
      </c>
      <c r="B344" t="s">
        <v>69</v>
      </c>
      <c r="C344" t="s">
        <v>227</v>
      </c>
      <c r="D344" t="s">
        <v>151</v>
      </c>
      <c r="F344" t="s">
        <v>70</v>
      </c>
      <c r="G344" t="s">
        <v>71</v>
      </c>
      <c r="H344" t="s">
        <v>112</v>
      </c>
      <c r="I344" t="s">
        <v>80</v>
      </c>
      <c r="J344" t="s">
        <v>82</v>
      </c>
      <c r="K344" t="s">
        <v>74</v>
      </c>
      <c r="L344" s="27">
        <v>24783</v>
      </c>
      <c r="M344" t="s">
        <v>281</v>
      </c>
      <c r="N344" t="s">
        <v>282</v>
      </c>
      <c r="O344" t="str">
        <f>VLOOKUP(L344,VS!E:F,2,FALSE)</f>
        <v>verejná</v>
      </c>
      <c r="P344" t="s">
        <v>80</v>
      </c>
      <c r="AB344" t="s">
        <v>1533</v>
      </c>
      <c r="AC344" t="s">
        <v>1534</v>
      </c>
      <c r="AI344" t="s">
        <v>417</v>
      </c>
      <c r="AJ344" t="s">
        <v>135</v>
      </c>
      <c r="AM344" t="s">
        <v>129</v>
      </c>
      <c r="AO344" t="s">
        <v>1535</v>
      </c>
      <c r="AP344" t="s">
        <v>74</v>
      </c>
      <c r="AQ344" t="s">
        <v>74</v>
      </c>
      <c r="AR344" t="s">
        <v>74</v>
      </c>
      <c r="AS344" t="s">
        <v>74</v>
      </c>
      <c r="AT344" t="s">
        <v>74</v>
      </c>
      <c r="AU344" t="s">
        <v>74</v>
      </c>
      <c r="AV344" t="s">
        <v>74</v>
      </c>
      <c r="AW344" t="s">
        <v>74</v>
      </c>
      <c r="AX344" t="s">
        <v>74</v>
      </c>
      <c r="AY344" t="s">
        <v>74</v>
      </c>
      <c r="AZ344" t="s">
        <v>74</v>
      </c>
      <c r="BO344" t="s">
        <v>74</v>
      </c>
      <c r="BP344" t="s">
        <v>74</v>
      </c>
      <c r="BQ344" t="s">
        <v>74</v>
      </c>
      <c r="BR344" t="s">
        <v>74</v>
      </c>
    </row>
    <row r="345" spans="1:70" x14ac:dyDescent="0.25">
      <c r="A345" t="s">
        <v>1537</v>
      </c>
      <c r="B345" t="s">
        <v>69</v>
      </c>
      <c r="C345" t="s">
        <v>363</v>
      </c>
      <c r="D345" t="s">
        <v>151</v>
      </c>
      <c r="E345" t="s">
        <v>105</v>
      </c>
      <c r="F345" t="s">
        <v>70</v>
      </c>
      <c r="G345" t="s">
        <v>108</v>
      </c>
      <c r="H345" t="s">
        <v>136</v>
      </c>
      <c r="I345" t="s">
        <v>81</v>
      </c>
      <c r="J345" t="s">
        <v>82</v>
      </c>
      <c r="K345" t="s">
        <v>74</v>
      </c>
      <c r="L345" s="27">
        <v>27411</v>
      </c>
      <c r="M345" t="s">
        <v>506</v>
      </c>
      <c r="N345" t="s">
        <v>507</v>
      </c>
      <c r="O345" t="str">
        <f>VLOOKUP(L345,VS!E:F,2,FALSE)</f>
        <v>štátna</v>
      </c>
      <c r="P345" t="s">
        <v>133</v>
      </c>
      <c r="AA345" t="s">
        <v>1538</v>
      </c>
      <c r="AB345" t="s">
        <v>1407</v>
      </c>
      <c r="AI345" t="s">
        <v>920</v>
      </c>
      <c r="AM345" t="s">
        <v>79</v>
      </c>
      <c r="AN345" t="s">
        <v>1092</v>
      </c>
      <c r="AO345" t="s">
        <v>1029</v>
      </c>
      <c r="AP345" t="s">
        <v>74</v>
      </c>
      <c r="AQ345" t="s">
        <v>130</v>
      </c>
      <c r="AR345" t="s">
        <v>74</v>
      </c>
      <c r="AS345" t="s">
        <v>74</v>
      </c>
      <c r="AT345" t="s">
        <v>74</v>
      </c>
      <c r="AU345" t="s">
        <v>74</v>
      </c>
      <c r="AV345" t="s">
        <v>74</v>
      </c>
      <c r="AW345" t="s">
        <v>74</v>
      </c>
      <c r="AX345" t="s">
        <v>74</v>
      </c>
      <c r="AY345" t="s">
        <v>74</v>
      </c>
      <c r="AZ345" t="s">
        <v>74</v>
      </c>
      <c r="BO345" t="s">
        <v>74</v>
      </c>
      <c r="BP345" t="s">
        <v>74</v>
      </c>
      <c r="BQ345" t="s">
        <v>74</v>
      </c>
      <c r="BR345" t="s">
        <v>74</v>
      </c>
    </row>
    <row r="346" spans="1:70" x14ac:dyDescent="0.25">
      <c r="A346" t="s">
        <v>1537</v>
      </c>
      <c r="B346" t="s">
        <v>69</v>
      </c>
      <c r="C346" t="s">
        <v>363</v>
      </c>
      <c r="D346" t="s">
        <v>151</v>
      </c>
      <c r="E346" t="s">
        <v>105</v>
      </c>
      <c r="F346" t="s">
        <v>70</v>
      </c>
      <c r="G346" t="s">
        <v>71</v>
      </c>
      <c r="H346" t="s">
        <v>118</v>
      </c>
      <c r="I346" t="s">
        <v>81</v>
      </c>
      <c r="J346" t="s">
        <v>82</v>
      </c>
      <c r="K346" t="s">
        <v>74</v>
      </c>
      <c r="L346" s="27">
        <v>24783</v>
      </c>
      <c r="M346" t="s">
        <v>281</v>
      </c>
      <c r="N346" t="s">
        <v>282</v>
      </c>
      <c r="O346" t="str">
        <f>VLOOKUP(L346,VS!E:F,2,FALSE)</f>
        <v>verejná</v>
      </c>
      <c r="P346" t="s">
        <v>133</v>
      </c>
      <c r="AA346" t="s">
        <v>1538</v>
      </c>
      <c r="AB346" t="s">
        <v>1407</v>
      </c>
      <c r="AI346" t="s">
        <v>920</v>
      </c>
      <c r="AM346" t="s">
        <v>79</v>
      </c>
      <c r="AN346" t="s">
        <v>1092</v>
      </c>
      <c r="AO346" t="s">
        <v>1029</v>
      </c>
      <c r="AP346" t="s">
        <v>74</v>
      </c>
      <c r="AQ346" t="s">
        <v>130</v>
      </c>
      <c r="AR346" t="s">
        <v>74</v>
      </c>
      <c r="AS346" t="s">
        <v>74</v>
      </c>
      <c r="AT346" t="s">
        <v>74</v>
      </c>
      <c r="AU346" t="s">
        <v>74</v>
      </c>
      <c r="AV346" t="s">
        <v>74</v>
      </c>
      <c r="AW346" t="s">
        <v>74</v>
      </c>
      <c r="AX346" t="s">
        <v>74</v>
      </c>
      <c r="AY346" t="s">
        <v>74</v>
      </c>
      <c r="AZ346" t="s">
        <v>74</v>
      </c>
      <c r="BO346" t="s">
        <v>74</v>
      </c>
      <c r="BP346" t="s">
        <v>74</v>
      </c>
      <c r="BQ346" t="s">
        <v>74</v>
      </c>
      <c r="BR346" t="s">
        <v>74</v>
      </c>
    </row>
    <row r="347" spans="1:70" x14ac:dyDescent="0.25">
      <c r="A347" t="s">
        <v>1539</v>
      </c>
      <c r="B347" t="s">
        <v>69</v>
      </c>
      <c r="C347" t="s">
        <v>150</v>
      </c>
      <c r="D347" t="s">
        <v>151</v>
      </c>
      <c r="E347" t="s">
        <v>300</v>
      </c>
      <c r="F347" t="s">
        <v>70</v>
      </c>
      <c r="G347" t="s">
        <v>71</v>
      </c>
      <c r="H347" t="s">
        <v>118</v>
      </c>
      <c r="I347" t="s">
        <v>82</v>
      </c>
      <c r="J347" t="s">
        <v>82</v>
      </c>
      <c r="K347" t="s">
        <v>74</v>
      </c>
      <c r="L347" s="27">
        <v>24780</v>
      </c>
      <c r="M347" t="s">
        <v>101</v>
      </c>
      <c r="N347" t="s">
        <v>102</v>
      </c>
      <c r="O347" t="str">
        <f>VLOOKUP(L347,VS!E:F,2,FALSE)</f>
        <v>verejná</v>
      </c>
      <c r="P347" t="s">
        <v>80</v>
      </c>
      <c r="Q347" t="s">
        <v>91</v>
      </c>
      <c r="AB347" t="s">
        <v>1540</v>
      </c>
      <c r="AI347" t="s">
        <v>337</v>
      </c>
      <c r="AJ347" t="s">
        <v>194</v>
      </c>
      <c r="AM347" t="s">
        <v>338</v>
      </c>
      <c r="AP347" t="s">
        <v>74</v>
      </c>
      <c r="AQ347" t="s">
        <v>74</v>
      </c>
      <c r="AR347" t="s">
        <v>74</v>
      </c>
      <c r="AS347" t="s">
        <v>74</v>
      </c>
      <c r="AT347" t="s">
        <v>74</v>
      </c>
      <c r="AU347" t="s">
        <v>74</v>
      </c>
      <c r="AV347" t="s">
        <v>74</v>
      </c>
      <c r="AW347" t="s">
        <v>74</v>
      </c>
      <c r="AX347" t="s">
        <v>74</v>
      </c>
      <c r="AY347" t="s">
        <v>74</v>
      </c>
      <c r="AZ347" t="s">
        <v>74</v>
      </c>
      <c r="BO347" t="s">
        <v>74</v>
      </c>
      <c r="BP347" t="s">
        <v>74</v>
      </c>
      <c r="BQ347" t="s">
        <v>74</v>
      </c>
      <c r="BR347" t="s">
        <v>74</v>
      </c>
    </row>
    <row r="348" spans="1:70" x14ac:dyDescent="0.25">
      <c r="A348" t="s">
        <v>1539</v>
      </c>
      <c r="B348" t="s">
        <v>69</v>
      </c>
      <c r="C348" t="s">
        <v>150</v>
      </c>
      <c r="D348" t="s">
        <v>151</v>
      </c>
      <c r="E348" t="s">
        <v>300</v>
      </c>
      <c r="F348" t="s">
        <v>70</v>
      </c>
      <c r="G348" t="s">
        <v>71</v>
      </c>
      <c r="H348" t="s">
        <v>448</v>
      </c>
      <c r="I348" t="s">
        <v>73</v>
      </c>
      <c r="J348" t="s">
        <v>73</v>
      </c>
      <c r="K348" t="s">
        <v>74</v>
      </c>
      <c r="L348" s="27">
        <v>24780</v>
      </c>
      <c r="M348" t="s">
        <v>101</v>
      </c>
      <c r="N348" t="s">
        <v>102</v>
      </c>
      <c r="O348" t="str">
        <f>VLOOKUP(L348,VS!E:F,2,FALSE)</f>
        <v>verejná</v>
      </c>
      <c r="P348" t="s">
        <v>80</v>
      </c>
      <c r="Q348" t="s">
        <v>91</v>
      </c>
      <c r="AB348" t="s">
        <v>1540</v>
      </c>
      <c r="AI348" t="s">
        <v>337</v>
      </c>
      <c r="AJ348" t="s">
        <v>194</v>
      </c>
      <c r="AM348" t="s">
        <v>338</v>
      </c>
      <c r="AP348" t="s">
        <v>74</v>
      </c>
      <c r="AQ348" t="s">
        <v>74</v>
      </c>
      <c r="AR348" t="s">
        <v>74</v>
      </c>
      <c r="AS348" t="s">
        <v>74</v>
      </c>
      <c r="AT348" t="s">
        <v>74</v>
      </c>
      <c r="AU348" t="s">
        <v>74</v>
      </c>
      <c r="AV348" t="s">
        <v>74</v>
      </c>
      <c r="AW348" t="s">
        <v>74</v>
      </c>
      <c r="AX348" t="s">
        <v>74</v>
      </c>
      <c r="AY348" t="s">
        <v>74</v>
      </c>
      <c r="AZ348" t="s">
        <v>74</v>
      </c>
      <c r="BO348" t="s">
        <v>74</v>
      </c>
      <c r="BP348" t="s">
        <v>74</v>
      </c>
      <c r="BQ348" t="s">
        <v>74</v>
      </c>
      <c r="BR348" t="s">
        <v>74</v>
      </c>
    </row>
    <row r="349" spans="1:70" x14ac:dyDescent="0.25">
      <c r="A349" t="s">
        <v>1542</v>
      </c>
      <c r="B349" t="s">
        <v>69</v>
      </c>
      <c r="C349" t="s">
        <v>227</v>
      </c>
      <c r="D349" t="s">
        <v>151</v>
      </c>
      <c r="F349" t="s">
        <v>70</v>
      </c>
      <c r="G349" t="s">
        <v>108</v>
      </c>
      <c r="H349" t="s">
        <v>95</v>
      </c>
      <c r="I349" t="s">
        <v>73</v>
      </c>
      <c r="J349" t="s">
        <v>73</v>
      </c>
      <c r="K349" t="s">
        <v>82</v>
      </c>
      <c r="L349" s="27">
        <v>24712</v>
      </c>
      <c r="M349" t="s">
        <v>75</v>
      </c>
      <c r="N349" t="s">
        <v>76</v>
      </c>
      <c r="O349" t="str">
        <f>VLOOKUP(L349,VS!E:F,2,FALSE)</f>
        <v>verejná</v>
      </c>
      <c r="P349" t="s">
        <v>164</v>
      </c>
      <c r="AB349" t="s">
        <v>1543</v>
      </c>
      <c r="AI349" t="s">
        <v>652</v>
      </c>
      <c r="AJ349" t="s">
        <v>135</v>
      </c>
      <c r="AM349" t="s">
        <v>79</v>
      </c>
      <c r="AO349" t="s">
        <v>1544</v>
      </c>
      <c r="AP349" t="s">
        <v>74</v>
      </c>
      <c r="AQ349" t="s">
        <v>74</v>
      </c>
      <c r="AR349" t="s">
        <v>74</v>
      </c>
      <c r="AS349" t="s">
        <v>74</v>
      </c>
      <c r="AT349" t="s">
        <v>74</v>
      </c>
      <c r="AU349" t="s">
        <v>74</v>
      </c>
      <c r="AV349" t="s">
        <v>74</v>
      </c>
      <c r="AW349" t="s">
        <v>74</v>
      </c>
      <c r="AX349" t="s">
        <v>74</v>
      </c>
      <c r="AY349" t="s">
        <v>74</v>
      </c>
      <c r="AZ349" t="s">
        <v>74</v>
      </c>
      <c r="BO349" t="s">
        <v>74</v>
      </c>
      <c r="BP349" t="s">
        <v>74</v>
      </c>
      <c r="BQ349" t="s">
        <v>74</v>
      </c>
      <c r="BR349" t="s">
        <v>74</v>
      </c>
    </row>
    <row r="350" spans="1:70" x14ac:dyDescent="0.25">
      <c r="A350" t="s">
        <v>1545</v>
      </c>
      <c r="B350" t="s">
        <v>69</v>
      </c>
      <c r="C350" t="s">
        <v>473</v>
      </c>
      <c r="D350" t="s">
        <v>151</v>
      </c>
      <c r="E350" t="s">
        <v>115</v>
      </c>
      <c r="F350" t="s">
        <v>70</v>
      </c>
      <c r="G350" t="s">
        <v>71</v>
      </c>
      <c r="H350" t="s">
        <v>87</v>
      </c>
      <c r="I350" t="s">
        <v>82</v>
      </c>
      <c r="J350" t="s">
        <v>82</v>
      </c>
      <c r="K350" t="s">
        <v>74</v>
      </c>
      <c r="L350" s="27">
        <v>24783</v>
      </c>
      <c r="M350" t="s">
        <v>281</v>
      </c>
      <c r="N350" t="s">
        <v>282</v>
      </c>
      <c r="O350" t="str">
        <f>VLOOKUP(L350,VS!E:F,2,FALSE)</f>
        <v>verejná</v>
      </c>
      <c r="P350" t="s">
        <v>185</v>
      </c>
      <c r="AA350" t="s">
        <v>1546</v>
      </c>
      <c r="AB350" t="s">
        <v>1547</v>
      </c>
      <c r="AI350" t="s">
        <v>1548</v>
      </c>
      <c r="AM350" t="s">
        <v>129</v>
      </c>
      <c r="AN350" t="s">
        <v>94</v>
      </c>
      <c r="AO350" t="s">
        <v>198</v>
      </c>
      <c r="AP350" t="s">
        <v>74</v>
      </c>
      <c r="AQ350" t="s">
        <v>74</v>
      </c>
      <c r="AR350" t="s">
        <v>74</v>
      </c>
      <c r="AS350" t="s">
        <v>74</v>
      </c>
      <c r="AT350" t="s">
        <v>74</v>
      </c>
      <c r="AU350" t="s">
        <v>74</v>
      </c>
      <c r="AV350" t="s">
        <v>74</v>
      </c>
      <c r="AW350" t="s">
        <v>74</v>
      </c>
      <c r="AX350" t="s">
        <v>74</v>
      </c>
      <c r="AY350" t="s">
        <v>74</v>
      </c>
      <c r="AZ350" t="s">
        <v>74</v>
      </c>
      <c r="BO350" t="s">
        <v>74</v>
      </c>
      <c r="BP350" t="s">
        <v>74</v>
      </c>
      <c r="BQ350" t="s">
        <v>74</v>
      </c>
      <c r="BR350" t="s">
        <v>74</v>
      </c>
    </row>
    <row r="351" spans="1:70" x14ac:dyDescent="0.25">
      <c r="A351" t="s">
        <v>1549</v>
      </c>
      <c r="B351" t="s">
        <v>69</v>
      </c>
      <c r="C351" t="s">
        <v>473</v>
      </c>
      <c r="D351" t="s">
        <v>151</v>
      </c>
      <c r="E351" t="s">
        <v>115</v>
      </c>
      <c r="F351" t="s">
        <v>70</v>
      </c>
      <c r="G351" t="s">
        <v>71</v>
      </c>
      <c r="H351" t="s">
        <v>87</v>
      </c>
      <c r="I351" t="s">
        <v>82</v>
      </c>
      <c r="J351" t="s">
        <v>82</v>
      </c>
      <c r="K351" t="s">
        <v>74</v>
      </c>
      <c r="L351" s="27">
        <v>24783</v>
      </c>
      <c r="M351" t="s">
        <v>281</v>
      </c>
      <c r="N351" t="s">
        <v>282</v>
      </c>
      <c r="O351" t="str">
        <f>VLOOKUP(L351,VS!E:F,2,FALSE)</f>
        <v>verejná</v>
      </c>
      <c r="P351" t="s">
        <v>185</v>
      </c>
      <c r="AA351" t="s">
        <v>1546</v>
      </c>
      <c r="AB351" t="s">
        <v>1547</v>
      </c>
      <c r="AI351" t="s">
        <v>1548</v>
      </c>
      <c r="AM351" t="s">
        <v>129</v>
      </c>
      <c r="AN351" t="s">
        <v>199</v>
      </c>
      <c r="AO351" t="s">
        <v>665</v>
      </c>
      <c r="AP351" t="s">
        <v>74</v>
      </c>
      <c r="AQ351" t="s">
        <v>74</v>
      </c>
      <c r="AR351" t="s">
        <v>74</v>
      </c>
      <c r="AS351" t="s">
        <v>74</v>
      </c>
      <c r="AT351" t="s">
        <v>74</v>
      </c>
      <c r="AU351" t="s">
        <v>74</v>
      </c>
      <c r="AV351" t="s">
        <v>74</v>
      </c>
      <c r="AW351" t="s">
        <v>74</v>
      </c>
      <c r="AX351" t="s">
        <v>74</v>
      </c>
      <c r="AY351" t="s">
        <v>74</v>
      </c>
      <c r="AZ351" t="s">
        <v>74</v>
      </c>
      <c r="BO351" t="s">
        <v>74</v>
      </c>
      <c r="BP351" t="s">
        <v>74</v>
      </c>
      <c r="BQ351" t="s">
        <v>74</v>
      </c>
      <c r="BR351" t="s">
        <v>74</v>
      </c>
    </row>
    <row r="352" spans="1:70" x14ac:dyDescent="0.25">
      <c r="A352" t="s">
        <v>1551</v>
      </c>
      <c r="B352" t="s">
        <v>69</v>
      </c>
      <c r="C352" t="s">
        <v>227</v>
      </c>
      <c r="D352" t="s">
        <v>151</v>
      </c>
      <c r="F352" t="s">
        <v>70</v>
      </c>
      <c r="G352" t="s">
        <v>71</v>
      </c>
      <c r="H352" t="s">
        <v>87</v>
      </c>
      <c r="I352" t="s">
        <v>82</v>
      </c>
      <c r="J352" t="s">
        <v>82</v>
      </c>
      <c r="K352" t="s">
        <v>74</v>
      </c>
      <c r="L352" s="27">
        <v>24780</v>
      </c>
      <c r="M352" t="s">
        <v>101</v>
      </c>
      <c r="N352" t="s">
        <v>102</v>
      </c>
      <c r="O352" t="str">
        <f>VLOOKUP(L352,VS!E:F,2,FALSE)</f>
        <v>verejná</v>
      </c>
      <c r="P352" t="s">
        <v>99</v>
      </c>
      <c r="Q352" t="s">
        <v>91</v>
      </c>
      <c r="AB352" t="s">
        <v>1552</v>
      </c>
      <c r="AI352" t="s">
        <v>101</v>
      </c>
      <c r="AJ352" t="s">
        <v>135</v>
      </c>
      <c r="AM352" t="s">
        <v>129</v>
      </c>
      <c r="AP352" t="s">
        <v>74</v>
      </c>
      <c r="AQ352" t="s">
        <v>74</v>
      </c>
      <c r="AR352" t="s">
        <v>74</v>
      </c>
      <c r="AS352" t="s">
        <v>74</v>
      </c>
      <c r="AT352" t="s">
        <v>74</v>
      </c>
      <c r="AU352" t="s">
        <v>74</v>
      </c>
      <c r="AV352" t="s">
        <v>74</v>
      </c>
      <c r="AW352" t="s">
        <v>74</v>
      </c>
      <c r="AX352" t="s">
        <v>74</v>
      </c>
      <c r="AY352" t="s">
        <v>74</v>
      </c>
      <c r="AZ352" t="s">
        <v>74</v>
      </c>
      <c r="BO352" t="s">
        <v>74</v>
      </c>
      <c r="BP352" t="s">
        <v>74</v>
      </c>
      <c r="BQ352" t="s">
        <v>74</v>
      </c>
      <c r="BR352" t="s">
        <v>74</v>
      </c>
    </row>
    <row r="353" spans="1:70" x14ac:dyDescent="0.25">
      <c r="A353" t="s">
        <v>1557</v>
      </c>
      <c r="B353" t="s">
        <v>69</v>
      </c>
      <c r="C353" t="s">
        <v>363</v>
      </c>
      <c r="D353" t="s">
        <v>151</v>
      </c>
      <c r="E353" t="s">
        <v>105</v>
      </c>
      <c r="F353" t="s">
        <v>70</v>
      </c>
      <c r="G353" t="s">
        <v>71</v>
      </c>
      <c r="H353" t="s">
        <v>152</v>
      </c>
      <c r="I353" t="s">
        <v>73</v>
      </c>
      <c r="J353" t="s">
        <v>82</v>
      </c>
      <c r="K353" t="s">
        <v>74</v>
      </c>
      <c r="L353" s="27">
        <v>24783</v>
      </c>
      <c r="M353" t="s">
        <v>281</v>
      </c>
      <c r="N353" t="s">
        <v>282</v>
      </c>
      <c r="O353" t="str">
        <f>VLOOKUP(L353,VS!E:F,2,FALSE)</f>
        <v>verejná</v>
      </c>
      <c r="P353" t="s">
        <v>121</v>
      </c>
      <c r="AA353" t="s">
        <v>1558</v>
      </c>
      <c r="AB353" t="s">
        <v>1559</v>
      </c>
      <c r="AI353" t="s">
        <v>497</v>
      </c>
      <c r="AM353" t="s">
        <v>129</v>
      </c>
      <c r="AN353" t="s">
        <v>559</v>
      </c>
      <c r="AO353" t="s">
        <v>275</v>
      </c>
      <c r="AP353" t="s">
        <v>74</v>
      </c>
      <c r="AQ353" t="s">
        <v>74</v>
      </c>
      <c r="AR353" t="s">
        <v>74</v>
      </c>
      <c r="AS353" t="s">
        <v>74</v>
      </c>
      <c r="AT353" t="s">
        <v>74</v>
      </c>
      <c r="AU353" t="s">
        <v>74</v>
      </c>
      <c r="AV353" t="s">
        <v>74</v>
      </c>
      <c r="AW353" t="s">
        <v>74</v>
      </c>
      <c r="AX353" t="s">
        <v>74</v>
      </c>
      <c r="AY353" t="s">
        <v>74</v>
      </c>
      <c r="AZ353" t="s">
        <v>74</v>
      </c>
      <c r="BO353" t="s">
        <v>74</v>
      </c>
      <c r="BP353" t="s">
        <v>74</v>
      </c>
      <c r="BQ353" t="s">
        <v>74</v>
      </c>
      <c r="BR353" t="s">
        <v>74</v>
      </c>
    </row>
    <row r="354" spans="1:70" x14ac:dyDescent="0.25">
      <c r="A354" t="s">
        <v>1560</v>
      </c>
      <c r="B354" t="s">
        <v>69</v>
      </c>
      <c r="C354" t="s">
        <v>363</v>
      </c>
      <c r="D354" t="s">
        <v>151</v>
      </c>
      <c r="F354" t="s">
        <v>70</v>
      </c>
      <c r="G354" t="s">
        <v>71</v>
      </c>
      <c r="H354" t="s">
        <v>152</v>
      </c>
      <c r="I354" t="s">
        <v>73</v>
      </c>
      <c r="J354" t="s">
        <v>82</v>
      </c>
      <c r="K354" t="s">
        <v>74</v>
      </c>
      <c r="L354" s="27">
        <v>24783</v>
      </c>
      <c r="M354" t="s">
        <v>281</v>
      </c>
      <c r="N354" t="s">
        <v>282</v>
      </c>
      <c r="O354" t="str">
        <f>VLOOKUP(L354,VS!E:F,2,FALSE)</f>
        <v>verejná</v>
      </c>
      <c r="P354" t="s">
        <v>121</v>
      </c>
      <c r="AA354" t="s">
        <v>1558</v>
      </c>
      <c r="AB354" t="s">
        <v>1559</v>
      </c>
      <c r="AI354" t="s">
        <v>497</v>
      </c>
      <c r="AM354" t="s">
        <v>129</v>
      </c>
      <c r="AN354" t="s">
        <v>450</v>
      </c>
      <c r="AO354" t="s">
        <v>1561</v>
      </c>
      <c r="AP354" t="s">
        <v>74</v>
      </c>
      <c r="AQ354" t="s">
        <v>74</v>
      </c>
      <c r="AR354" t="s">
        <v>74</v>
      </c>
      <c r="AS354" t="s">
        <v>74</v>
      </c>
      <c r="AT354" t="s">
        <v>74</v>
      </c>
      <c r="AU354" t="s">
        <v>74</v>
      </c>
      <c r="AV354" t="s">
        <v>74</v>
      </c>
      <c r="AW354" t="s">
        <v>74</v>
      </c>
      <c r="AX354" t="s">
        <v>74</v>
      </c>
      <c r="AY354" t="s">
        <v>74</v>
      </c>
      <c r="AZ354" t="s">
        <v>74</v>
      </c>
      <c r="BO354" t="s">
        <v>74</v>
      </c>
      <c r="BP354" t="s">
        <v>74</v>
      </c>
      <c r="BQ354" t="s">
        <v>74</v>
      </c>
      <c r="BR354" t="s">
        <v>74</v>
      </c>
    </row>
    <row r="355" spans="1:70" x14ac:dyDescent="0.25">
      <c r="A355" t="s">
        <v>1563</v>
      </c>
      <c r="B355" t="s">
        <v>69</v>
      </c>
      <c r="C355" t="s">
        <v>150</v>
      </c>
      <c r="D355" t="s">
        <v>151</v>
      </c>
      <c r="E355" t="s">
        <v>300</v>
      </c>
      <c r="F355" t="s">
        <v>70</v>
      </c>
      <c r="G355" t="s">
        <v>71</v>
      </c>
      <c r="H355" t="s">
        <v>87</v>
      </c>
      <c r="I355" t="s">
        <v>82</v>
      </c>
      <c r="J355" t="s">
        <v>82</v>
      </c>
      <c r="K355" t="s">
        <v>74</v>
      </c>
      <c r="L355" s="27">
        <v>24783</v>
      </c>
      <c r="M355" t="s">
        <v>281</v>
      </c>
      <c r="N355" t="s">
        <v>282</v>
      </c>
      <c r="O355" t="str">
        <f>VLOOKUP(L355,VS!E:F,2,FALSE)</f>
        <v>verejná</v>
      </c>
      <c r="P355" t="s">
        <v>91</v>
      </c>
      <c r="AB355" t="s">
        <v>1564</v>
      </c>
      <c r="AD355" t="s">
        <v>1565</v>
      </c>
      <c r="AI355" t="s">
        <v>1566</v>
      </c>
      <c r="AJ355" t="s">
        <v>206</v>
      </c>
      <c r="AM355" t="s">
        <v>79</v>
      </c>
      <c r="AO355" t="s">
        <v>84</v>
      </c>
      <c r="AP355" t="s">
        <v>74</v>
      </c>
      <c r="AQ355" t="s">
        <v>74</v>
      </c>
      <c r="AR355" t="s">
        <v>74</v>
      </c>
      <c r="AS355" t="s">
        <v>74</v>
      </c>
      <c r="AT355" t="s">
        <v>74</v>
      </c>
      <c r="AU355" t="s">
        <v>74</v>
      </c>
      <c r="AV355" t="s">
        <v>74</v>
      </c>
      <c r="AW355" t="s">
        <v>74</v>
      </c>
      <c r="AX355" t="s">
        <v>74</v>
      </c>
      <c r="AY355" t="s">
        <v>74</v>
      </c>
      <c r="AZ355" t="s">
        <v>74</v>
      </c>
      <c r="BO355" t="s">
        <v>74</v>
      </c>
      <c r="BP355" t="s">
        <v>74</v>
      </c>
      <c r="BQ355" t="s">
        <v>74</v>
      </c>
      <c r="BR355" t="s">
        <v>74</v>
      </c>
    </row>
    <row r="356" spans="1:70" x14ac:dyDescent="0.25">
      <c r="A356" t="s">
        <v>1567</v>
      </c>
      <c r="B356" t="s">
        <v>86</v>
      </c>
      <c r="C356" t="s">
        <v>838</v>
      </c>
      <c r="D356" t="s">
        <v>151</v>
      </c>
      <c r="E356" t="s">
        <v>349</v>
      </c>
      <c r="F356" t="s">
        <v>70</v>
      </c>
      <c r="G356" t="s">
        <v>71</v>
      </c>
      <c r="H356" t="s">
        <v>87</v>
      </c>
      <c r="I356" t="s">
        <v>82</v>
      </c>
      <c r="J356" t="s">
        <v>82</v>
      </c>
      <c r="K356" t="s">
        <v>74</v>
      </c>
      <c r="L356" s="27">
        <v>24760</v>
      </c>
      <c r="M356" t="s">
        <v>255</v>
      </c>
      <c r="N356" t="s">
        <v>256</v>
      </c>
      <c r="O356" t="str">
        <f>VLOOKUP(L356,VS!E:F,2,FALSE)</f>
        <v>verejná</v>
      </c>
      <c r="P356" t="s">
        <v>99</v>
      </c>
      <c r="Q356" t="s">
        <v>133</v>
      </c>
      <c r="Z356" t="s">
        <v>625</v>
      </c>
      <c r="AA356" t="s">
        <v>1069</v>
      </c>
      <c r="AB356" t="s">
        <v>1346</v>
      </c>
      <c r="AI356" t="s">
        <v>504</v>
      </c>
      <c r="AM356" t="s">
        <v>79</v>
      </c>
      <c r="AN356" t="s">
        <v>152</v>
      </c>
      <c r="AO356" t="s">
        <v>1568</v>
      </c>
      <c r="AP356" t="s">
        <v>74</v>
      </c>
      <c r="AQ356" t="s">
        <v>74</v>
      </c>
      <c r="AR356" t="s">
        <v>74</v>
      </c>
      <c r="AS356" t="s">
        <v>74</v>
      </c>
      <c r="AT356" t="s">
        <v>74</v>
      </c>
      <c r="AU356" t="s">
        <v>74</v>
      </c>
      <c r="AV356" t="s">
        <v>74</v>
      </c>
      <c r="AW356" t="s">
        <v>74</v>
      </c>
      <c r="AX356" t="s">
        <v>74</v>
      </c>
      <c r="AY356" t="s">
        <v>74</v>
      </c>
      <c r="AZ356" t="s">
        <v>74</v>
      </c>
      <c r="BO356" t="s">
        <v>74</v>
      </c>
      <c r="BP356" t="s">
        <v>74</v>
      </c>
      <c r="BQ356" t="s">
        <v>74</v>
      </c>
      <c r="BR356" t="s">
        <v>74</v>
      </c>
    </row>
    <row r="357" spans="1:70" x14ac:dyDescent="0.25">
      <c r="A357" t="s">
        <v>1569</v>
      </c>
      <c r="B357" t="s">
        <v>86</v>
      </c>
      <c r="C357" t="s">
        <v>838</v>
      </c>
      <c r="D357" t="s">
        <v>151</v>
      </c>
      <c r="E357" t="s">
        <v>349</v>
      </c>
      <c r="F357" t="s">
        <v>70</v>
      </c>
      <c r="G357" t="s">
        <v>71</v>
      </c>
      <c r="H357" t="s">
        <v>87</v>
      </c>
      <c r="I357" t="s">
        <v>82</v>
      </c>
      <c r="J357" t="s">
        <v>82</v>
      </c>
      <c r="K357" t="s">
        <v>74</v>
      </c>
      <c r="L357" s="27">
        <v>24760</v>
      </c>
      <c r="M357" t="s">
        <v>255</v>
      </c>
      <c r="N357" t="s">
        <v>256</v>
      </c>
      <c r="O357" t="str">
        <f>VLOOKUP(L357,VS!E:F,2,FALSE)</f>
        <v>verejná</v>
      </c>
      <c r="P357" t="s">
        <v>99</v>
      </c>
      <c r="Q357" t="s">
        <v>133</v>
      </c>
      <c r="AA357" t="s">
        <v>1069</v>
      </c>
      <c r="AB357" t="s">
        <v>1345</v>
      </c>
      <c r="AI357" t="s">
        <v>504</v>
      </c>
      <c r="AM357" t="s">
        <v>79</v>
      </c>
      <c r="AN357" t="s">
        <v>1570</v>
      </c>
      <c r="AP357" t="s">
        <v>74</v>
      </c>
      <c r="AQ357" t="s">
        <v>74</v>
      </c>
      <c r="AR357" t="s">
        <v>74</v>
      </c>
      <c r="AS357" t="s">
        <v>74</v>
      </c>
      <c r="AT357" t="s">
        <v>74</v>
      </c>
      <c r="AU357" t="s">
        <v>74</v>
      </c>
      <c r="AV357" t="s">
        <v>74</v>
      </c>
      <c r="AW357" t="s">
        <v>74</v>
      </c>
      <c r="AX357" t="s">
        <v>74</v>
      </c>
      <c r="AY357" t="s">
        <v>74</v>
      </c>
      <c r="AZ357" t="s">
        <v>74</v>
      </c>
      <c r="BO357" t="s">
        <v>74</v>
      </c>
      <c r="BP357" t="s">
        <v>74</v>
      </c>
      <c r="BQ357" t="s">
        <v>74</v>
      </c>
      <c r="BR357" t="s">
        <v>74</v>
      </c>
    </row>
    <row r="358" spans="1:70" x14ac:dyDescent="0.25">
      <c r="A358" t="s">
        <v>1572</v>
      </c>
      <c r="B358" t="s">
        <v>86</v>
      </c>
      <c r="C358" t="s">
        <v>227</v>
      </c>
      <c r="D358" t="s">
        <v>151</v>
      </c>
      <c r="F358" t="s">
        <v>70</v>
      </c>
      <c r="G358" t="s">
        <v>71</v>
      </c>
      <c r="H358" t="s">
        <v>87</v>
      </c>
      <c r="I358" t="s">
        <v>82</v>
      </c>
      <c r="J358" t="s">
        <v>82</v>
      </c>
      <c r="K358" t="s">
        <v>82</v>
      </c>
      <c r="L358" s="27">
        <v>24757</v>
      </c>
      <c r="M358" t="s">
        <v>96</v>
      </c>
      <c r="N358" t="s">
        <v>97</v>
      </c>
      <c r="O358" t="str">
        <f>VLOOKUP(L358,VS!E:F,2,FALSE)</f>
        <v>verejná</v>
      </c>
      <c r="P358" t="s">
        <v>91</v>
      </c>
      <c r="AB358" t="s">
        <v>1573</v>
      </c>
      <c r="AC358" t="s">
        <v>1574</v>
      </c>
      <c r="AI358" t="s">
        <v>96</v>
      </c>
      <c r="AJ358" t="s">
        <v>135</v>
      </c>
      <c r="AM358" t="s">
        <v>129</v>
      </c>
      <c r="AO358" t="s">
        <v>1575</v>
      </c>
      <c r="AP358" t="s">
        <v>74</v>
      </c>
      <c r="AQ358" t="s">
        <v>74</v>
      </c>
      <c r="AR358" t="s">
        <v>74</v>
      </c>
      <c r="AS358" t="s">
        <v>74</v>
      </c>
      <c r="AT358" t="s">
        <v>74</v>
      </c>
      <c r="AU358" t="s">
        <v>74</v>
      </c>
      <c r="AV358" t="s">
        <v>74</v>
      </c>
      <c r="AW358" t="s">
        <v>74</v>
      </c>
      <c r="AX358" t="s">
        <v>74</v>
      </c>
      <c r="AY358" t="s">
        <v>74</v>
      </c>
      <c r="AZ358" t="s">
        <v>74</v>
      </c>
      <c r="BO358" t="s">
        <v>74</v>
      </c>
      <c r="BP358" t="s">
        <v>74</v>
      </c>
      <c r="BQ358" t="s">
        <v>74</v>
      </c>
      <c r="BR358" t="s">
        <v>74</v>
      </c>
    </row>
    <row r="359" spans="1:70" x14ac:dyDescent="0.25">
      <c r="A359" t="s">
        <v>1576</v>
      </c>
      <c r="B359" t="s">
        <v>86</v>
      </c>
      <c r="C359" t="s">
        <v>227</v>
      </c>
      <c r="D359" t="s">
        <v>151</v>
      </c>
      <c r="F359" t="s">
        <v>70</v>
      </c>
      <c r="G359" t="s">
        <v>108</v>
      </c>
      <c r="H359" t="s">
        <v>87</v>
      </c>
      <c r="I359" t="s">
        <v>73</v>
      </c>
      <c r="J359" t="s">
        <v>73</v>
      </c>
      <c r="K359" t="s">
        <v>74</v>
      </c>
      <c r="L359" s="27">
        <v>27463</v>
      </c>
      <c r="M359" t="s">
        <v>263</v>
      </c>
      <c r="N359" t="s">
        <v>264</v>
      </c>
      <c r="O359" t="str">
        <f>VLOOKUP(L359,VS!E:F,2,FALSE)</f>
        <v>štátna</v>
      </c>
      <c r="P359" t="s">
        <v>265</v>
      </c>
      <c r="AB359" t="s">
        <v>1577</v>
      </c>
      <c r="AC359" t="s">
        <v>1578</v>
      </c>
      <c r="AI359" t="s">
        <v>394</v>
      </c>
      <c r="AJ359" t="s">
        <v>135</v>
      </c>
      <c r="AM359" t="s">
        <v>129</v>
      </c>
      <c r="AP359" t="s">
        <v>74</v>
      </c>
      <c r="AQ359" t="s">
        <v>81</v>
      </c>
      <c r="AR359" t="s">
        <v>74</v>
      </c>
      <c r="AS359" t="s">
        <v>74</v>
      </c>
      <c r="AT359" t="s">
        <v>74</v>
      </c>
      <c r="AU359" t="s">
        <v>74</v>
      </c>
      <c r="AV359" t="s">
        <v>74</v>
      </c>
      <c r="AW359" t="s">
        <v>74</v>
      </c>
      <c r="AX359" t="s">
        <v>74</v>
      </c>
      <c r="AY359" t="s">
        <v>74</v>
      </c>
      <c r="AZ359" t="s">
        <v>74</v>
      </c>
      <c r="BO359" t="s">
        <v>74</v>
      </c>
      <c r="BP359" t="s">
        <v>74</v>
      </c>
      <c r="BQ359" t="s">
        <v>74</v>
      </c>
      <c r="BR359" t="s">
        <v>74</v>
      </c>
    </row>
    <row r="360" spans="1:70" x14ac:dyDescent="0.25">
      <c r="A360" t="s">
        <v>1579</v>
      </c>
      <c r="B360" t="s">
        <v>86</v>
      </c>
      <c r="C360" t="s">
        <v>150</v>
      </c>
      <c r="D360" t="s">
        <v>151</v>
      </c>
      <c r="F360" t="s">
        <v>70</v>
      </c>
      <c r="G360" t="s">
        <v>71</v>
      </c>
      <c r="H360" t="s">
        <v>87</v>
      </c>
      <c r="I360" t="s">
        <v>82</v>
      </c>
      <c r="J360" t="s">
        <v>82</v>
      </c>
      <c r="K360" t="s">
        <v>82</v>
      </c>
      <c r="L360" s="27">
        <v>24791</v>
      </c>
      <c r="M360" t="s">
        <v>179</v>
      </c>
      <c r="N360" t="s">
        <v>180</v>
      </c>
      <c r="O360" t="str">
        <f>VLOOKUP(L360,VS!E:F,2,FALSE)</f>
        <v>verejná</v>
      </c>
      <c r="P360" t="s">
        <v>133</v>
      </c>
      <c r="Q360" t="s">
        <v>185</v>
      </c>
      <c r="AB360" t="s">
        <v>1580</v>
      </c>
      <c r="AI360" t="s">
        <v>497</v>
      </c>
      <c r="AJ360" t="s">
        <v>156</v>
      </c>
      <c r="AM360" t="s">
        <v>656</v>
      </c>
      <c r="AP360" t="s">
        <v>74</v>
      </c>
      <c r="AQ360" t="s">
        <v>73</v>
      </c>
      <c r="AR360" t="s">
        <v>82</v>
      </c>
      <c r="AS360" t="s">
        <v>74</v>
      </c>
      <c r="AT360" t="s">
        <v>74</v>
      </c>
      <c r="AU360" t="s">
        <v>74</v>
      </c>
      <c r="AV360" t="s">
        <v>74</v>
      </c>
      <c r="AW360" t="s">
        <v>74</v>
      </c>
      <c r="AX360" t="s">
        <v>74</v>
      </c>
      <c r="AY360" t="s">
        <v>74</v>
      </c>
      <c r="AZ360" t="s">
        <v>74</v>
      </c>
      <c r="BO360" t="s">
        <v>74</v>
      </c>
      <c r="BP360" t="s">
        <v>74</v>
      </c>
      <c r="BQ360" t="s">
        <v>74</v>
      </c>
      <c r="BR360" t="s">
        <v>74</v>
      </c>
    </row>
    <row r="361" spans="1:70" x14ac:dyDescent="0.25">
      <c r="A361" t="s">
        <v>1582</v>
      </c>
      <c r="B361" t="s">
        <v>69</v>
      </c>
      <c r="C361" t="s">
        <v>150</v>
      </c>
      <c r="D361" t="s">
        <v>151</v>
      </c>
      <c r="F361" t="s">
        <v>70</v>
      </c>
      <c r="G361" t="s">
        <v>71</v>
      </c>
      <c r="H361" t="s">
        <v>80</v>
      </c>
      <c r="I361" t="s">
        <v>73</v>
      </c>
      <c r="J361" t="s">
        <v>82</v>
      </c>
      <c r="K361" t="s">
        <v>74</v>
      </c>
      <c r="L361" s="27">
        <v>24783</v>
      </c>
      <c r="M361" t="s">
        <v>281</v>
      </c>
      <c r="N361" t="s">
        <v>282</v>
      </c>
      <c r="O361" t="str">
        <f>VLOOKUP(L361,VS!E:F,2,FALSE)</f>
        <v>verejná</v>
      </c>
      <c r="P361" t="s">
        <v>133</v>
      </c>
      <c r="AB361" t="s">
        <v>1583</v>
      </c>
      <c r="AI361" t="s">
        <v>497</v>
      </c>
      <c r="AJ361" t="s">
        <v>156</v>
      </c>
      <c r="AM361" t="s">
        <v>129</v>
      </c>
      <c r="AO361" t="s">
        <v>1584</v>
      </c>
      <c r="AP361" t="s">
        <v>74</v>
      </c>
      <c r="AQ361" t="s">
        <v>74</v>
      </c>
      <c r="AR361" t="s">
        <v>74</v>
      </c>
      <c r="AS361" t="s">
        <v>74</v>
      </c>
      <c r="AT361" t="s">
        <v>74</v>
      </c>
      <c r="AU361" t="s">
        <v>74</v>
      </c>
      <c r="AV361" t="s">
        <v>74</v>
      </c>
      <c r="AW361" t="s">
        <v>74</v>
      </c>
      <c r="AX361" t="s">
        <v>74</v>
      </c>
      <c r="AY361" t="s">
        <v>74</v>
      </c>
      <c r="AZ361" t="s">
        <v>74</v>
      </c>
      <c r="BO361" t="s">
        <v>82</v>
      </c>
      <c r="BP361" t="s">
        <v>74</v>
      </c>
      <c r="BQ361" t="s">
        <v>74</v>
      </c>
      <c r="BR361" t="s">
        <v>74</v>
      </c>
    </row>
    <row r="362" spans="1:70" x14ac:dyDescent="0.25">
      <c r="A362" t="s">
        <v>1582</v>
      </c>
      <c r="B362" t="s">
        <v>69</v>
      </c>
      <c r="C362" t="s">
        <v>150</v>
      </c>
      <c r="D362" t="s">
        <v>151</v>
      </c>
      <c r="F362" t="s">
        <v>70</v>
      </c>
      <c r="G362" t="s">
        <v>71</v>
      </c>
      <c r="H362" t="s">
        <v>95</v>
      </c>
      <c r="I362" t="s">
        <v>73</v>
      </c>
      <c r="J362" t="s">
        <v>82</v>
      </c>
      <c r="K362" t="s">
        <v>74</v>
      </c>
      <c r="L362" s="27">
        <v>24783</v>
      </c>
      <c r="M362" t="s">
        <v>281</v>
      </c>
      <c r="N362" t="s">
        <v>282</v>
      </c>
      <c r="O362" t="str">
        <f>VLOOKUP(L362,VS!E:F,2,FALSE)</f>
        <v>verejná</v>
      </c>
      <c r="P362" t="s">
        <v>133</v>
      </c>
      <c r="AB362" t="s">
        <v>1583</v>
      </c>
      <c r="AI362" t="s">
        <v>497</v>
      </c>
      <c r="AJ362" t="s">
        <v>156</v>
      </c>
      <c r="AM362" t="s">
        <v>129</v>
      </c>
      <c r="AO362" t="s">
        <v>1584</v>
      </c>
      <c r="AP362" t="s">
        <v>74</v>
      </c>
      <c r="AQ362" t="s">
        <v>74</v>
      </c>
      <c r="AR362" t="s">
        <v>74</v>
      </c>
      <c r="AS362" t="s">
        <v>74</v>
      </c>
      <c r="AT362" t="s">
        <v>74</v>
      </c>
      <c r="AU362" t="s">
        <v>74</v>
      </c>
      <c r="AV362" t="s">
        <v>74</v>
      </c>
      <c r="AW362" t="s">
        <v>74</v>
      </c>
      <c r="AX362" t="s">
        <v>74</v>
      </c>
      <c r="AY362" t="s">
        <v>74</v>
      </c>
      <c r="AZ362" t="s">
        <v>74</v>
      </c>
      <c r="BO362" t="s">
        <v>74</v>
      </c>
      <c r="BP362" t="s">
        <v>74</v>
      </c>
      <c r="BQ362" t="s">
        <v>74</v>
      </c>
      <c r="BR362" t="s">
        <v>74</v>
      </c>
    </row>
    <row r="363" spans="1:70" x14ac:dyDescent="0.25">
      <c r="A363" t="s">
        <v>1585</v>
      </c>
      <c r="B363" t="s">
        <v>69</v>
      </c>
      <c r="C363" t="s">
        <v>150</v>
      </c>
      <c r="D363" t="s">
        <v>151</v>
      </c>
      <c r="F363" t="s">
        <v>70</v>
      </c>
      <c r="G363" t="s">
        <v>71</v>
      </c>
      <c r="H363" t="s">
        <v>87</v>
      </c>
      <c r="I363" t="s">
        <v>82</v>
      </c>
      <c r="J363" t="s">
        <v>82</v>
      </c>
      <c r="K363" t="s">
        <v>74</v>
      </c>
      <c r="L363" s="27">
        <v>24791</v>
      </c>
      <c r="M363" t="s">
        <v>179</v>
      </c>
      <c r="N363" t="s">
        <v>180</v>
      </c>
      <c r="O363" t="str">
        <f>VLOOKUP(L363,VS!E:F,2,FALSE)</f>
        <v>verejná</v>
      </c>
      <c r="P363" t="s">
        <v>99</v>
      </c>
      <c r="AB363" t="s">
        <v>1586</v>
      </c>
      <c r="AI363" t="s">
        <v>1587</v>
      </c>
      <c r="AJ363" t="s">
        <v>1588</v>
      </c>
      <c r="AM363" t="s">
        <v>441</v>
      </c>
      <c r="AO363" t="s">
        <v>1099</v>
      </c>
      <c r="AP363" t="s">
        <v>74</v>
      </c>
      <c r="AQ363" t="s">
        <v>73</v>
      </c>
      <c r="AR363" t="s">
        <v>74</v>
      </c>
      <c r="AS363" t="s">
        <v>74</v>
      </c>
      <c r="AT363" t="s">
        <v>74</v>
      </c>
      <c r="AU363" t="s">
        <v>74</v>
      </c>
      <c r="AV363" t="s">
        <v>74</v>
      </c>
      <c r="AW363" t="s">
        <v>74</v>
      </c>
      <c r="AX363" t="s">
        <v>74</v>
      </c>
      <c r="AY363" t="s">
        <v>74</v>
      </c>
      <c r="AZ363" t="s">
        <v>74</v>
      </c>
      <c r="BO363" t="s">
        <v>74</v>
      </c>
      <c r="BP363" t="s">
        <v>74</v>
      </c>
      <c r="BQ363" t="s">
        <v>74</v>
      </c>
      <c r="BR363" t="s">
        <v>74</v>
      </c>
    </row>
    <row r="364" spans="1:70" x14ac:dyDescent="0.25">
      <c r="A364" t="s">
        <v>1592</v>
      </c>
      <c r="B364" t="s">
        <v>69</v>
      </c>
      <c r="C364" t="s">
        <v>150</v>
      </c>
      <c r="D364" t="s">
        <v>151</v>
      </c>
      <c r="F364" t="s">
        <v>70</v>
      </c>
      <c r="G364" t="s">
        <v>71</v>
      </c>
      <c r="H364" t="s">
        <v>87</v>
      </c>
      <c r="I364" t="s">
        <v>73</v>
      </c>
      <c r="J364" t="s">
        <v>73</v>
      </c>
      <c r="K364" t="s">
        <v>74</v>
      </c>
      <c r="L364" s="27">
        <v>24760</v>
      </c>
      <c r="M364" t="s">
        <v>255</v>
      </c>
      <c r="N364" t="s">
        <v>256</v>
      </c>
      <c r="O364" t="str">
        <f>VLOOKUP(L364,VS!E:F,2,FALSE)</f>
        <v>verejná</v>
      </c>
      <c r="P364" t="s">
        <v>77</v>
      </c>
      <c r="AB364" t="s">
        <v>1593</v>
      </c>
      <c r="AC364" t="s">
        <v>1594</v>
      </c>
      <c r="AI364" t="s">
        <v>639</v>
      </c>
      <c r="AJ364" t="s">
        <v>156</v>
      </c>
      <c r="AM364" t="s">
        <v>177</v>
      </c>
      <c r="AP364" t="s">
        <v>74</v>
      </c>
      <c r="AQ364" t="s">
        <v>74</v>
      </c>
      <c r="AR364" t="s">
        <v>74</v>
      </c>
      <c r="AS364" t="s">
        <v>74</v>
      </c>
      <c r="AT364" t="s">
        <v>74</v>
      </c>
      <c r="AU364" t="s">
        <v>74</v>
      </c>
      <c r="AV364" t="s">
        <v>74</v>
      </c>
      <c r="AW364" t="s">
        <v>74</v>
      </c>
      <c r="AX364" t="s">
        <v>74</v>
      </c>
      <c r="AY364" t="s">
        <v>74</v>
      </c>
      <c r="AZ364" t="s">
        <v>74</v>
      </c>
      <c r="BO364" t="s">
        <v>74</v>
      </c>
      <c r="BP364" t="s">
        <v>74</v>
      </c>
      <c r="BQ364" t="s">
        <v>74</v>
      </c>
      <c r="BR364" t="s">
        <v>74</v>
      </c>
    </row>
    <row r="365" spans="1:70" x14ac:dyDescent="0.25">
      <c r="A365" t="s">
        <v>1596</v>
      </c>
      <c r="B365" t="s">
        <v>69</v>
      </c>
      <c r="C365" t="s">
        <v>227</v>
      </c>
      <c r="D365" t="s">
        <v>151</v>
      </c>
      <c r="F365" t="s">
        <v>70</v>
      </c>
      <c r="G365" t="s">
        <v>71</v>
      </c>
      <c r="H365" t="s">
        <v>87</v>
      </c>
      <c r="I365" t="s">
        <v>82</v>
      </c>
      <c r="J365" t="s">
        <v>82</v>
      </c>
      <c r="K365" t="s">
        <v>74</v>
      </c>
      <c r="L365" s="27">
        <v>24760</v>
      </c>
      <c r="M365" t="s">
        <v>255</v>
      </c>
      <c r="N365" t="s">
        <v>256</v>
      </c>
      <c r="O365" t="str">
        <f>VLOOKUP(L365,VS!E:F,2,FALSE)</f>
        <v>verejná</v>
      </c>
      <c r="P365" t="s">
        <v>91</v>
      </c>
      <c r="AB365" t="s">
        <v>1597</v>
      </c>
      <c r="AI365" t="s">
        <v>589</v>
      </c>
      <c r="AJ365" t="s">
        <v>135</v>
      </c>
      <c r="AM365" t="s">
        <v>129</v>
      </c>
      <c r="AP365" t="s">
        <v>74</v>
      </c>
      <c r="AQ365" t="s">
        <v>74</v>
      </c>
      <c r="AR365" t="s">
        <v>74</v>
      </c>
      <c r="AS365" t="s">
        <v>74</v>
      </c>
      <c r="AT365" t="s">
        <v>74</v>
      </c>
      <c r="AU365" t="s">
        <v>74</v>
      </c>
      <c r="AV365" t="s">
        <v>74</v>
      </c>
      <c r="AW365" t="s">
        <v>74</v>
      </c>
      <c r="AX365" t="s">
        <v>74</v>
      </c>
      <c r="AY365" t="s">
        <v>74</v>
      </c>
      <c r="AZ365" t="s">
        <v>74</v>
      </c>
      <c r="BO365" t="s">
        <v>82</v>
      </c>
      <c r="BP365" t="s">
        <v>74</v>
      </c>
      <c r="BQ365" t="s">
        <v>74</v>
      </c>
      <c r="BR365" t="s">
        <v>74</v>
      </c>
    </row>
    <row r="366" spans="1:70" x14ac:dyDescent="0.25">
      <c r="A366" t="s">
        <v>1598</v>
      </c>
      <c r="B366" t="s">
        <v>69</v>
      </c>
      <c r="C366" t="s">
        <v>150</v>
      </c>
      <c r="D366" t="s">
        <v>151</v>
      </c>
      <c r="F366" t="s">
        <v>70</v>
      </c>
      <c r="G366" t="s">
        <v>71</v>
      </c>
      <c r="H366" t="s">
        <v>87</v>
      </c>
      <c r="I366" t="s">
        <v>82</v>
      </c>
      <c r="J366" t="s">
        <v>82</v>
      </c>
      <c r="K366" t="s">
        <v>82</v>
      </c>
      <c r="L366" s="27">
        <v>24780</v>
      </c>
      <c r="M366" t="s">
        <v>101</v>
      </c>
      <c r="N366" t="s">
        <v>102</v>
      </c>
      <c r="O366" t="str">
        <f>VLOOKUP(L366,VS!E:F,2,FALSE)</f>
        <v>verejná</v>
      </c>
      <c r="P366" t="s">
        <v>80</v>
      </c>
      <c r="Q366" t="s">
        <v>91</v>
      </c>
      <c r="AB366" t="s">
        <v>1599</v>
      </c>
      <c r="AI366" t="s">
        <v>323</v>
      </c>
      <c r="AJ366" t="s">
        <v>194</v>
      </c>
      <c r="AM366" t="s">
        <v>79</v>
      </c>
      <c r="AP366" t="s">
        <v>74</v>
      </c>
      <c r="AQ366" t="s">
        <v>74</v>
      </c>
      <c r="AR366" t="s">
        <v>74</v>
      </c>
      <c r="AS366" t="s">
        <v>74</v>
      </c>
      <c r="AT366" t="s">
        <v>82</v>
      </c>
      <c r="AU366" t="s">
        <v>74</v>
      </c>
      <c r="AV366" t="s">
        <v>74</v>
      </c>
      <c r="AW366" t="s">
        <v>74</v>
      </c>
      <c r="AX366" t="s">
        <v>74</v>
      </c>
      <c r="AY366" t="s">
        <v>74</v>
      </c>
      <c r="AZ366" t="s">
        <v>74</v>
      </c>
      <c r="BO366" t="s">
        <v>74</v>
      </c>
      <c r="BP366" t="s">
        <v>74</v>
      </c>
      <c r="BQ366" t="s">
        <v>74</v>
      </c>
      <c r="BR366" t="s">
        <v>74</v>
      </c>
    </row>
    <row r="367" spans="1:70" x14ac:dyDescent="0.25">
      <c r="A367" t="s">
        <v>1600</v>
      </c>
      <c r="B367" t="s">
        <v>86</v>
      </c>
      <c r="C367" t="s">
        <v>473</v>
      </c>
      <c r="D367" t="s">
        <v>151</v>
      </c>
      <c r="E367" t="s">
        <v>115</v>
      </c>
      <c r="F367" t="s">
        <v>70</v>
      </c>
      <c r="G367" t="s">
        <v>108</v>
      </c>
      <c r="H367" t="s">
        <v>111</v>
      </c>
      <c r="I367" t="s">
        <v>82</v>
      </c>
      <c r="J367" t="s">
        <v>82</v>
      </c>
      <c r="K367" t="s">
        <v>74</v>
      </c>
      <c r="L367" s="27">
        <v>24783</v>
      </c>
      <c r="M367" t="s">
        <v>281</v>
      </c>
      <c r="N367" t="s">
        <v>282</v>
      </c>
      <c r="O367" t="str">
        <f>VLOOKUP(L367,VS!E:F,2,FALSE)</f>
        <v>verejná</v>
      </c>
      <c r="P367" t="s">
        <v>80</v>
      </c>
      <c r="AA367" t="s">
        <v>1601</v>
      </c>
      <c r="AB367" t="s">
        <v>1602</v>
      </c>
      <c r="AI367" t="s">
        <v>417</v>
      </c>
      <c r="AM367" t="s">
        <v>129</v>
      </c>
      <c r="AN367" t="s">
        <v>280</v>
      </c>
      <c r="AO367" t="s">
        <v>235</v>
      </c>
      <c r="AP367" t="s">
        <v>74</v>
      </c>
      <c r="AQ367" t="s">
        <v>74</v>
      </c>
      <c r="AR367" t="s">
        <v>74</v>
      </c>
      <c r="AS367" t="s">
        <v>74</v>
      </c>
      <c r="AT367" t="s">
        <v>74</v>
      </c>
      <c r="AU367" t="s">
        <v>74</v>
      </c>
      <c r="AV367" t="s">
        <v>74</v>
      </c>
      <c r="AW367" t="s">
        <v>74</v>
      </c>
      <c r="AX367" t="s">
        <v>74</v>
      </c>
      <c r="AY367" t="s">
        <v>74</v>
      </c>
      <c r="AZ367" t="s">
        <v>74</v>
      </c>
      <c r="BO367" t="s">
        <v>74</v>
      </c>
      <c r="BP367" t="s">
        <v>74</v>
      </c>
      <c r="BQ367" t="s">
        <v>74</v>
      </c>
      <c r="BR367" t="s">
        <v>74</v>
      </c>
    </row>
    <row r="368" spans="1:70" x14ac:dyDescent="0.25">
      <c r="A368" t="s">
        <v>1600</v>
      </c>
      <c r="B368" t="s">
        <v>86</v>
      </c>
      <c r="C368" t="s">
        <v>473</v>
      </c>
      <c r="D368" t="s">
        <v>151</v>
      </c>
      <c r="E368" t="s">
        <v>115</v>
      </c>
      <c r="F368" t="s">
        <v>70</v>
      </c>
      <c r="G368" t="s">
        <v>108</v>
      </c>
      <c r="H368" t="s">
        <v>99</v>
      </c>
      <c r="I368" t="s">
        <v>82</v>
      </c>
      <c r="J368" t="s">
        <v>82</v>
      </c>
      <c r="K368" t="s">
        <v>74</v>
      </c>
      <c r="L368" s="27">
        <v>24712</v>
      </c>
      <c r="M368" t="s">
        <v>75</v>
      </c>
      <c r="N368" t="s">
        <v>76</v>
      </c>
      <c r="O368" t="str">
        <f>VLOOKUP(L368,VS!E:F,2,FALSE)</f>
        <v>verejná</v>
      </c>
      <c r="P368" t="s">
        <v>80</v>
      </c>
      <c r="AA368" t="s">
        <v>1601</v>
      </c>
      <c r="AB368" t="s">
        <v>1602</v>
      </c>
      <c r="AI368" t="s">
        <v>417</v>
      </c>
      <c r="AM368" t="s">
        <v>129</v>
      </c>
      <c r="AN368" t="s">
        <v>280</v>
      </c>
      <c r="AO368" t="s">
        <v>235</v>
      </c>
      <c r="AP368" t="s">
        <v>74</v>
      </c>
      <c r="AQ368" t="s">
        <v>74</v>
      </c>
      <c r="AR368" t="s">
        <v>74</v>
      </c>
      <c r="AS368" t="s">
        <v>74</v>
      </c>
      <c r="AT368" t="s">
        <v>74</v>
      </c>
      <c r="AU368" t="s">
        <v>74</v>
      </c>
      <c r="AV368" t="s">
        <v>74</v>
      </c>
      <c r="AW368" t="s">
        <v>74</v>
      </c>
      <c r="AX368" t="s">
        <v>74</v>
      </c>
      <c r="AY368" t="s">
        <v>74</v>
      </c>
      <c r="AZ368" t="s">
        <v>74</v>
      </c>
      <c r="BO368" t="s">
        <v>74</v>
      </c>
      <c r="BP368" t="s">
        <v>74</v>
      </c>
      <c r="BQ368" t="s">
        <v>74</v>
      </c>
      <c r="BR368" t="s">
        <v>74</v>
      </c>
    </row>
    <row r="369" spans="1:70" x14ac:dyDescent="0.25">
      <c r="A369" t="s">
        <v>1606</v>
      </c>
      <c r="B369" t="s">
        <v>69</v>
      </c>
      <c r="C369" t="s">
        <v>150</v>
      </c>
      <c r="D369" t="s">
        <v>151</v>
      </c>
      <c r="F369" t="s">
        <v>70</v>
      </c>
      <c r="G369" t="s">
        <v>71</v>
      </c>
      <c r="H369" t="s">
        <v>118</v>
      </c>
      <c r="I369" t="s">
        <v>82</v>
      </c>
      <c r="J369" t="s">
        <v>82</v>
      </c>
      <c r="K369" t="s">
        <v>82</v>
      </c>
      <c r="L369" s="27">
        <v>24801</v>
      </c>
      <c r="M369" t="s">
        <v>243</v>
      </c>
      <c r="N369" t="s">
        <v>244</v>
      </c>
      <c r="O369" t="str">
        <f>VLOOKUP(L369,VS!E:F,2,FALSE)</f>
        <v>verejná</v>
      </c>
      <c r="P369" t="s">
        <v>121</v>
      </c>
      <c r="AB369" t="s">
        <v>1607</v>
      </c>
      <c r="AI369" t="s">
        <v>723</v>
      </c>
      <c r="AJ369" t="s">
        <v>156</v>
      </c>
      <c r="AM369" t="s">
        <v>129</v>
      </c>
      <c r="AP369" t="s">
        <v>74</v>
      </c>
      <c r="AQ369" t="s">
        <v>74</v>
      </c>
      <c r="AR369" t="s">
        <v>74</v>
      </c>
      <c r="AS369" t="s">
        <v>74</v>
      </c>
      <c r="AT369" t="s">
        <v>74</v>
      </c>
      <c r="AU369" t="s">
        <v>74</v>
      </c>
      <c r="AV369" t="s">
        <v>74</v>
      </c>
      <c r="AW369" t="s">
        <v>74</v>
      </c>
      <c r="AX369" t="s">
        <v>74</v>
      </c>
      <c r="AY369" t="s">
        <v>74</v>
      </c>
      <c r="AZ369" t="s">
        <v>74</v>
      </c>
      <c r="BO369" t="s">
        <v>74</v>
      </c>
      <c r="BP369" t="s">
        <v>74</v>
      </c>
      <c r="BQ369" t="s">
        <v>74</v>
      </c>
      <c r="BR369" t="s">
        <v>74</v>
      </c>
    </row>
    <row r="370" spans="1:70" x14ac:dyDescent="0.25">
      <c r="A370" t="s">
        <v>1606</v>
      </c>
      <c r="B370" t="s">
        <v>69</v>
      </c>
      <c r="C370" t="s">
        <v>150</v>
      </c>
      <c r="D370" t="s">
        <v>151</v>
      </c>
      <c r="F370" t="s">
        <v>70</v>
      </c>
      <c r="G370" t="s">
        <v>71</v>
      </c>
      <c r="H370" t="s">
        <v>448</v>
      </c>
      <c r="I370" t="s">
        <v>73</v>
      </c>
      <c r="J370" t="s">
        <v>73</v>
      </c>
      <c r="K370" t="s">
        <v>82</v>
      </c>
      <c r="L370" s="27">
        <v>24801</v>
      </c>
      <c r="M370" t="s">
        <v>243</v>
      </c>
      <c r="N370" t="s">
        <v>244</v>
      </c>
      <c r="O370" t="str">
        <f>VLOOKUP(L370,VS!E:F,2,FALSE)</f>
        <v>verejná</v>
      </c>
      <c r="P370" t="s">
        <v>121</v>
      </c>
      <c r="AB370" t="s">
        <v>1607</v>
      </c>
      <c r="AI370" t="s">
        <v>723</v>
      </c>
      <c r="AJ370" t="s">
        <v>156</v>
      </c>
      <c r="AM370" t="s">
        <v>129</v>
      </c>
      <c r="AP370" t="s">
        <v>74</v>
      </c>
      <c r="AQ370" t="s">
        <v>74</v>
      </c>
      <c r="AR370" t="s">
        <v>74</v>
      </c>
      <c r="AS370" t="s">
        <v>74</v>
      </c>
      <c r="AT370" t="s">
        <v>74</v>
      </c>
      <c r="AU370" t="s">
        <v>74</v>
      </c>
      <c r="AV370" t="s">
        <v>74</v>
      </c>
      <c r="AW370" t="s">
        <v>74</v>
      </c>
      <c r="AX370" t="s">
        <v>74</v>
      </c>
      <c r="AY370" t="s">
        <v>74</v>
      </c>
      <c r="AZ370" t="s">
        <v>74</v>
      </c>
      <c r="BO370" t="s">
        <v>74</v>
      </c>
      <c r="BP370" t="s">
        <v>74</v>
      </c>
      <c r="BQ370" t="s">
        <v>74</v>
      </c>
      <c r="BR370" t="s">
        <v>74</v>
      </c>
    </row>
    <row r="371" spans="1:70" x14ac:dyDescent="0.25">
      <c r="A371" t="s">
        <v>1609</v>
      </c>
      <c r="B371" t="s">
        <v>69</v>
      </c>
      <c r="C371" t="s">
        <v>473</v>
      </c>
      <c r="D371" t="s">
        <v>151</v>
      </c>
      <c r="E371" t="s">
        <v>115</v>
      </c>
      <c r="F371" t="s">
        <v>70</v>
      </c>
      <c r="G371" t="s">
        <v>71</v>
      </c>
      <c r="H371" t="s">
        <v>87</v>
      </c>
      <c r="I371" t="s">
        <v>82</v>
      </c>
      <c r="J371" t="s">
        <v>82</v>
      </c>
      <c r="K371" t="s">
        <v>74</v>
      </c>
      <c r="L371" s="27">
        <v>24757</v>
      </c>
      <c r="M371" t="s">
        <v>96</v>
      </c>
      <c r="N371" t="s">
        <v>97</v>
      </c>
      <c r="O371" t="str">
        <f>VLOOKUP(L371,VS!E:F,2,FALSE)</f>
        <v>verejná</v>
      </c>
      <c r="P371" t="s">
        <v>77</v>
      </c>
      <c r="AA371" t="s">
        <v>1610</v>
      </c>
      <c r="AB371" t="s">
        <v>1611</v>
      </c>
      <c r="AI371" t="s">
        <v>96</v>
      </c>
      <c r="AM371" t="s">
        <v>129</v>
      </c>
      <c r="AN371" t="s">
        <v>251</v>
      </c>
      <c r="AO371" t="s">
        <v>73</v>
      </c>
      <c r="AP371" t="s">
        <v>74</v>
      </c>
      <c r="AQ371" t="s">
        <v>74</v>
      </c>
      <c r="AR371" t="s">
        <v>74</v>
      </c>
      <c r="AS371" t="s">
        <v>74</v>
      </c>
      <c r="AT371" t="s">
        <v>74</v>
      </c>
      <c r="AU371" t="s">
        <v>74</v>
      </c>
      <c r="AV371" t="s">
        <v>74</v>
      </c>
      <c r="AW371" t="s">
        <v>74</v>
      </c>
      <c r="AX371" t="s">
        <v>74</v>
      </c>
      <c r="AY371" t="s">
        <v>74</v>
      </c>
      <c r="AZ371" t="s">
        <v>74</v>
      </c>
      <c r="BO371" t="s">
        <v>74</v>
      </c>
      <c r="BP371" t="s">
        <v>74</v>
      </c>
      <c r="BQ371" t="s">
        <v>74</v>
      </c>
      <c r="BR371" t="s">
        <v>74</v>
      </c>
    </row>
    <row r="372" spans="1:70" x14ac:dyDescent="0.25">
      <c r="A372" t="s">
        <v>1612</v>
      </c>
      <c r="B372" t="s">
        <v>69</v>
      </c>
      <c r="C372" t="s">
        <v>473</v>
      </c>
      <c r="D372" t="s">
        <v>151</v>
      </c>
      <c r="E372" t="s">
        <v>115</v>
      </c>
      <c r="F372" t="s">
        <v>70</v>
      </c>
      <c r="G372" t="s">
        <v>71</v>
      </c>
      <c r="H372" t="s">
        <v>87</v>
      </c>
      <c r="I372" t="s">
        <v>82</v>
      </c>
      <c r="J372" t="s">
        <v>82</v>
      </c>
      <c r="K372" t="s">
        <v>74</v>
      </c>
      <c r="L372" s="27">
        <v>24757</v>
      </c>
      <c r="M372" t="s">
        <v>96</v>
      </c>
      <c r="N372" t="s">
        <v>97</v>
      </c>
      <c r="O372" t="str">
        <f>VLOOKUP(L372,VS!E:F,2,FALSE)</f>
        <v>verejná</v>
      </c>
      <c r="P372" t="s">
        <v>77</v>
      </c>
      <c r="AA372" t="s">
        <v>1610</v>
      </c>
      <c r="AB372" t="s">
        <v>1611</v>
      </c>
      <c r="AI372" t="s">
        <v>96</v>
      </c>
      <c r="AM372" t="s">
        <v>129</v>
      </c>
      <c r="AN372" t="s">
        <v>402</v>
      </c>
      <c r="AO372" t="s">
        <v>73</v>
      </c>
      <c r="AP372" t="s">
        <v>74</v>
      </c>
      <c r="AQ372" t="s">
        <v>74</v>
      </c>
      <c r="AR372" t="s">
        <v>74</v>
      </c>
      <c r="AS372" t="s">
        <v>74</v>
      </c>
      <c r="AT372" t="s">
        <v>74</v>
      </c>
      <c r="AU372" t="s">
        <v>74</v>
      </c>
      <c r="AV372" t="s">
        <v>74</v>
      </c>
      <c r="AW372" t="s">
        <v>74</v>
      </c>
      <c r="AX372" t="s">
        <v>74</v>
      </c>
      <c r="AY372" t="s">
        <v>74</v>
      </c>
      <c r="AZ372" t="s">
        <v>74</v>
      </c>
      <c r="BO372" t="s">
        <v>74</v>
      </c>
      <c r="BP372" t="s">
        <v>74</v>
      </c>
      <c r="BQ372" t="s">
        <v>74</v>
      </c>
      <c r="BR372" t="s">
        <v>74</v>
      </c>
    </row>
    <row r="373" spans="1:70" x14ac:dyDescent="0.25">
      <c r="A373" t="s">
        <v>1613</v>
      </c>
      <c r="B373" t="s">
        <v>69</v>
      </c>
      <c r="C373" t="s">
        <v>473</v>
      </c>
      <c r="D373" t="s">
        <v>151</v>
      </c>
      <c r="E373" t="s">
        <v>115</v>
      </c>
      <c r="F373" t="s">
        <v>70</v>
      </c>
      <c r="G373" t="s">
        <v>71</v>
      </c>
      <c r="H373" t="s">
        <v>87</v>
      </c>
      <c r="I373" t="s">
        <v>82</v>
      </c>
      <c r="J373" t="s">
        <v>82</v>
      </c>
      <c r="K373" t="s">
        <v>74</v>
      </c>
      <c r="L373" s="27">
        <v>24757</v>
      </c>
      <c r="M373" t="s">
        <v>96</v>
      </c>
      <c r="N373" t="s">
        <v>97</v>
      </c>
      <c r="O373" t="str">
        <f>VLOOKUP(L373,VS!E:F,2,FALSE)</f>
        <v>verejná</v>
      </c>
      <c r="P373" t="s">
        <v>77</v>
      </c>
      <c r="AA373" t="s">
        <v>1610</v>
      </c>
      <c r="AB373" t="s">
        <v>1611</v>
      </c>
      <c r="AI373" t="s">
        <v>96</v>
      </c>
      <c r="AM373" t="s">
        <v>129</v>
      </c>
      <c r="AN373" t="s">
        <v>326</v>
      </c>
      <c r="AO373" t="s">
        <v>73</v>
      </c>
      <c r="AP373" t="s">
        <v>74</v>
      </c>
      <c r="AQ373" t="s">
        <v>74</v>
      </c>
      <c r="AR373" t="s">
        <v>74</v>
      </c>
      <c r="AS373" t="s">
        <v>74</v>
      </c>
      <c r="AT373" t="s">
        <v>74</v>
      </c>
      <c r="AU373" t="s">
        <v>74</v>
      </c>
      <c r="AV373" t="s">
        <v>74</v>
      </c>
      <c r="AW373" t="s">
        <v>74</v>
      </c>
      <c r="AX373" t="s">
        <v>74</v>
      </c>
      <c r="AY373" t="s">
        <v>74</v>
      </c>
      <c r="AZ373" t="s">
        <v>74</v>
      </c>
      <c r="BO373" t="s">
        <v>74</v>
      </c>
      <c r="BP373" t="s">
        <v>74</v>
      </c>
      <c r="BQ373" t="s">
        <v>74</v>
      </c>
      <c r="BR373" t="s">
        <v>74</v>
      </c>
    </row>
    <row r="374" spans="1:70" x14ac:dyDescent="0.25">
      <c r="A374" t="s">
        <v>1614</v>
      </c>
      <c r="B374" t="s">
        <v>69</v>
      </c>
      <c r="C374" t="s">
        <v>473</v>
      </c>
      <c r="D374" t="s">
        <v>151</v>
      </c>
      <c r="E374" t="s">
        <v>115</v>
      </c>
      <c r="F374" t="s">
        <v>70</v>
      </c>
      <c r="G374" t="s">
        <v>71</v>
      </c>
      <c r="H374" t="s">
        <v>87</v>
      </c>
      <c r="I374" t="s">
        <v>82</v>
      </c>
      <c r="J374" t="s">
        <v>82</v>
      </c>
      <c r="K374" t="s">
        <v>74</v>
      </c>
      <c r="L374" s="27">
        <v>24757</v>
      </c>
      <c r="M374" t="s">
        <v>96</v>
      </c>
      <c r="N374" t="s">
        <v>97</v>
      </c>
      <c r="O374" t="str">
        <f>VLOOKUP(L374,VS!E:F,2,FALSE)</f>
        <v>verejná</v>
      </c>
      <c r="P374" t="s">
        <v>77</v>
      </c>
      <c r="AA374" t="s">
        <v>1610</v>
      </c>
      <c r="AB374" t="s">
        <v>1611</v>
      </c>
      <c r="AI374" t="s">
        <v>96</v>
      </c>
      <c r="AM374" t="s">
        <v>129</v>
      </c>
      <c r="AN374" t="s">
        <v>402</v>
      </c>
      <c r="AO374" t="s">
        <v>73</v>
      </c>
      <c r="AP374" t="s">
        <v>74</v>
      </c>
      <c r="AQ374" t="s">
        <v>74</v>
      </c>
      <c r="AR374" t="s">
        <v>74</v>
      </c>
      <c r="AS374" t="s">
        <v>74</v>
      </c>
      <c r="AT374" t="s">
        <v>74</v>
      </c>
      <c r="AU374" t="s">
        <v>74</v>
      </c>
      <c r="AV374" t="s">
        <v>74</v>
      </c>
      <c r="AW374" t="s">
        <v>74</v>
      </c>
      <c r="AX374" t="s">
        <v>74</v>
      </c>
      <c r="AY374" t="s">
        <v>74</v>
      </c>
      <c r="AZ374" t="s">
        <v>74</v>
      </c>
      <c r="BO374" t="s">
        <v>74</v>
      </c>
      <c r="BP374" t="s">
        <v>74</v>
      </c>
      <c r="BQ374" t="s">
        <v>74</v>
      </c>
      <c r="BR374" t="s">
        <v>74</v>
      </c>
    </row>
    <row r="375" spans="1:70" x14ac:dyDescent="0.25">
      <c r="A375" t="s">
        <v>1615</v>
      </c>
      <c r="B375" t="s">
        <v>69</v>
      </c>
      <c r="C375" t="s">
        <v>473</v>
      </c>
      <c r="D375" t="s">
        <v>151</v>
      </c>
      <c r="E375" t="s">
        <v>115</v>
      </c>
      <c r="F375" t="s">
        <v>70</v>
      </c>
      <c r="G375" t="s">
        <v>71</v>
      </c>
      <c r="H375" t="s">
        <v>87</v>
      </c>
      <c r="I375" t="s">
        <v>82</v>
      </c>
      <c r="J375" t="s">
        <v>82</v>
      </c>
      <c r="K375" t="s">
        <v>74</v>
      </c>
      <c r="L375" s="27">
        <v>24757</v>
      </c>
      <c r="M375" t="s">
        <v>96</v>
      </c>
      <c r="N375" t="s">
        <v>97</v>
      </c>
      <c r="O375" t="str">
        <f>VLOOKUP(L375,VS!E:F,2,FALSE)</f>
        <v>verejná</v>
      </c>
      <c r="P375" t="s">
        <v>77</v>
      </c>
      <c r="AA375" t="s">
        <v>1610</v>
      </c>
      <c r="AB375" t="s">
        <v>1611</v>
      </c>
      <c r="AI375" t="s">
        <v>96</v>
      </c>
      <c r="AM375" t="s">
        <v>129</v>
      </c>
      <c r="AN375" t="s">
        <v>251</v>
      </c>
      <c r="AO375" t="s">
        <v>73</v>
      </c>
      <c r="AP375" t="s">
        <v>74</v>
      </c>
      <c r="AQ375" t="s">
        <v>74</v>
      </c>
      <c r="AR375" t="s">
        <v>74</v>
      </c>
      <c r="AS375" t="s">
        <v>74</v>
      </c>
      <c r="AT375" t="s">
        <v>74</v>
      </c>
      <c r="AU375" t="s">
        <v>74</v>
      </c>
      <c r="AV375" t="s">
        <v>74</v>
      </c>
      <c r="AW375" t="s">
        <v>74</v>
      </c>
      <c r="AX375" t="s">
        <v>74</v>
      </c>
      <c r="AY375" t="s">
        <v>74</v>
      </c>
      <c r="AZ375" t="s">
        <v>74</v>
      </c>
      <c r="BO375" t="s">
        <v>74</v>
      </c>
      <c r="BP375" t="s">
        <v>74</v>
      </c>
      <c r="BQ375" t="s">
        <v>74</v>
      </c>
      <c r="BR375" t="s">
        <v>74</v>
      </c>
    </row>
    <row r="376" spans="1:70" x14ac:dyDescent="0.25">
      <c r="A376" t="s">
        <v>1616</v>
      </c>
      <c r="B376" t="s">
        <v>69</v>
      </c>
      <c r="C376" t="s">
        <v>473</v>
      </c>
      <c r="D376" t="s">
        <v>151</v>
      </c>
      <c r="E376" t="s">
        <v>115</v>
      </c>
      <c r="F376" t="s">
        <v>70</v>
      </c>
      <c r="G376" t="s">
        <v>71</v>
      </c>
      <c r="H376" t="s">
        <v>133</v>
      </c>
      <c r="I376" t="s">
        <v>73</v>
      </c>
      <c r="J376" t="s">
        <v>73</v>
      </c>
      <c r="K376" t="s">
        <v>74</v>
      </c>
      <c r="L376" s="27">
        <v>24757</v>
      </c>
      <c r="M376" t="s">
        <v>96</v>
      </c>
      <c r="N376" t="s">
        <v>97</v>
      </c>
      <c r="O376" t="str">
        <f>VLOOKUP(L376,VS!E:F,2,FALSE)</f>
        <v>verejná</v>
      </c>
      <c r="P376" t="s">
        <v>77</v>
      </c>
      <c r="AA376" t="s">
        <v>1610</v>
      </c>
      <c r="AB376" t="s">
        <v>1611</v>
      </c>
      <c r="AI376" t="s">
        <v>96</v>
      </c>
      <c r="AM376" t="s">
        <v>129</v>
      </c>
      <c r="AN376" t="s">
        <v>136</v>
      </c>
      <c r="AO376" t="s">
        <v>73</v>
      </c>
      <c r="AP376" t="s">
        <v>74</v>
      </c>
      <c r="AQ376" t="s">
        <v>74</v>
      </c>
      <c r="AR376" t="s">
        <v>74</v>
      </c>
      <c r="AS376" t="s">
        <v>74</v>
      </c>
      <c r="AT376" t="s">
        <v>74</v>
      </c>
      <c r="AU376" t="s">
        <v>74</v>
      </c>
      <c r="AV376" t="s">
        <v>74</v>
      </c>
      <c r="AW376" t="s">
        <v>74</v>
      </c>
      <c r="AX376" t="s">
        <v>74</v>
      </c>
      <c r="AY376" t="s">
        <v>74</v>
      </c>
      <c r="AZ376" t="s">
        <v>74</v>
      </c>
      <c r="BO376" t="s">
        <v>74</v>
      </c>
      <c r="BP376" t="s">
        <v>74</v>
      </c>
      <c r="BQ376" t="s">
        <v>74</v>
      </c>
      <c r="BR376" t="s">
        <v>74</v>
      </c>
    </row>
    <row r="377" spans="1:70" x14ac:dyDescent="0.25">
      <c r="A377" t="s">
        <v>1616</v>
      </c>
      <c r="B377" t="s">
        <v>69</v>
      </c>
      <c r="C377" t="s">
        <v>473</v>
      </c>
      <c r="D377" t="s">
        <v>151</v>
      </c>
      <c r="E377" t="s">
        <v>115</v>
      </c>
      <c r="F377" t="s">
        <v>70</v>
      </c>
      <c r="G377" t="s">
        <v>71</v>
      </c>
      <c r="H377" t="s">
        <v>185</v>
      </c>
      <c r="I377" t="s">
        <v>82</v>
      </c>
      <c r="J377" t="s">
        <v>82</v>
      </c>
      <c r="K377" t="s">
        <v>74</v>
      </c>
      <c r="L377" s="27">
        <v>24757</v>
      </c>
      <c r="M377" t="s">
        <v>96</v>
      </c>
      <c r="N377" t="s">
        <v>97</v>
      </c>
      <c r="O377" t="str">
        <f>VLOOKUP(L377,VS!E:F,2,FALSE)</f>
        <v>verejná</v>
      </c>
      <c r="P377" t="s">
        <v>77</v>
      </c>
      <c r="AA377" t="s">
        <v>1610</v>
      </c>
      <c r="AB377" t="s">
        <v>1611</v>
      </c>
      <c r="AI377" t="s">
        <v>96</v>
      </c>
      <c r="AM377" t="s">
        <v>129</v>
      </c>
      <c r="AN377" t="s">
        <v>136</v>
      </c>
      <c r="AO377" t="s">
        <v>73</v>
      </c>
      <c r="AP377" t="s">
        <v>74</v>
      </c>
      <c r="AQ377" t="s">
        <v>74</v>
      </c>
      <c r="AR377" t="s">
        <v>74</v>
      </c>
      <c r="AS377" t="s">
        <v>74</v>
      </c>
      <c r="AT377" t="s">
        <v>74</v>
      </c>
      <c r="AU377" t="s">
        <v>74</v>
      </c>
      <c r="AV377" t="s">
        <v>74</v>
      </c>
      <c r="AW377" t="s">
        <v>74</v>
      </c>
      <c r="AX377" t="s">
        <v>74</v>
      </c>
      <c r="AY377" t="s">
        <v>74</v>
      </c>
      <c r="AZ377" t="s">
        <v>74</v>
      </c>
      <c r="BO377" t="s">
        <v>74</v>
      </c>
      <c r="BP377" t="s">
        <v>74</v>
      </c>
      <c r="BQ377" t="s">
        <v>74</v>
      </c>
      <c r="BR377" t="s">
        <v>74</v>
      </c>
    </row>
    <row r="378" spans="1:70" x14ac:dyDescent="0.25">
      <c r="A378" t="s">
        <v>1617</v>
      </c>
      <c r="B378" t="s">
        <v>69</v>
      </c>
      <c r="C378" t="s">
        <v>473</v>
      </c>
      <c r="D378" t="s">
        <v>151</v>
      </c>
      <c r="E378" t="s">
        <v>115</v>
      </c>
      <c r="F378" t="s">
        <v>70</v>
      </c>
      <c r="G378" t="s">
        <v>71</v>
      </c>
      <c r="H378" t="s">
        <v>87</v>
      </c>
      <c r="I378" t="s">
        <v>82</v>
      </c>
      <c r="J378" t="s">
        <v>82</v>
      </c>
      <c r="K378" t="s">
        <v>74</v>
      </c>
      <c r="L378" s="27">
        <v>24757</v>
      </c>
      <c r="M378" t="s">
        <v>96</v>
      </c>
      <c r="N378" t="s">
        <v>97</v>
      </c>
      <c r="O378" t="str">
        <f>VLOOKUP(L378,VS!E:F,2,FALSE)</f>
        <v>verejná</v>
      </c>
      <c r="P378" t="s">
        <v>77</v>
      </c>
      <c r="AA378" t="s">
        <v>1610</v>
      </c>
      <c r="AB378" t="s">
        <v>1611</v>
      </c>
      <c r="AI378" t="s">
        <v>96</v>
      </c>
      <c r="AM378" t="s">
        <v>129</v>
      </c>
      <c r="AN378" t="s">
        <v>237</v>
      </c>
      <c r="AO378" t="s">
        <v>73</v>
      </c>
      <c r="AP378" t="s">
        <v>74</v>
      </c>
      <c r="AQ378" t="s">
        <v>74</v>
      </c>
      <c r="AR378" t="s">
        <v>74</v>
      </c>
      <c r="AS378" t="s">
        <v>74</v>
      </c>
      <c r="AT378" t="s">
        <v>74</v>
      </c>
      <c r="AU378" t="s">
        <v>74</v>
      </c>
      <c r="AV378" t="s">
        <v>74</v>
      </c>
      <c r="AW378" t="s">
        <v>74</v>
      </c>
      <c r="AX378" t="s">
        <v>74</v>
      </c>
      <c r="AY378" t="s">
        <v>74</v>
      </c>
      <c r="AZ378" t="s">
        <v>74</v>
      </c>
      <c r="BO378" t="s">
        <v>74</v>
      </c>
      <c r="BP378" t="s">
        <v>74</v>
      </c>
      <c r="BQ378" t="s">
        <v>74</v>
      </c>
      <c r="BR378" t="s">
        <v>74</v>
      </c>
    </row>
    <row r="379" spans="1:70" x14ac:dyDescent="0.25">
      <c r="A379" t="s">
        <v>1618</v>
      </c>
      <c r="B379" t="s">
        <v>69</v>
      </c>
      <c r="C379" t="s">
        <v>150</v>
      </c>
      <c r="D379" t="s">
        <v>151</v>
      </c>
      <c r="F379" t="s">
        <v>70</v>
      </c>
      <c r="G379" t="s">
        <v>71</v>
      </c>
      <c r="H379" t="s">
        <v>87</v>
      </c>
      <c r="I379" t="s">
        <v>82</v>
      </c>
      <c r="J379" t="s">
        <v>82</v>
      </c>
      <c r="K379" t="s">
        <v>74</v>
      </c>
      <c r="L379" s="27">
        <v>24780</v>
      </c>
      <c r="M379" t="s">
        <v>101</v>
      </c>
      <c r="N379" t="s">
        <v>102</v>
      </c>
      <c r="O379" t="str">
        <f>VLOOKUP(L379,VS!E:F,2,FALSE)</f>
        <v>verejná</v>
      </c>
      <c r="P379" t="s">
        <v>80</v>
      </c>
      <c r="Q379" t="s">
        <v>91</v>
      </c>
      <c r="AB379" t="s">
        <v>1619</v>
      </c>
      <c r="AI379" t="s">
        <v>1620</v>
      </c>
      <c r="AJ379" t="s">
        <v>828</v>
      </c>
      <c r="AM379" t="s">
        <v>1621</v>
      </c>
      <c r="AP379" t="s">
        <v>74</v>
      </c>
      <c r="AQ379" t="s">
        <v>74</v>
      </c>
      <c r="AR379" t="s">
        <v>74</v>
      </c>
      <c r="AS379" t="s">
        <v>74</v>
      </c>
      <c r="AT379" t="s">
        <v>74</v>
      </c>
      <c r="AU379" t="s">
        <v>74</v>
      </c>
      <c r="AV379" t="s">
        <v>74</v>
      </c>
      <c r="AW379" t="s">
        <v>74</v>
      </c>
      <c r="AX379" t="s">
        <v>74</v>
      </c>
      <c r="AY379" t="s">
        <v>74</v>
      </c>
      <c r="AZ379" t="s">
        <v>74</v>
      </c>
      <c r="BO379" t="s">
        <v>74</v>
      </c>
      <c r="BP379" t="s">
        <v>74</v>
      </c>
      <c r="BQ379" t="s">
        <v>74</v>
      </c>
      <c r="BR379" t="s">
        <v>74</v>
      </c>
    </row>
    <row r="380" spans="1:70" x14ac:dyDescent="0.25">
      <c r="A380" t="s">
        <v>1622</v>
      </c>
      <c r="B380" t="s">
        <v>86</v>
      </c>
      <c r="C380" t="s">
        <v>473</v>
      </c>
      <c r="D380" t="s">
        <v>151</v>
      </c>
      <c r="F380" t="s">
        <v>70</v>
      </c>
      <c r="G380" t="s">
        <v>71</v>
      </c>
      <c r="H380" t="s">
        <v>448</v>
      </c>
      <c r="I380" t="s">
        <v>81</v>
      </c>
      <c r="J380" t="s">
        <v>73</v>
      </c>
      <c r="K380" t="s">
        <v>74</v>
      </c>
      <c r="L380" s="27">
        <v>24783</v>
      </c>
      <c r="M380" t="s">
        <v>281</v>
      </c>
      <c r="N380" t="s">
        <v>282</v>
      </c>
      <c r="O380" t="str">
        <f>VLOOKUP(L380,VS!E:F,2,FALSE)</f>
        <v>verejná</v>
      </c>
      <c r="P380" t="s">
        <v>80</v>
      </c>
      <c r="AA380" t="s">
        <v>1601</v>
      </c>
      <c r="AB380" t="s">
        <v>1602</v>
      </c>
      <c r="AI380" t="s">
        <v>417</v>
      </c>
      <c r="AM380" t="s">
        <v>129</v>
      </c>
      <c r="AN380" t="s">
        <v>185</v>
      </c>
      <c r="AO380" t="s">
        <v>220</v>
      </c>
      <c r="AP380" t="s">
        <v>74</v>
      </c>
      <c r="AQ380" t="s">
        <v>74</v>
      </c>
      <c r="AR380" t="s">
        <v>74</v>
      </c>
      <c r="AS380" t="s">
        <v>74</v>
      </c>
      <c r="AT380" t="s">
        <v>74</v>
      </c>
      <c r="AU380" t="s">
        <v>74</v>
      </c>
      <c r="AV380" t="s">
        <v>74</v>
      </c>
      <c r="AW380" t="s">
        <v>74</v>
      </c>
      <c r="AX380" t="s">
        <v>74</v>
      </c>
      <c r="AY380" t="s">
        <v>74</v>
      </c>
      <c r="AZ380" t="s">
        <v>74</v>
      </c>
      <c r="BO380" t="s">
        <v>74</v>
      </c>
      <c r="BP380" t="s">
        <v>74</v>
      </c>
      <c r="BQ380" t="s">
        <v>74</v>
      </c>
      <c r="BR380" t="s">
        <v>74</v>
      </c>
    </row>
    <row r="381" spans="1:70" x14ac:dyDescent="0.25">
      <c r="A381" t="s">
        <v>1623</v>
      </c>
      <c r="B381" t="s">
        <v>69</v>
      </c>
      <c r="C381" t="s">
        <v>150</v>
      </c>
      <c r="D381" t="s">
        <v>151</v>
      </c>
      <c r="F381" t="s">
        <v>70</v>
      </c>
      <c r="G381" t="s">
        <v>71</v>
      </c>
      <c r="H381" t="s">
        <v>87</v>
      </c>
      <c r="I381" t="s">
        <v>82</v>
      </c>
      <c r="J381" t="s">
        <v>82</v>
      </c>
      <c r="K381" t="s">
        <v>82</v>
      </c>
      <c r="L381" s="27">
        <v>24791</v>
      </c>
      <c r="M381" t="s">
        <v>179</v>
      </c>
      <c r="N381" t="s">
        <v>180</v>
      </c>
      <c r="O381" t="str">
        <f>VLOOKUP(L381,VS!E:F,2,FALSE)</f>
        <v>verejná</v>
      </c>
      <c r="P381" t="s">
        <v>133</v>
      </c>
      <c r="AB381" t="s">
        <v>1624</v>
      </c>
      <c r="AI381" t="s">
        <v>497</v>
      </c>
      <c r="AJ381" t="s">
        <v>156</v>
      </c>
      <c r="AM381" t="s">
        <v>129</v>
      </c>
      <c r="AP381" t="s">
        <v>74</v>
      </c>
      <c r="AQ381" t="s">
        <v>82</v>
      </c>
      <c r="AR381" t="s">
        <v>74</v>
      </c>
      <c r="AS381" t="s">
        <v>74</v>
      </c>
      <c r="AT381" t="s">
        <v>74</v>
      </c>
      <c r="AU381" t="s">
        <v>74</v>
      </c>
      <c r="AV381" t="s">
        <v>74</v>
      </c>
      <c r="AW381" t="s">
        <v>74</v>
      </c>
      <c r="AX381" t="s">
        <v>74</v>
      </c>
      <c r="AY381" t="s">
        <v>74</v>
      </c>
      <c r="AZ381" t="s">
        <v>74</v>
      </c>
      <c r="BO381" t="s">
        <v>74</v>
      </c>
      <c r="BP381" t="s">
        <v>74</v>
      </c>
      <c r="BQ381" t="s">
        <v>74</v>
      </c>
      <c r="BR381" t="s">
        <v>74</v>
      </c>
    </row>
    <row r="382" spans="1:70" x14ac:dyDescent="0.25">
      <c r="A382" t="s">
        <v>1625</v>
      </c>
      <c r="B382" t="s">
        <v>69</v>
      </c>
      <c r="C382" t="s">
        <v>150</v>
      </c>
      <c r="D382" t="s">
        <v>151</v>
      </c>
      <c r="F382" t="s">
        <v>70</v>
      </c>
      <c r="G382" t="s">
        <v>108</v>
      </c>
      <c r="H382" t="s">
        <v>87</v>
      </c>
      <c r="I382" t="s">
        <v>82</v>
      </c>
      <c r="J382" t="s">
        <v>82</v>
      </c>
      <c r="K382" t="s">
        <v>74</v>
      </c>
      <c r="L382" s="27">
        <v>24780</v>
      </c>
      <c r="M382" t="s">
        <v>101</v>
      </c>
      <c r="N382" t="s">
        <v>102</v>
      </c>
      <c r="O382" t="str">
        <f>VLOOKUP(L382,VS!E:F,2,FALSE)</f>
        <v>verejná</v>
      </c>
      <c r="P382" t="s">
        <v>99</v>
      </c>
      <c r="AB382" t="s">
        <v>1626</v>
      </c>
      <c r="AI382" t="s">
        <v>1627</v>
      </c>
      <c r="AJ382" t="s">
        <v>206</v>
      </c>
      <c r="AM382" t="s">
        <v>79</v>
      </c>
      <c r="AP382" t="s">
        <v>74</v>
      </c>
      <c r="AQ382" t="s">
        <v>74</v>
      </c>
      <c r="AR382" t="s">
        <v>74</v>
      </c>
      <c r="AS382" t="s">
        <v>74</v>
      </c>
      <c r="AT382" t="s">
        <v>74</v>
      </c>
      <c r="AU382" t="s">
        <v>74</v>
      </c>
      <c r="AV382" t="s">
        <v>74</v>
      </c>
      <c r="AW382" t="s">
        <v>74</v>
      </c>
      <c r="AX382" t="s">
        <v>74</v>
      </c>
      <c r="AY382" t="s">
        <v>74</v>
      </c>
      <c r="AZ382" t="s">
        <v>74</v>
      </c>
      <c r="BO382" t="s">
        <v>74</v>
      </c>
      <c r="BP382" t="s">
        <v>74</v>
      </c>
      <c r="BQ382" t="s">
        <v>74</v>
      </c>
      <c r="BR382" t="s">
        <v>74</v>
      </c>
    </row>
    <row r="383" spans="1:70" x14ac:dyDescent="0.25">
      <c r="A383" t="s">
        <v>1630</v>
      </c>
      <c r="B383" t="s">
        <v>69</v>
      </c>
      <c r="C383" t="s">
        <v>227</v>
      </c>
      <c r="D383" t="s">
        <v>151</v>
      </c>
      <c r="F383" t="s">
        <v>70</v>
      </c>
      <c r="G383" t="s">
        <v>71</v>
      </c>
      <c r="H383" t="s">
        <v>152</v>
      </c>
      <c r="I383" t="s">
        <v>73</v>
      </c>
      <c r="J383" t="s">
        <v>82</v>
      </c>
      <c r="K383" t="s">
        <v>82</v>
      </c>
      <c r="L383" s="27">
        <v>24712</v>
      </c>
      <c r="M383" t="s">
        <v>75</v>
      </c>
      <c r="N383" t="s">
        <v>76</v>
      </c>
      <c r="O383" t="str">
        <f>VLOOKUP(L383,VS!E:F,2,FALSE)</f>
        <v>verejná</v>
      </c>
      <c r="P383" t="s">
        <v>202</v>
      </c>
      <c r="Q383" t="s">
        <v>127</v>
      </c>
      <c r="AB383" t="s">
        <v>1631</v>
      </c>
      <c r="AI383" t="s">
        <v>75</v>
      </c>
      <c r="AJ383" t="s">
        <v>135</v>
      </c>
      <c r="AM383" t="s">
        <v>129</v>
      </c>
      <c r="AO383" t="s">
        <v>1632</v>
      </c>
      <c r="AP383" t="s">
        <v>74</v>
      </c>
      <c r="AQ383" t="s">
        <v>74</v>
      </c>
      <c r="AR383" t="s">
        <v>74</v>
      </c>
      <c r="AS383" t="s">
        <v>74</v>
      </c>
      <c r="AT383" t="s">
        <v>74</v>
      </c>
      <c r="AU383" t="s">
        <v>74</v>
      </c>
      <c r="AV383" t="s">
        <v>74</v>
      </c>
      <c r="AW383" t="s">
        <v>74</v>
      </c>
      <c r="AX383" t="s">
        <v>74</v>
      </c>
      <c r="AY383" t="s">
        <v>74</v>
      </c>
      <c r="AZ383" t="s">
        <v>74</v>
      </c>
      <c r="BO383" t="s">
        <v>74</v>
      </c>
      <c r="BP383" t="s">
        <v>74</v>
      </c>
      <c r="BQ383" t="s">
        <v>74</v>
      </c>
      <c r="BR383" t="s">
        <v>74</v>
      </c>
    </row>
    <row r="384" spans="1:70" x14ac:dyDescent="0.25">
      <c r="A384" t="s">
        <v>1633</v>
      </c>
      <c r="B384" t="s">
        <v>69</v>
      </c>
      <c r="C384" t="s">
        <v>227</v>
      </c>
      <c r="D384" t="s">
        <v>151</v>
      </c>
      <c r="F384" t="s">
        <v>70</v>
      </c>
      <c r="G384" t="s">
        <v>108</v>
      </c>
      <c r="H384" t="s">
        <v>87</v>
      </c>
      <c r="I384" t="s">
        <v>73</v>
      </c>
      <c r="J384" t="s">
        <v>73</v>
      </c>
      <c r="K384" t="s">
        <v>74</v>
      </c>
      <c r="L384" s="27">
        <v>24760</v>
      </c>
      <c r="M384" t="s">
        <v>255</v>
      </c>
      <c r="N384" t="s">
        <v>256</v>
      </c>
      <c r="O384" t="str">
        <f>VLOOKUP(L384,VS!E:F,2,FALSE)</f>
        <v>verejná</v>
      </c>
      <c r="P384" t="s">
        <v>80</v>
      </c>
      <c r="AB384" t="s">
        <v>1634</v>
      </c>
      <c r="AI384" t="s">
        <v>504</v>
      </c>
      <c r="AJ384" t="s">
        <v>135</v>
      </c>
      <c r="AM384" t="s">
        <v>129</v>
      </c>
      <c r="AP384" t="s">
        <v>74</v>
      </c>
      <c r="AQ384" t="s">
        <v>74</v>
      </c>
      <c r="AR384" t="s">
        <v>74</v>
      </c>
      <c r="AS384" t="s">
        <v>74</v>
      </c>
      <c r="AT384" t="s">
        <v>74</v>
      </c>
      <c r="AU384" t="s">
        <v>74</v>
      </c>
      <c r="AV384" t="s">
        <v>74</v>
      </c>
      <c r="AW384" t="s">
        <v>74</v>
      </c>
      <c r="AX384" t="s">
        <v>74</v>
      </c>
      <c r="AY384" t="s">
        <v>74</v>
      </c>
      <c r="AZ384" t="s">
        <v>74</v>
      </c>
      <c r="BO384" t="s">
        <v>82</v>
      </c>
      <c r="BP384" t="s">
        <v>74</v>
      </c>
      <c r="BQ384" t="s">
        <v>74</v>
      </c>
      <c r="BR384" t="s">
        <v>74</v>
      </c>
    </row>
    <row r="385" spans="1:70" x14ac:dyDescent="0.25">
      <c r="A385" t="s">
        <v>1636</v>
      </c>
      <c r="B385" t="s">
        <v>86</v>
      </c>
      <c r="C385" t="s">
        <v>227</v>
      </c>
      <c r="D385" t="s">
        <v>151</v>
      </c>
      <c r="F385" t="s">
        <v>70</v>
      </c>
      <c r="G385" t="s">
        <v>71</v>
      </c>
      <c r="H385" t="s">
        <v>87</v>
      </c>
      <c r="I385" t="s">
        <v>81</v>
      </c>
      <c r="J385" t="s">
        <v>81</v>
      </c>
      <c r="K385" t="s">
        <v>74</v>
      </c>
      <c r="L385" s="27">
        <v>24783</v>
      </c>
      <c r="M385" t="s">
        <v>281</v>
      </c>
      <c r="N385" t="s">
        <v>282</v>
      </c>
      <c r="O385" t="str">
        <f>VLOOKUP(L385,VS!E:F,2,FALSE)</f>
        <v>verejná</v>
      </c>
      <c r="P385" t="s">
        <v>121</v>
      </c>
      <c r="AB385" t="s">
        <v>1637</v>
      </c>
      <c r="AC385" t="s">
        <v>1638</v>
      </c>
      <c r="AI385" t="s">
        <v>487</v>
      </c>
      <c r="AJ385" t="s">
        <v>135</v>
      </c>
      <c r="AM385" t="s">
        <v>129</v>
      </c>
      <c r="AO385" t="s">
        <v>1639</v>
      </c>
      <c r="AP385" t="s">
        <v>74</v>
      </c>
      <c r="AQ385" t="s">
        <v>74</v>
      </c>
      <c r="AR385" t="s">
        <v>74</v>
      </c>
      <c r="AS385" t="s">
        <v>74</v>
      </c>
      <c r="AT385" t="s">
        <v>74</v>
      </c>
      <c r="AU385" t="s">
        <v>74</v>
      </c>
      <c r="AV385" t="s">
        <v>74</v>
      </c>
      <c r="AW385" t="s">
        <v>74</v>
      </c>
      <c r="AX385" t="s">
        <v>74</v>
      </c>
      <c r="AY385" t="s">
        <v>74</v>
      </c>
      <c r="AZ385" t="s">
        <v>74</v>
      </c>
      <c r="BO385" t="s">
        <v>82</v>
      </c>
      <c r="BP385" t="s">
        <v>74</v>
      </c>
      <c r="BQ385" t="s">
        <v>74</v>
      </c>
      <c r="BR385" t="s">
        <v>74</v>
      </c>
    </row>
    <row r="386" spans="1:70" x14ac:dyDescent="0.25">
      <c r="A386" t="s">
        <v>1640</v>
      </c>
      <c r="B386" t="s">
        <v>69</v>
      </c>
      <c r="C386" t="s">
        <v>363</v>
      </c>
      <c r="D386" t="s">
        <v>151</v>
      </c>
      <c r="E386" t="s">
        <v>349</v>
      </c>
      <c r="F386" t="s">
        <v>70</v>
      </c>
      <c r="G386" t="s">
        <v>71</v>
      </c>
      <c r="H386" t="s">
        <v>87</v>
      </c>
      <c r="I386" t="s">
        <v>82</v>
      </c>
      <c r="J386" t="s">
        <v>82</v>
      </c>
      <c r="K386" t="s">
        <v>74</v>
      </c>
      <c r="L386" s="27">
        <v>24783</v>
      </c>
      <c r="M386" t="s">
        <v>281</v>
      </c>
      <c r="N386" t="s">
        <v>282</v>
      </c>
      <c r="O386" t="str">
        <f>VLOOKUP(L386,VS!E:F,2,FALSE)</f>
        <v>verejná</v>
      </c>
      <c r="P386" t="s">
        <v>133</v>
      </c>
      <c r="AA386" t="s">
        <v>1558</v>
      </c>
      <c r="AB386" t="s">
        <v>1559</v>
      </c>
      <c r="AI386" t="s">
        <v>497</v>
      </c>
      <c r="AM386" t="s">
        <v>129</v>
      </c>
      <c r="AN386" t="s">
        <v>345</v>
      </c>
      <c r="AO386" t="s">
        <v>742</v>
      </c>
      <c r="AP386" t="s">
        <v>74</v>
      </c>
      <c r="AQ386" t="s">
        <v>74</v>
      </c>
      <c r="AR386" t="s">
        <v>74</v>
      </c>
      <c r="AS386" t="s">
        <v>74</v>
      </c>
      <c r="AT386" t="s">
        <v>74</v>
      </c>
      <c r="AU386" t="s">
        <v>74</v>
      </c>
      <c r="AV386" t="s">
        <v>74</v>
      </c>
      <c r="AW386" t="s">
        <v>74</v>
      </c>
      <c r="AX386" t="s">
        <v>74</v>
      </c>
      <c r="AY386" t="s">
        <v>74</v>
      </c>
      <c r="AZ386" t="s">
        <v>74</v>
      </c>
      <c r="BO386" t="s">
        <v>82</v>
      </c>
      <c r="BP386" t="s">
        <v>74</v>
      </c>
      <c r="BQ386" t="s">
        <v>74</v>
      </c>
      <c r="BR386" t="s">
        <v>74</v>
      </c>
    </row>
    <row r="387" spans="1:70" x14ac:dyDescent="0.25">
      <c r="A387" t="s">
        <v>1641</v>
      </c>
      <c r="B387" t="s">
        <v>69</v>
      </c>
      <c r="C387" t="s">
        <v>363</v>
      </c>
      <c r="D387" t="s">
        <v>151</v>
      </c>
      <c r="E387" t="s">
        <v>349</v>
      </c>
      <c r="F387" t="s">
        <v>70</v>
      </c>
      <c r="G387" t="s">
        <v>71</v>
      </c>
      <c r="H387" t="s">
        <v>87</v>
      </c>
      <c r="I387" t="s">
        <v>82</v>
      </c>
      <c r="J387" t="s">
        <v>82</v>
      </c>
      <c r="K387" t="s">
        <v>74</v>
      </c>
      <c r="L387" s="27">
        <v>24783</v>
      </c>
      <c r="M387" t="s">
        <v>281</v>
      </c>
      <c r="N387" t="s">
        <v>282</v>
      </c>
      <c r="O387" t="str">
        <f>VLOOKUP(L387,VS!E:F,2,FALSE)</f>
        <v>verejná</v>
      </c>
      <c r="P387" t="s">
        <v>133</v>
      </c>
      <c r="AA387" t="s">
        <v>1558</v>
      </c>
      <c r="AB387" t="s">
        <v>1559</v>
      </c>
      <c r="AI387" t="s">
        <v>497</v>
      </c>
      <c r="AM387" t="s">
        <v>129</v>
      </c>
      <c r="AN387" t="s">
        <v>420</v>
      </c>
      <c r="AO387" t="s">
        <v>81</v>
      </c>
      <c r="AP387" t="s">
        <v>74</v>
      </c>
      <c r="AQ387" t="s">
        <v>74</v>
      </c>
      <c r="AR387" t="s">
        <v>74</v>
      </c>
      <c r="AS387" t="s">
        <v>74</v>
      </c>
      <c r="AT387" t="s">
        <v>74</v>
      </c>
      <c r="AU387" t="s">
        <v>74</v>
      </c>
      <c r="AV387" t="s">
        <v>74</v>
      </c>
      <c r="AW387" t="s">
        <v>74</v>
      </c>
      <c r="AX387" t="s">
        <v>74</v>
      </c>
      <c r="AY387" t="s">
        <v>74</v>
      </c>
      <c r="AZ387" t="s">
        <v>74</v>
      </c>
      <c r="BO387" t="s">
        <v>74</v>
      </c>
      <c r="BP387" t="s">
        <v>74</v>
      </c>
      <c r="BQ387" t="s">
        <v>74</v>
      </c>
      <c r="BR387" t="s">
        <v>74</v>
      </c>
    </row>
    <row r="388" spans="1:70" x14ac:dyDescent="0.25">
      <c r="A388" t="s">
        <v>1642</v>
      </c>
      <c r="B388" t="s">
        <v>69</v>
      </c>
      <c r="C388" t="s">
        <v>363</v>
      </c>
      <c r="D388" t="s">
        <v>151</v>
      </c>
      <c r="E388" t="s">
        <v>349</v>
      </c>
      <c r="F388" t="s">
        <v>70</v>
      </c>
      <c r="G388" t="s">
        <v>71</v>
      </c>
      <c r="H388" t="s">
        <v>87</v>
      </c>
      <c r="I388" t="s">
        <v>82</v>
      </c>
      <c r="J388" t="s">
        <v>82</v>
      </c>
      <c r="K388" t="s">
        <v>74</v>
      </c>
      <c r="L388" s="27">
        <v>24783</v>
      </c>
      <c r="M388" t="s">
        <v>281</v>
      </c>
      <c r="N388" t="s">
        <v>282</v>
      </c>
      <c r="O388" t="str">
        <f>VLOOKUP(L388,VS!E:F,2,FALSE)</f>
        <v>verejná</v>
      </c>
      <c r="P388" t="s">
        <v>133</v>
      </c>
      <c r="AA388" t="s">
        <v>1558</v>
      </c>
      <c r="AB388" t="s">
        <v>1559</v>
      </c>
      <c r="AI388" t="s">
        <v>497</v>
      </c>
      <c r="AM388" t="s">
        <v>129</v>
      </c>
      <c r="AN388" t="s">
        <v>309</v>
      </c>
      <c r="AO388" t="s">
        <v>81</v>
      </c>
      <c r="AP388" t="s">
        <v>74</v>
      </c>
      <c r="AQ388" t="s">
        <v>74</v>
      </c>
      <c r="AR388" t="s">
        <v>74</v>
      </c>
      <c r="AS388" t="s">
        <v>74</v>
      </c>
      <c r="AT388" t="s">
        <v>74</v>
      </c>
      <c r="AU388" t="s">
        <v>74</v>
      </c>
      <c r="AV388" t="s">
        <v>74</v>
      </c>
      <c r="AW388" t="s">
        <v>74</v>
      </c>
      <c r="AX388" t="s">
        <v>74</v>
      </c>
      <c r="AY388" t="s">
        <v>74</v>
      </c>
      <c r="AZ388" t="s">
        <v>74</v>
      </c>
      <c r="BO388" t="s">
        <v>74</v>
      </c>
      <c r="BP388" t="s">
        <v>74</v>
      </c>
      <c r="BQ388" t="s">
        <v>74</v>
      </c>
      <c r="BR388" t="s">
        <v>74</v>
      </c>
    </row>
    <row r="389" spans="1:70" x14ac:dyDescent="0.25">
      <c r="A389" t="s">
        <v>1643</v>
      </c>
      <c r="B389" t="s">
        <v>86</v>
      </c>
      <c r="C389" t="s">
        <v>227</v>
      </c>
      <c r="D389" t="s">
        <v>151</v>
      </c>
      <c r="F389" t="s">
        <v>70</v>
      </c>
      <c r="G389" t="s">
        <v>71</v>
      </c>
      <c r="H389" t="s">
        <v>985</v>
      </c>
      <c r="I389" t="s">
        <v>126</v>
      </c>
      <c r="J389" t="s">
        <v>114</v>
      </c>
      <c r="K389" t="s">
        <v>82</v>
      </c>
      <c r="L389" s="27">
        <v>24801</v>
      </c>
      <c r="M389" t="s">
        <v>243</v>
      </c>
      <c r="N389" t="s">
        <v>244</v>
      </c>
      <c r="O389" t="str">
        <f>VLOOKUP(L389,VS!E:F,2,FALSE)</f>
        <v>verejná</v>
      </c>
      <c r="P389" t="s">
        <v>190</v>
      </c>
      <c r="AB389" t="s">
        <v>1644</v>
      </c>
      <c r="AI389" t="s">
        <v>243</v>
      </c>
      <c r="AJ389" t="s">
        <v>135</v>
      </c>
      <c r="AM389" t="s">
        <v>129</v>
      </c>
      <c r="AP389" t="s">
        <v>74</v>
      </c>
      <c r="AQ389" t="s">
        <v>74</v>
      </c>
      <c r="AR389" t="s">
        <v>74</v>
      </c>
      <c r="AS389" t="s">
        <v>74</v>
      </c>
      <c r="AT389" t="s">
        <v>74</v>
      </c>
      <c r="AU389" t="s">
        <v>74</v>
      </c>
      <c r="AV389" t="s">
        <v>74</v>
      </c>
      <c r="AW389" t="s">
        <v>74</v>
      </c>
      <c r="AX389" t="s">
        <v>74</v>
      </c>
      <c r="AY389" t="s">
        <v>74</v>
      </c>
      <c r="AZ389" t="s">
        <v>74</v>
      </c>
      <c r="BO389" t="s">
        <v>74</v>
      </c>
      <c r="BP389" t="s">
        <v>74</v>
      </c>
      <c r="BQ389" t="s">
        <v>74</v>
      </c>
      <c r="BR389" t="s">
        <v>74</v>
      </c>
    </row>
    <row r="390" spans="1:70" x14ac:dyDescent="0.25">
      <c r="A390" t="s">
        <v>1645</v>
      </c>
      <c r="B390" t="s">
        <v>69</v>
      </c>
      <c r="C390" t="s">
        <v>227</v>
      </c>
      <c r="D390" t="s">
        <v>151</v>
      </c>
      <c r="F390" t="s">
        <v>70</v>
      </c>
      <c r="G390" t="s">
        <v>108</v>
      </c>
      <c r="H390" t="s">
        <v>87</v>
      </c>
      <c r="I390" t="s">
        <v>82</v>
      </c>
      <c r="J390" t="s">
        <v>82</v>
      </c>
      <c r="K390" t="s">
        <v>82</v>
      </c>
      <c r="L390" s="27">
        <v>24800</v>
      </c>
      <c r="M390" t="s">
        <v>284</v>
      </c>
      <c r="N390" t="s">
        <v>285</v>
      </c>
      <c r="O390" t="str">
        <f>VLOOKUP(L390,VS!E:F,2,FALSE)</f>
        <v>verejná</v>
      </c>
      <c r="P390" t="s">
        <v>121</v>
      </c>
      <c r="AB390" t="s">
        <v>1646</v>
      </c>
      <c r="AI390" t="s">
        <v>1348</v>
      </c>
      <c r="AJ390" t="s">
        <v>135</v>
      </c>
      <c r="AM390" t="s">
        <v>129</v>
      </c>
      <c r="AO390" t="s">
        <v>278</v>
      </c>
      <c r="AP390" t="s">
        <v>74</v>
      </c>
      <c r="AQ390" t="s">
        <v>74</v>
      </c>
      <c r="AR390" t="s">
        <v>74</v>
      </c>
      <c r="AS390" t="s">
        <v>74</v>
      </c>
      <c r="AT390" t="s">
        <v>74</v>
      </c>
      <c r="AU390" t="s">
        <v>74</v>
      </c>
      <c r="AV390" t="s">
        <v>74</v>
      </c>
      <c r="AW390" t="s">
        <v>74</v>
      </c>
      <c r="AX390" t="s">
        <v>74</v>
      </c>
      <c r="AY390" t="s">
        <v>74</v>
      </c>
      <c r="AZ390" t="s">
        <v>74</v>
      </c>
      <c r="BO390" t="s">
        <v>74</v>
      </c>
      <c r="BP390" t="s">
        <v>74</v>
      </c>
      <c r="BQ390" t="s">
        <v>74</v>
      </c>
      <c r="BR390" t="s">
        <v>74</v>
      </c>
    </row>
    <row r="391" spans="1:70" x14ac:dyDescent="0.25">
      <c r="A391" t="s">
        <v>1647</v>
      </c>
      <c r="B391" t="s">
        <v>69</v>
      </c>
      <c r="C391" t="s">
        <v>150</v>
      </c>
      <c r="D391" t="s">
        <v>151</v>
      </c>
      <c r="F391" t="s">
        <v>70</v>
      </c>
      <c r="G391" t="s">
        <v>71</v>
      </c>
      <c r="H391" t="s">
        <v>121</v>
      </c>
      <c r="I391" t="s">
        <v>81</v>
      </c>
      <c r="J391" t="s">
        <v>81</v>
      </c>
      <c r="K391" t="s">
        <v>74</v>
      </c>
      <c r="L391" s="27">
        <v>24792</v>
      </c>
      <c r="M391" t="s">
        <v>158</v>
      </c>
      <c r="N391" t="s">
        <v>159</v>
      </c>
      <c r="O391" t="str">
        <f>VLOOKUP(L391,VS!E:F,2,FALSE)</f>
        <v>verejná</v>
      </c>
      <c r="P391" t="s">
        <v>152</v>
      </c>
      <c r="AB391" t="s">
        <v>1648</v>
      </c>
      <c r="AI391" t="s">
        <v>489</v>
      </c>
      <c r="AJ391" t="s">
        <v>156</v>
      </c>
      <c r="AM391" t="s">
        <v>79</v>
      </c>
      <c r="AP391" t="s">
        <v>74</v>
      </c>
      <c r="AQ391" t="s">
        <v>74</v>
      </c>
      <c r="AR391" t="s">
        <v>74</v>
      </c>
      <c r="AS391" t="s">
        <v>74</v>
      </c>
      <c r="AT391" t="s">
        <v>74</v>
      </c>
      <c r="AU391" t="s">
        <v>74</v>
      </c>
      <c r="AV391" t="s">
        <v>74</v>
      </c>
      <c r="AW391" t="s">
        <v>74</v>
      </c>
      <c r="AX391" t="s">
        <v>74</v>
      </c>
      <c r="AY391" t="s">
        <v>74</v>
      </c>
      <c r="AZ391" t="s">
        <v>74</v>
      </c>
      <c r="BO391" t="s">
        <v>74</v>
      </c>
      <c r="BP391" t="s">
        <v>74</v>
      </c>
      <c r="BQ391" t="s">
        <v>74</v>
      </c>
      <c r="BR391" t="s">
        <v>74</v>
      </c>
    </row>
    <row r="392" spans="1:70" x14ac:dyDescent="0.25">
      <c r="A392" t="s">
        <v>1647</v>
      </c>
      <c r="B392" t="s">
        <v>69</v>
      </c>
      <c r="C392" t="s">
        <v>150</v>
      </c>
      <c r="D392" t="s">
        <v>151</v>
      </c>
      <c r="F392" t="s">
        <v>70</v>
      </c>
      <c r="G392" t="s">
        <v>71</v>
      </c>
      <c r="H392" t="s">
        <v>91</v>
      </c>
      <c r="I392" t="s">
        <v>82</v>
      </c>
      <c r="J392" t="s">
        <v>82</v>
      </c>
      <c r="K392" t="s">
        <v>74</v>
      </c>
      <c r="L392" s="27">
        <v>24792</v>
      </c>
      <c r="M392" t="s">
        <v>158</v>
      </c>
      <c r="N392" t="s">
        <v>159</v>
      </c>
      <c r="O392" t="str">
        <f>VLOOKUP(L392,VS!E:F,2,FALSE)</f>
        <v>verejná</v>
      </c>
      <c r="P392" t="s">
        <v>152</v>
      </c>
      <c r="AB392" t="s">
        <v>1648</v>
      </c>
      <c r="AI392" t="s">
        <v>489</v>
      </c>
      <c r="AJ392" t="s">
        <v>156</v>
      </c>
      <c r="AM392" t="s">
        <v>79</v>
      </c>
      <c r="AP392" t="s">
        <v>74</v>
      </c>
      <c r="AQ392" t="s">
        <v>74</v>
      </c>
      <c r="AR392" t="s">
        <v>74</v>
      </c>
      <c r="AS392" t="s">
        <v>74</v>
      </c>
      <c r="AT392" t="s">
        <v>74</v>
      </c>
      <c r="AU392" t="s">
        <v>74</v>
      </c>
      <c r="AV392" t="s">
        <v>74</v>
      </c>
      <c r="AW392" t="s">
        <v>74</v>
      </c>
      <c r="AX392" t="s">
        <v>74</v>
      </c>
      <c r="AY392" t="s">
        <v>74</v>
      </c>
      <c r="AZ392" t="s">
        <v>74</v>
      </c>
      <c r="BO392" t="s">
        <v>74</v>
      </c>
      <c r="BP392" t="s">
        <v>74</v>
      </c>
      <c r="BQ392" t="s">
        <v>74</v>
      </c>
      <c r="BR392" t="s">
        <v>74</v>
      </c>
    </row>
    <row r="393" spans="1:70" x14ac:dyDescent="0.25">
      <c r="A393" t="s">
        <v>1649</v>
      </c>
      <c r="B393" t="s">
        <v>69</v>
      </c>
      <c r="C393" t="s">
        <v>150</v>
      </c>
      <c r="D393" t="s">
        <v>151</v>
      </c>
      <c r="F393" t="s">
        <v>70</v>
      </c>
      <c r="G393" t="s">
        <v>108</v>
      </c>
      <c r="H393" t="s">
        <v>139</v>
      </c>
      <c r="I393" t="s">
        <v>130</v>
      </c>
      <c r="J393" t="s">
        <v>82</v>
      </c>
      <c r="K393" t="s">
        <v>74</v>
      </c>
      <c r="L393" s="27">
        <v>24712</v>
      </c>
      <c r="M393" t="s">
        <v>75</v>
      </c>
      <c r="N393" t="s">
        <v>76</v>
      </c>
      <c r="O393" t="str">
        <f>VLOOKUP(L393,VS!E:F,2,FALSE)</f>
        <v>verejná</v>
      </c>
      <c r="P393" t="s">
        <v>99</v>
      </c>
      <c r="AB393" t="s">
        <v>1650</v>
      </c>
      <c r="AI393" t="s">
        <v>1446</v>
      </c>
      <c r="AJ393" t="s">
        <v>270</v>
      </c>
      <c r="AM393" t="s">
        <v>505</v>
      </c>
      <c r="AP393" t="s">
        <v>74</v>
      </c>
      <c r="AQ393" t="s">
        <v>74</v>
      </c>
      <c r="AR393" t="s">
        <v>74</v>
      </c>
      <c r="AS393" t="s">
        <v>74</v>
      </c>
      <c r="AT393" t="s">
        <v>74</v>
      </c>
      <c r="AU393" t="s">
        <v>74</v>
      </c>
      <c r="AV393" t="s">
        <v>74</v>
      </c>
      <c r="AW393" t="s">
        <v>74</v>
      </c>
      <c r="AX393" t="s">
        <v>74</v>
      </c>
      <c r="AY393" t="s">
        <v>74</v>
      </c>
      <c r="AZ393" t="s">
        <v>74</v>
      </c>
      <c r="BO393" t="s">
        <v>74</v>
      </c>
      <c r="BP393" t="s">
        <v>74</v>
      </c>
      <c r="BQ393" t="s">
        <v>74</v>
      </c>
      <c r="BR393" t="s">
        <v>74</v>
      </c>
    </row>
    <row r="394" spans="1:70" x14ac:dyDescent="0.25">
      <c r="A394" t="s">
        <v>1651</v>
      </c>
      <c r="B394" t="s">
        <v>69</v>
      </c>
      <c r="C394" t="s">
        <v>150</v>
      </c>
      <c r="D394" t="s">
        <v>151</v>
      </c>
      <c r="F394" t="s">
        <v>70</v>
      </c>
      <c r="G394" t="s">
        <v>71</v>
      </c>
      <c r="H394" t="s">
        <v>106</v>
      </c>
      <c r="I394" t="s">
        <v>168</v>
      </c>
      <c r="J394" t="s">
        <v>82</v>
      </c>
      <c r="K394" t="s">
        <v>82</v>
      </c>
      <c r="L394" s="27">
        <v>24801</v>
      </c>
      <c r="M394" t="s">
        <v>243</v>
      </c>
      <c r="N394" t="s">
        <v>244</v>
      </c>
      <c r="O394" t="str">
        <f>VLOOKUP(L394,VS!E:F,2,FALSE)</f>
        <v>verejná</v>
      </c>
      <c r="P394" t="s">
        <v>190</v>
      </c>
      <c r="AB394" t="s">
        <v>1652</v>
      </c>
      <c r="AI394" t="s">
        <v>1653</v>
      </c>
      <c r="AJ394" t="s">
        <v>156</v>
      </c>
      <c r="AM394" t="s">
        <v>79</v>
      </c>
      <c r="AP394" t="s">
        <v>74</v>
      </c>
      <c r="AQ394" t="s">
        <v>74</v>
      </c>
      <c r="AR394" t="s">
        <v>74</v>
      </c>
      <c r="AS394" t="s">
        <v>74</v>
      </c>
      <c r="AT394" t="s">
        <v>74</v>
      </c>
      <c r="AU394" t="s">
        <v>74</v>
      </c>
      <c r="AV394" t="s">
        <v>74</v>
      </c>
      <c r="AW394" t="s">
        <v>74</v>
      </c>
      <c r="AX394" t="s">
        <v>74</v>
      </c>
      <c r="AY394" t="s">
        <v>74</v>
      </c>
      <c r="AZ394" t="s">
        <v>74</v>
      </c>
      <c r="BO394" t="s">
        <v>74</v>
      </c>
      <c r="BP394" t="s">
        <v>74</v>
      </c>
      <c r="BQ394" t="s">
        <v>74</v>
      </c>
      <c r="BR394" t="s">
        <v>74</v>
      </c>
    </row>
    <row r="395" spans="1:70" x14ac:dyDescent="0.25">
      <c r="A395" t="s">
        <v>1651</v>
      </c>
      <c r="B395" t="s">
        <v>69</v>
      </c>
      <c r="C395" t="s">
        <v>150</v>
      </c>
      <c r="D395" t="s">
        <v>151</v>
      </c>
      <c r="F395" t="s">
        <v>70</v>
      </c>
      <c r="G395" t="s">
        <v>71</v>
      </c>
      <c r="H395" t="s">
        <v>191</v>
      </c>
      <c r="I395" t="s">
        <v>168</v>
      </c>
      <c r="J395" t="s">
        <v>73</v>
      </c>
      <c r="K395" t="s">
        <v>82</v>
      </c>
      <c r="L395" s="27">
        <v>24801</v>
      </c>
      <c r="M395" t="s">
        <v>243</v>
      </c>
      <c r="N395" t="s">
        <v>244</v>
      </c>
      <c r="O395" t="str">
        <f>VLOOKUP(L395,VS!E:F,2,FALSE)</f>
        <v>verejná</v>
      </c>
      <c r="P395" t="s">
        <v>190</v>
      </c>
      <c r="AB395" t="s">
        <v>1652</v>
      </c>
      <c r="AI395" t="s">
        <v>1653</v>
      </c>
      <c r="AJ395" t="s">
        <v>156</v>
      </c>
      <c r="AM395" t="s">
        <v>79</v>
      </c>
      <c r="AP395" t="s">
        <v>74</v>
      </c>
      <c r="AQ395" t="s">
        <v>74</v>
      </c>
      <c r="AR395" t="s">
        <v>74</v>
      </c>
      <c r="AS395" t="s">
        <v>74</v>
      </c>
      <c r="AT395" t="s">
        <v>74</v>
      </c>
      <c r="AU395" t="s">
        <v>74</v>
      </c>
      <c r="AV395" t="s">
        <v>74</v>
      </c>
      <c r="AW395" t="s">
        <v>74</v>
      </c>
      <c r="AX395" t="s">
        <v>74</v>
      </c>
      <c r="AY395" t="s">
        <v>74</v>
      </c>
      <c r="AZ395" t="s">
        <v>74</v>
      </c>
      <c r="BO395" t="s">
        <v>74</v>
      </c>
      <c r="BP395" t="s">
        <v>74</v>
      </c>
      <c r="BQ395" t="s">
        <v>74</v>
      </c>
      <c r="BR395" t="s">
        <v>74</v>
      </c>
    </row>
    <row r="396" spans="1:70" x14ac:dyDescent="0.25">
      <c r="A396" t="s">
        <v>1651</v>
      </c>
      <c r="B396" t="s">
        <v>69</v>
      </c>
      <c r="C396" t="s">
        <v>150</v>
      </c>
      <c r="D396" t="s">
        <v>151</v>
      </c>
      <c r="F396" t="s">
        <v>70</v>
      </c>
      <c r="G396" t="s">
        <v>71</v>
      </c>
      <c r="H396" t="s">
        <v>559</v>
      </c>
      <c r="I396" t="s">
        <v>168</v>
      </c>
      <c r="J396" t="s">
        <v>114</v>
      </c>
      <c r="K396" t="s">
        <v>82</v>
      </c>
      <c r="L396" s="27">
        <v>24801</v>
      </c>
      <c r="M396" t="s">
        <v>243</v>
      </c>
      <c r="N396" t="s">
        <v>244</v>
      </c>
      <c r="O396" t="str">
        <f>VLOOKUP(L396,VS!E:F,2,FALSE)</f>
        <v>verejná</v>
      </c>
      <c r="P396" t="s">
        <v>190</v>
      </c>
      <c r="AB396" t="s">
        <v>1652</v>
      </c>
      <c r="AI396" t="s">
        <v>1653</v>
      </c>
      <c r="AJ396" t="s">
        <v>156</v>
      </c>
      <c r="AM396" t="s">
        <v>79</v>
      </c>
      <c r="AP396" t="s">
        <v>74</v>
      </c>
      <c r="AQ396" t="s">
        <v>74</v>
      </c>
      <c r="AR396" t="s">
        <v>74</v>
      </c>
      <c r="AS396" t="s">
        <v>74</v>
      </c>
      <c r="AT396" t="s">
        <v>74</v>
      </c>
      <c r="AU396" t="s">
        <v>74</v>
      </c>
      <c r="AV396" t="s">
        <v>74</v>
      </c>
      <c r="AW396" t="s">
        <v>74</v>
      </c>
      <c r="AX396" t="s">
        <v>74</v>
      </c>
      <c r="AY396" t="s">
        <v>74</v>
      </c>
      <c r="AZ396" t="s">
        <v>74</v>
      </c>
      <c r="BO396" t="s">
        <v>82</v>
      </c>
      <c r="BP396" t="s">
        <v>74</v>
      </c>
      <c r="BQ396" t="s">
        <v>74</v>
      </c>
      <c r="BR396" t="s">
        <v>74</v>
      </c>
    </row>
    <row r="397" spans="1:70" x14ac:dyDescent="0.25">
      <c r="A397" t="s">
        <v>1655</v>
      </c>
      <c r="B397" t="s">
        <v>69</v>
      </c>
      <c r="C397" t="s">
        <v>150</v>
      </c>
      <c r="D397" t="s">
        <v>151</v>
      </c>
      <c r="F397" t="s">
        <v>70</v>
      </c>
      <c r="G397" t="s">
        <v>71</v>
      </c>
      <c r="H397" t="s">
        <v>185</v>
      </c>
      <c r="I397" t="s">
        <v>82</v>
      </c>
      <c r="J397" t="s">
        <v>82</v>
      </c>
      <c r="K397" t="s">
        <v>74</v>
      </c>
      <c r="L397" s="27">
        <v>27499</v>
      </c>
      <c r="M397" t="s">
        <v>166</v>
      </c>
      <c r="N397" t="s">
        <v>167</v>
      </c>
      <c r="O397" t="str">
        <f>VLOOKUP(L397,VS!E:F,2,FALSE)</f>
        <v>súkromná</v>
      </c>
      <c r="P397" t="s">
        <v>99</v>
      </c>
      <c r="AB397" t="s">
        <v>1656</v>
      </c>
      <c r="AI397" t="s">
        <v>602</v>
      </c>
      <c r="AJ397" t="s">
        <v>156</v>
      </c>
      <c r="AM397" t="s">
        <v>177</v>
      </c>
      <c r="AP397" t="s">
        <v>74</v>
      </c>
      <c r="AQ397" t="s">
        <v>74</v>
      </c>
      <c r="AR397" t="s">
        <v>74</v>
      </c>
      <c r="AS397" t="s">
        <v>74</v>
      </c>
      <c r="AT397" t="s">
        <v>74</v>
      </c>
      <c r="AU397" t="s">
        <v>74</v>
      </c>
      <c r="AV397" t="s">
        <v>74</v>
      </c>
      <c r="AW397" t="s">
        <v>74</v>
      </c>
      <c r="AX397" t="s">
        <v>74</v>
      </c>
      <c r="AY397" t="s">
        <v>74</v>
      </c>
      <c r="AZ397" t="s">
        <v>74</v>
      </c>
      <c r="BO397" t="s">
        <v>74</v>
      </c>
      <c r="BP397" t="s">
        <v>74</v>
      </c>
      <c r="BQ397" t="s">
        <v>74</v>
      </c>
      <c r="BR397" t="s">
        <v>74</v>
      </c>
    </row>
    <row r="398" spans="1:70" x14ac:dyDescent="0.25">
      <c r="A398" t="s">
        <v>1659</v>
      </c>
      <c r="B398" t="s">
        <v>69</v>
      </c>
      <c r="C398" t="s">
        <v>227</v>
      </c>
      <c r="D398" t="s">
        <v>151</v>
      </c>
      <c r="F398" t="s">
        <v>70</v>
      </c>
      <c r="G398" t="s">
        <v>71</v>
      </c>
      <c r="H398" t="s">
        <v>87</v>
      </c>
      <c r="I398" t="s">
        <v>82</v>
      </c>
      <c r="J398" t="s">
        <v>82</v>
      </c>
      <c r="K398" t="s">
        <v>74</v>
      </c>
      <c r="L398" s="27">
        <v>24780</v>
      </c>
      <c r="M398" t="s">
        <v>101</v>
      </c>
      <c r="N398" t="s">
        <v>102</v>
      </c>
      <c r="O398" t="str">
        <f>VLOOKUP(L398,VS!E:F,2,FALSE)</f>
        <v>verejná</v>
      </c>
      <c r="P398" t="s">
        <v>80</v>
      </c>
      <c r="Q398" t="s">
        <v>91</v>
      </c>
      <c r="AB398" t="s">
        <v>1660</v>
      </c>
      <c r="AI398" t="s">
        <v>101</v>
      </c>
      <c r="AJ398" t="s">
        <v>135</v>
      </c>
      <c r="AM398" t="s">
        <v>129</v>
      </c>
      <c r="AP398" t="s">
        <v>74</v>
      </c>
      <c r="AQ398" t="s">
        <v>74</v>
      </c>
      <c r="AR398" t="s">
        <v>74</v>
      </c>
      <c r="AS398" t="s">
        <v>74</v>
      </c>
      <c r="AT398" t="s">
        <v>74</v>
      </c>
      <c r="AU398" t="s">
        <v>74</v>
      </c>
      <c r="AV398" t="s">
        <v>74</v>
      </c>
      <c r="AW398" t="s">
        <v>74</v>
      </c>
      <c r="AX398" t="s">
        <v>74</v>
      </c>
      <c r="AY398" t="s">
        <v>74</v>
      </c>
      <c r="AZ398" t="s">
        <v>74</v>
      </c>
      <c r="BO398" t="s">
        <v>74</v>
      </c>
      <c r="BP398" t="s">
        <v>74</v>
      </c>
      <c r="BQ398" t="s">
        <v>74</v>
      </c>
      <c r="BR398" t="s">
        <v>74</v>
      </c>
    </row>
    <row r="399" spans="1:70" x14ac:dyDescent="0.25">
      <c r="A399" t="s">
        <v>1662</v>
      </c>
      <c r="B399" t="s">
        <v>69</v>
      </c>
      <c r="C399" t="s">
        <v>363</v>
      </c>
      <c r="D399" t="s">
        <v>151</v>
      </c>
      <c r="E399" t="s">
        <v>105</v>
      </c>
      <c r="F399" t="s">
        <v>70</v>
      </c>
      <c r="G399" t="s">
        <v>108</v>
      </c>
      <c r="H399" t="s">
        <v>1663</v>
      </c>
      <c r="I399" t="s">
        <v>168</v>
      </c>
      <c r="J399" t="s">
        <v>126</v>
      </c>
      <c r="K399" t="s">
        <v>74</v>
      </c>
      <c r="L399" s="27">
        <v>24780</v>
      </c>
      <c r="M399" t="s">
        <v>101</v>
      </c>
      <c r="N399" t="s">
        <v>102</v>
      </c>
      <c r="O399" t="str">
        <f>VLOOKUP(L399,VS!E:F,2,FALSE)</f>
        <v>verejná</v>
      </c>
      <c r="P399" t="s">
        <v>87</v>
      </c>
      <c r="AA399" t="s">
        <v>1661</v>
      </c>
      <c r="AB399" t="s">
        <v>1657</v>
      </c>
      <c r="AC399" t="s">
        <v>1658</v>
      </c>
      <c r="AH399" t="s">
        <v>1664</v>
      </c>
      <c r="AI399" t="s">
        <v>400</v>
      </c>
      <c r="AM399" t="s">
        <v>79</v>
      </c>
      <c r="AN399" t="s">
        <v>449</v>
      </c>
      <c r="AO399" t="s">
        <v>1665</v>
      </c>
      <c r="AP399" t="s">
        <v>74</v>
      </c>
      <c r="AQ399" t="s">
        <v>74</v>
      </c>
      <c r="AR399" t="s">
        <v>74</v>
      </c>
      <c r="AS399" t="s">
        <v>74</v>
      </c>
      <c r="AT399" t="s">
        <v>74</v>
      </c>
      <c r="AU399" t="s">
        <v>74</v>
      </c>
      <c r="AV399" t="s">
        <v>74</v>
      </c>
      <c r="AW399" t="s">
        <v>74</v>
      </c>
      <c r="AX399" t="s">
        <v>74</v>
      </c>
      <c r="AY399" t="s">
        <v>74</v>
      </c>
      <c r="AZ399" t="s">
        <v>74</v>
      </c>
      <c r="BO399" t="s">
        <v>82</v>
      </c>
      <c r="BP399" t="s">
        <v>74</v>
      </c>
      <c r="BQ399" t="s">
        <v>74</v>
      </c>
      <c r="BR399" t="s">
        <v>74</v>
      </c>
    </row>
    <row r="400" spans="1:70" x14ac:dyDescent="0.25">
      <c r="A400" t="s">
        <v>1662</v>
      </c>
      <c r="B400" t="s">
        <v>69</v>
      </c>
      <c r="C400" t="s">
        <v>363</v>
      </c>
      <c r="D400" t="s">
        <v>151</v>
      </c>
      <c r="E400" t="s">
        <v>105</v>
      </c>
      <c r="F400" t="s">
        <v>70</v>
      </c>
      <c r="G400" t="s">
        <v>108</v>
      </c>
      <c r="H400" t="s">
        <v>1666</v>
      </c>
      <c r="I400" t="s">
        <v>168</v>
      </c>
      <c r="J400" t="s">
        <v>82</v>
      </c>
      <c r="K400" t="s">
        <v>74</v>
      </c>
      <c r="L400" s="27">
        <v>24780</v>
      </c>
      <c r="M400" t="s">
        <v>101</v>
      </c>
      <c r="N400" t="s">
        <v>102</v>
      </c>
      <c r="O400" t="str">
        <f>VLOOKUP(L400,VS!E:F,2,FALSE)</f>
        <v>verejná</v>
      </c>
      <c r="P400" t="s">
        <v>87</v>
      </c>
      <c r="AA400" t="s">
        <v>1661</v>
      </c>
      <c r="AB400" t="s">
        <v>1657</v>
      </c>
      <c r="AC400" t="s">
        <v>1658</v>
      </c>
      <c r="AH400" t="s">
        <v>1664</v>
      </c>
      <c r="AI400" t="s">
        <v>400</v>
      </c>
      <c r="AM400" t="s">
        <v>79</v>
      </c>
      <c r="AN400" t="s">
        <v>449</v>
      </c>
      <c r="AO400" t="s">
        <v>1665</v>
      </c>
      <c r="AP400" t="s">
        <v>74</v>
      </c>
      <c r="AQ400" t="s">
        <v>74</v>
      </c>
      <c r="AR400" t="s">
        <v>74</v>
      </c>
      <c r="AS400" t="s">
        <v>74</v>
      </c>
      <c r="AT400" t="s">
        <v>74</v>
      </c>
      <c r="AU400" t="s">
        <v>74</v>
      </c>
      <c r="AV400" t="s">
        <v>74</v>
      </c>
      <c r="AW400" t="s">
        <v>74</v>
      </c>
      <c r="AX400" t="s">
        <v>74</v>
      </c>
      <c r="AY400" t="s">
        <v>74</v>
      </c>
      <c r="AZ400" t="s">
        <v>74</v>
      </c>
      <c r="BO400" t="s">
        <v>82</v>
      </c>
      <c r="BP400" t="s">
        <v>74</v>
      </c>
      <c r="BQ400" t="s">
        <v>74</v>
      </c>
      <c r="BR400" t="s">
        <v>74</v>
      </c>
    </row>
    <row r="401" spans="1:70" x14ac:dyDescent="0.25">
      <c r="A401" t="s">
        <v>1667</v>
      </c>
      <c r="B401" t="s">
        <v>69</v>
      </c>
      <c r="C401" t="s">
        <v>363</v>
      </c>
      <c r="D401" t="s">
        <v>151</v>
      </c>
      <c r="E401" t="s">
        <v>105</v>
      </c>
      <c r="F401" t="s">
        <v>70</v>
      </c>
      <c r="G401" t="s">
        <v>108</v>
      </c>
      <c r="H401" t="s">
        <v>691</v>
      </c>
      <c r="I401" t="s">
        <v>112</v>
      </c>
      <c r="J401" t="s">
        <v>114</v>
      </c>
      <c r="K401" t="s">
        <v>74</v>
      </c>
      <c r="L401" s="27">
        <v>24780</v>
      </c>
      <c r="M401" t="s">
        <v>101</v>
      </c>
      <c r="N401" t="s">
        <v>102</v>
      </c>
      <c r="O401" t="str">
        <f>VLOOKUP(L401,VS!E:F,2,FALSE)</f>
        <v>verejná</v>
      </c>
      <c r="P401" t="s">
        <v>87</v>
      </c>
      <c r="Q401" t="s">
        <v>190</v>
      </c>
      <c r="AA401" t="s">
        <v>1661</v>
      </c>
      <c r="AB401" t="s">
        <v>1657</v>
      </c>
      <c r="AC401" t="s">
        <v>1658</v>
      </c>
      <c r="AH401" t="s">
        <v>1668</v>
      </c>
      <c r="AI401" t="s">
        <v>400</v>
      </c>
      <c r="AM401" t="s">
        <v>79</v>
      </c>
      <c r="AN401" t="s">
        <v>315</v>
      </c>
      <c r="AO401" t="s">
        <v>1568</v>
      </c>
      <c r="AP401" t="s">
        <v>74</v>
      </c>
      <c r="AQ401" t="s">
        <v>74</v>
      </c>
      <c r="AR401" t="s">
        <v>74</v>
      </c>
      <c r="AS401" t="s">
        <v>74</v>
      </c>
      <c r="AT401" t="s">
        <v>74</v>
      </c>
      <c r="AU401" t="s">
        <v>74</v>
      </c>
      <c r="AV401" t="s">
        <v>74</v>
      </c>
      <c r="AW401" t="s">
        <v>74</v>
      </c>
      <c r="AX401" t="s">
        <v>74</v>
      </c>
      <c r="AY401" t="s">
        <v>74</v>
      </c>
      <c r="AZ401" t="s">
        <v>74</v>
      </c>
      <c r="BO401" t="s">
        <v>82</v>
      </c>
      <c r="BP401" t="s">
        <v>74</v>
      </c>
      <c r="BQ401" t="s">
        <v>74</v>
      </c>
      <c r="BR401" t="s">
        <v>74</v>
      </c>
    </row>
    <row r="402" spans="1:70" x14ac:dyDescent="0.25">
      <c r="A402" t="s">
        <v>1667</v>
      </c>
      <c r="B402" t="s">
        <v>69</v>
      </c>
      <c r="C402" t="s">
        <v>363</v>
      </c>
      <c r="D402" t="s">
        <v>151</v>
      </c>
      <c r="E402" t="s">
        <v>105</v>
      </c>
      <c r="F402" t="s">
        <v>70</v>
      </c>
      <c r="G402" t="s">
        <v>71</v>
      </c>
      <c r="H402" t="s">
        <v>347</v>
      </c>
      <c r="I402" t="s">
        <v>112</v>
      </c>
      <c r="J402" t="s">
        <v>82</v>
      </c>
      <c r="K402" t="s">
        <v>74</v>
      </c>
      <c r="L402" s="27">
        <v>24783</v>
      </c>
      <c r="M402" t="s">
        <v>281</v>
      </c>
      <c r="N402" t="s">
        <v>282</v>
      </c>
      <c r="O402" t="str">
        <f>VLOOKUP(L402,VS!E:F,2,FALSE)</f>
        <v>verejná</v>
      </c>
      <c r="P402" t="s">
        <v>87</v>
      </c>
      <c r="Q402" t="s">
        <v>190</v>
      </c>
      <c r="AA402" t="s">
        <v>1661</v>
      </c>
      <c r="AB402" t="s">
        <v>1657</v>
      </c>
      <c r="AC402" t="s">
        <v>1658</v>
      </c>
      <c r="AH402" t="s">
        <v>1668</v>
      </c>
      <c r="AI402" t="s">
        <v>400</v>
      </c>
      <c r="AM402" t="s">
        <v>79</v>
      </c>
      <c r="AN402" t="s">
        <v>315</v>
      </c>
      <c r="AO402" t="s">
        <v>1568</v>
      </c>
      <c r="AP402" t="s">
        <v>74</v>
      </c>
      <c r="AQ402" t="s">
        <v>74</v>
      </c>
      <c r="AR402" t="s">
        <v>74</v>
      </c>
      <c r="AS402" t="s">
        <v>74</v>
      </c>
      <c r="AT402" t="s">
        <v>74</v>
      </c>
      <c r="AU402" t="s">
        <v>74</v>
      </c>
      <c r="AV402" t="s">
        <v>74</v>
      </c>
      <c r="AW402" t="s">
        <v>74</v>
      </c>
      <c r="AX402" t="s">
        <v>74</v>
      </c>
      <c r="AY402" t="s">
        <v>74</v>
      </c>
      <c r="AZ402" t="s">
        <v>74</v>
      </c>
      <c r="BO402" t="s">
        <v>74</v>
      </c>
      <c r="BP402" t="s">
        <v>74</v>
      </c>
      <c r="BQ402" t="s">
        <v>82</v>
      </c>
      <c r="BR402" t="s">
        <v>74</v>
      </c>
    </row>
    <row r="403" spans="1:70" x14ac:dyDescent="0.25">
      <c r="A403" t="s">
        <v>1669</v>
      </c>
      <c r="B403" t="s">
        <v>69</v>
      </c>
      <c r="C403" t="s">
        <v>150</v>
      </c>
      <c r="D403" t="s">
        <v>151</v>
      </c>
      <c r="F403" t="s">
        <v>70</v>
      </c>
      <c r="G403" t="s">
        <v>71</v>
      </c>
      <c r="H403" t="s">
        <v>87</v>
      </c>
      <c r="I403" t="s">
        <v>73</v>
      </c>
      <c r="J403" t="s">
        <v>73</v>
      </c>
      <c r="K403" t="s">
        <v>82</v>
      </c>
      <c r="L403" s="27">
        <v>24791</v>
      </c>
      <c r="M403" t="s">
        <v>179</v>
      </c>
      <c r="N403" t="s">
        <v>180</v>
      </c>
      <c r="O403" t="str">
        <f>VLOOKUP(L403,VS!E:F,2,FALSE)</f>
        <v>verejná</v>
      </c>
      <c r="P403" t="s">
        <v>133</v>
      </c>
      <c r="Q403" t="s">
        <v>185</v>
      </c>
      <c r="AB403" t="s">
        <v>1670</v>
      </c>
      <c r="AI403" t="s">
        <v>497</v>
      </c>
      <c r="AJ403" t="s">
        <v>156</v>
      </c>
      <c r="AM403" t="s">
        <v>129</v>
      </c>
      <c r="AP403" t="s">
        <v>74</v>
      </c>
      <c r="AQ403" t="s">
        <v>74</v>
      </c>
      <c r="AR403" t="s">
        <v>82</v>
      </c>
      <c r="AS403" t="s">
        <v>74</v>
      </c>
      <c r="AT403" t="s">
        <v>74</v>
      </c>
      <c r="AU403" t="s">
        <v>74</v>
      </c>
      <c r="AV403" t="s">
        <v>74</v>
      </c>
      <c r="AW403" t="s">
        <v>74</v>
      </c>
      <c r="AX403" t="s">
        <v>74</v>
      </c>
      <c r="AY403" t="s">
        <v>74</v>
      </c>
      <c r="AZ403" t="s">
        <v>74</v>
      </c>
      <c r="BO403" t="s">
        <v>74</v>
      </c>
      <c r="BP403" t="s">
        <v>74</v>
      </c>
      <c r="BQ403" t="s">
        <v>74</v>
      </c>
      <c r="BR403" t="s">
        <v>74</v>
      </c>
    </row>
    <row r="404" spans="1:70" x14ac:dyDescent="0.25">
      <c r="A404" t="s">
        <v>1671</v>
      </c>
      <c r="B404" t="s">
        <v>69</v>
      </c>
      <c r="C404" t="s">
        <v>473</v>
      </c>
      <c r="D404" t="s">
        <v>151</v>
      </c>
      <c r="E404" t="s">
        <v>115</v>
      </c>
      <c r="F404" t="s">
        <v>70</v>
      </c>
      <c r="G404" t="s">
        <v>71</v>
      </c>
      <c r="H404" t="s">
        <v>87</v>
      </c>
      <c r="I404" t="s">
        <v>73</v>
      </c>
      <c r="J404" t="s">
        <v>73</v>
      </c>
      <c r="K404" t="s">
        <v>74</v>
      </c>
      <c r="L404" s="27">
        <v>24712</v>
      </c>
      <c r="M404" t="s">
        <v>75</v>
      </c>
      <c r="N404" t="s">
        <v>76</v>
      </c>
      <c r="O404" t="str">
        <f>VLOOKUP(L404,VS!E:F,2,FALSE)</f>
        <v>verejná</v>
      </c>
      <c r="P404" t="s">
        <v>133</v>
      </c>
      <c r="AA404" t="s">
        <v>1672</v>
      </c>
      <c r="AB404" t="s">
        <v>1673</v>
      </c>
      <c r="AC404" t="s">
        <v>1674</v>
      </c>
      <c r="AI404" t="s">
        <v>75</v>
      </c>
      <c r="AM404" t="s">
        <v>129</v>
      </c>
      <c r="AN404" t="s">
        <v>420</v>
      </c>
      <c r="AO404" t="s">
        <v>796</v>
      </c>
      <c r="AP404" t="s">
        <v>74</v>
      </c>
      <c r="AQ404" t="s">
        <v>81</v>
      </c>
      <c r="AR404" t="s">
        <v>74</v>
      </c>
      <c r="AS404" t="s">
        <v>74</v>
      </c>
      <c r="AT404" t="s">
        <v>74</v>
      </c>
      <c r="AU404" t="s">
        <v>74</v>
      </c>
      <c r="AV404" t="s">
        <v>74</v>
      </c>
      <c r="AW404" t="s">
        <v>74</v>
      </c>
      <c r="AX404" t="s">
        <v>74</v>
      </c>
      <c r="AY404" t="s">
        <v>74</v>
      </c>
      <c r="AZ404" t="s">
        <v>74</v>
      </c>
      <c r="BO404" t="s">
        <v>74</v>
      </c>
      <c r="BP404" t="s">
        <v>74</v>
      </c>
      <c r="BQ404" t="s">
        <v>74</v>
      </c>
      <c r="BR404" t="s">
        <v>74</v>
      </c>
    </row>
    <row r="405" spans="1:70" x14ac:dyDescent="0.25">
      <c r="A405" t="s">
        <v>1675</v>
      </c>
      <c r="B405" t="s">
        <v>69</v>
      </c>
      <c r="C405" t="s">
        <v>150</v>
      </c>
      <c r="D405" t="s">
        <v>151</v>
      </c>
      <c r="F405" t="s">
        <v>70</v>
      </c>
      <c r="G405" t="s">
        <v>108</v>
      </c>
      <c r="H405" t="s">
        <v>87</v>
      </c>
      <c r="I405" t="s">
        <v>82</v>
      </c>
      <c r="J405" t="s">
        <v>82</v>
      </c>
      <c r="K405" t="s">
        <v>82</v>
      </c>
      <c r="L405" s="27">
        <v>24791</v>
      </c>
      <c r="M405" t="s">
        <v>179</v>
      </c>
      <c r="N405" t="s">
        <v>180</v>
      </c>
      <c r="O405" t="str">
        <f>VLOOKUP(L405,VS!E:F,2,FALSE)</f>
        <v>verejná</v>
      </c>
      <c r="P405" t="s">
        <v>133</v>
      </c>
      <c r="AB405" t="s">
        <v>1676</v>
      </c>
      <c r="AI405" t="s">
        <v>497</v>
      </c>
      <c r="AJ405" t="s">
        <v>156</v>
      </c>
      <c r="AM405" t="s">
        <v>129</v>
      </c>
      <c r="AP405" t="s">
        <v>74</v>
      </c>
      <c r="AQ405" t="s">
        <v>82</v>
      </c>
      <c r="AR405" t="s">
        <v>74</v>
      </c>
      <c r="AS405" t="s">
        <v>74</v>
      </c>
      <c r="AT405" t="s">
        <v>74</v>
      </c>
      <c r="AU405" t="s">
        <v>74</v>
      </c>
      <c r="AV405" t="s">
        <v>74</v>
      </c>
      <c r="AW405" t="s">
        <v>74</v>
      </c>
      <c r="AX405" t="s">
        <v>74</v>
      </c>
      <c r="AY405" t="s">
        <v>74</v>
      </c>
      <c r="AZ405" t="s">
        <v>74</v>
      </c>
      <c r="BO405" t="s">
        <v>74</v>
      </c>
      <c r="BP405" t="s">
        <v>74</v>
      </c>
      <c r="BQ405" t="s">
        <v>74</v>
      </c>
      <c r="BR405" t="s">
        <v>74</v>
      </c>
    </row>
    <row r="406" spans="1:70" x14ac:dyDescent="0.25">
      <c r="A406" t="s">
        <v>1677</v>
      </c>
      <c r="B406" t="s">
        <v>69</v>
      </c>
      <c r="C406" t="s">
        <v>150</v>
      </c>
      <c r="D406" t="s">
        <v>151</v>
      </c>
      <c r="E406" t="s">
        <v>300</v>
      </c>
      <c r="F406" t="s">
        <v>70</v>
      </c>
      <c r="G406" t="s">
        <v>71</v>
      </c>
      <c r="H406" t="s">
        <v>559</v>
      </c>
      <c r="I406" t="s">
        <v>81</v>
      </c>
      <c r="J406" t="s">
        <v>82</v>
      </c>
      <c r="K406" t="s">
        <v>74</v>
      </c>
      <c r="L406" s="27">
        <v>24801</v>
      </c>
      <c r="M406" t="s">
        <v>243</v>
      </c>
      <c r="N406" t="s">
        <v>244</v>
      </c>
      <c r="O406" t="str">
        <f>VLOOKUP(L406,VS!E:F,2,FALSE)</f>
        <v>verejná</v>
      </c>
      <c r="P406" t="s">
        <v>80</v>
      </c>
      <c r="Q406" t="s">
        <v>190</v>
      </c>
      <c r="AB406" t="s">
        <v>1678</v>
      </c>
      <c r="AI406" t="s">
        <v>843</v>
      </c>
      <c r="AJ406" t="s">
        <v>206</v>
      </c>
      <c r="AM406" t="s">
        <v>129</v>
      </c>
      <c r="AP406" t="s">
        <v>74</v>
      </c>
      <c r="AQ406" t="s">
        <v>74</v>
      </c>
      <c r="AR406" t="s">
        <v>82</v>
      </c>
      <c r="AS406" t="s">
        <v>74</v>
      </c>
      <c r="AT406" t="s">
        <v>74</v>
      </c>
      <c r="AU406" t="s">
        <v>74</v>
      </c>
      <c r="AV406" t="s">
        <v>74</v>
      </c>
      <c r="AW406" t="s">
        <v>74</v>
      </c>
      <c r="AX406" t="s">
        <v>74</v>
      </c>
      <c r="AY406" t="s">
        <v>74</v>
      </c>
      <c r="AZ406" t="s">
        <v>74</v>
      </c>
      <c r="BO406" t="s">
        <v>74</v>
      </c>
      <c r="BP406" t="s">
        <v>74</v>
      </c>
      <c r="BQ406" t="s">
        <v>74</v>
      </c>
      <c r="BR406" t="s">
        <v>74</v>
      </c>
    </row>
    <row r="407" spans="1:70" x14ac:dyDescent="0.25">
      <c r="A407" t="s">
        <v>1677</v>
      </c>
      <c r="B407" t="s">
        <v>69</v>
      </c>
      <c r="C407" t="s">
        <v>150</v>
      </c>
      <c r="D407" t="s">
        <v>151</v>
      </c>
      <c r="E407" t="s">
        <v>300</v>
      </c>
      <c r="F407" t="s">
        <v>70</v>
      </c>
      <c r="G407" t="s">
        <v>71</v>
      </c>
      <c r="H407" t="s">
        <v>191</v>
      </c>
      <c r="I407" t="s">
        <v>81</v>
      </c>
      <c r="J407" t="s">
        <v>82</v>
      </c>
      <c r="K407" t="s">
        <v>74</v>
      </c>
      <c r="L407" s="27">
        <v>24801</v>
      </c>
      <c r="M407" t="s">
        <v>243</v>
      </c>
      <c r="N407" t="s">
        <v>244</v>
      </c>
      <c r="O407" t="str">
        <f>VLOOKUP(L407,VS!E:F,2,FALSE)</f>
        <v>verejná</v>
      </c>
      <c r="P407" t="s">
        <v>80</v>
      </c>
      <c r="Q407" t="s">
        <v>190</v>
      </c>
      <c r="AB407" t="s">
        <v>1678</v>
      </c>
      <c r="AI407" t="s">
        <v>843</v>
      </c>
      <c r="AJ407" t="s">
        <v>206</v>
      </c>
      <c r="AM407" t="s">
        <v>129</v>
      </c>
      <c r="AP407" t="s">
        <v>74</v>
      </c>
      <c r="AQ407" t="s">
        <v>74</v>
      </c>
      <c r="AR407" t="s">
        <v>82</v>
      </c>
      <c r="AS407" t="s">
        <v>74</v>
      </c>
      <c r="AT407" t="s">
        <v>74</v>
      </c>
      <c r="AU407" t="s">
        <v>74</v>
      </c>
      <c r="AV407" t="s">
        <v>74</v>
      </c>
      <c r="AW407" t="s">
        <v>74</v>
      </c>
      <c r="AX407" t="s">
        <v>74</v>
      </c>
      <c r="AY407" t="s">
        <v>74</v>
      </c>
      <c r="AZ407" t="s">
        <v>74</v>
      </c>
      <c r="BO407" t="s">
        <v>74</v>
      </c>
      <c r="BP407" t="s">
        <v>74</v>
      </c>
      <c r="BQ407" t="s">
        <v>74</v>
      </c>
      <c r="BR407" t="s">
        <v>74</v>
      </c>
    </row>
    <row r="408" spans="1:70" x14ac:dyDescent="0.25">
      <c r="A408" t="s">
        <v>1680</v>
      </c>
      <c r="B408" t="s">
        <v>86</v>
      </c>
      <c r="C408" t="s">
        <v>227</v>
      </c>
      <c r="D408" t="s">
        <v>151</v>
      </c>
      <c r="E408" t="s">
        <v>300</v>
      </c>
      <c r="F408" t="s">
        <v>70</v>
      </c>
      <c r="G408" t="s">
        <v>71</v>
      </c>
      <c r="H408" t="s">
        <v>1681</v>
      </c>
      <c r="I408" t="s">
        <v>106</v>
      </c>
      <c r="J408" t="s">
        <v>114</v>
      </c>
      <c r="K408" t="s">
        <v>82</v>
      </c>
      <c r="L408" s="27">
        <v>24801</v>
      </c>
      <c r="M408" t="s">
        <v>243</v>
      </c>
      <c r="N408" t="s">
        <v>244</v>
      </c>
      <c r="O408" t="str">
        <f>VLOOKUP(L408,VS!E:F,2,FALSE)</f>
        <v>verejná</v>
      </c>
      <c r="P408" t="s">
        <v>190</v>
      </c>
      <c r="AB408" t="s">
        <v>1682</v>
      </c>
      <c r="AI408" t="s">
        <v>243</v>
      </c>
      <c r="AJ408" t="s">
        <v>135</v>
      </c>
      <c r="AM408" t="s">
        <v>129</v>
      </c>
      <c r="AP408" t="s">
        <v>74</v>
      </c>
      <c r="AQ408" t="s">
        <v>74</v>
      </c>
      <c r="AR408" t="s">
        <v>74</v>
      </c>
      <c r="AS408" t="s">
        <v>74</v>
      </c>
      <c r="AT408" t="s">
        <v>74</v>
      </c>
      <c r="AU408" t="s">
        <v>74</v>
      </c>
      <c r="AV408" t="s">
        <v>74</v>
      </c>
      <c r="AW408" t="s">
        <v>74</v>
      </c>
      <c r="AX408" t="s">
        <v>74</v>
      </c>
      <c r="AY408" t="s">
        <v>74</v>
      </c>
      <c r="AZ408" t="s">
        <v>74</v>
      </c>
      <c r="BO408" t="s">
        <v>82</v>
      </c>
      <c r="BP408" t="s">
        <v>74</v>
      </c>
      <c r="BQ408" t="s">
        <v>74</v>
      </c>
      <c r="BR408" t="s">
        <v>74</v>
      </c>
    </row>
    <row r="409" spans="1:70" x14ac:dyDescent="0.25">
      <c r="A409" t="s">
        <v>1680</v>
      </c>
      <c r="B409" t="s">
        <v>86</v>
      </c>
      <c r="C409" t="s">
        <v>227</v>
      </c>
      <c r="D409" t="s">
        <v>151</v>
      </c>
      <c r="E409" t="s">
        <v>300</v>
      </c>
      <c r="F409" t="s">
        <v>70</v>
      </c>
      <c r="G409" t="s">
        <v>71</v>
      </c>
      <c r="H409" t="s">
        <v>208</v>
      </c>
      <c r="I409" t="s">
        <v>106</v>
      </c>
      <c r="J409" t="s">
        <v>82</v>
      </c>
      <c r="K409" t="s">
        <v>82</v>
      </c>
      <c r="L409" s="27">
        <v>26489</v>
      </c>
      <c r="M409" t="s">
        <v>140</v>
      </c>
      <c r="N409" t="s">
        <v>141</v>
      </c>
      <c r="O409" t="str">
        <f>VLOOKUP(L409,VS!E:F,2,FALSE)</f>
        <v>verejná</v>
      </c>
      <c r="P409" t="s">
        <v>190</v>
      </c>
      <c r="AB409" t="s">
        <v>1682</v>
      </c>
      <c r="AI409" t="s">
        <v>243</v>
      </c>
      <c r="AJ409" t="s">
        <v>135</v>
      </c>
      <c r="AM409" t="s">
        <v>129</v>
      </c>
      <c r="AP409" t="s">
        <v>74</v>
      </c>
      <c r="AQ409" t="s">
        <v>74</v>
      </c>
      <c r="AR409" t="s">
        <v>74</v>
      </c>
      <c r="AS409" t="s">
        <v>74</v>
      </c>
      <c r="AT409" t="s">
        <v>74</v>
      </c>
      <c r="AU409" t="s">
        <v>74</v>
      </c>
      <c r="AV409" t="s">
        <v>74</v>
      </c>
      <c r="AW409" t="s">
        <v>74</v>
      </c>
      <c r="AX409" t="s">
        <v>74</v>
      </c>
      <c r="AY409" t="s">
        <v>74</v>
      </c>
      <c r="AZ409" t="s">
        <v>74</v>
      </c>
      <c r="BO409" t="s">
        <v>74</v>
      </c>
      <c r="BP409" t="s">
        <v>74</v>
      </c>
      <c r="BQ409" t="s">
        <v>74</v>
      </c>
      <c r="BR409" t="s">
        <v>74</v>
      </c>
    </row>
    <row r="410" spans="1:70" x14ac:dyDescent="0.25">
      <c r="A410" t="s">
        <v>1683</v>
      </c>
      <c r="B410" t="s">
        <v>86</v>
      </c>
      <c r="C410" t="s">
        <v>227</v>
      </c>
      <c r="D410" t="s">
        <v>151</v>
      </c>
      <c r="F410" t="s">
        <v>70</v>
      </c>
      <c r="G410" t="s">
        <v>108</v>
      </c>
      <c r="H410" t="s">
        <v>87</v>
      </c>
      <c r="I410" t="s">
        <v>73</v>
      </c>
      <c r="J410" t="s">
        <v>73</v>
      </c>
      <c r="K410" t="s">
        <v>74</v>
      </c>
      <c r="L410" s="27">
        <v>24760</v>
      </c>
      <c r="M410" t="s">
        <v>255</v>
      </c>
      <c r="N410" t="s">
        <v>256</v>
      </c>
      <c r="O410" t="str">
        <f>VLOOKUP(L410,VS!E:F,2,FALSE)</f>
        <v>verejná</v>
      </c>
      <c r="P410" t="s">
        <v>99</v>
      </c>
      <c r="AB410" t="s">
        <v>1684</v>
      </c>
      <c r="AI410" t="s">
        <v>98</v>
      </c>
      <c r="AJ410" t="s">
        <v>135</v>
      </c>
      <c r="AM410" t="s">
        <v>129</v>
      </c>
      <c r="AP410" t="s">
        <v>74</v>
      </c>
      <c r="AQ410" t="s">
        <v>74</v>
      </c>
      <c r="AR410" t="s">
        <v>74</v>
      </c>
      <c r="AS410" t="s">
        <v>74</v>
      </c>
      <c r="AT410" t="s">
        <v>74</v>
      </c>
      <c r="AU410" t="s">
        <v>74</v>
      </c>
      <c r="AV410" t="s">
        <v>74</v>
      </c>
      <c r="AW410" t="s">
        <v>74</v>
      </c>
      <c r="AX410" t="s">
        <v>74</v>
      </c>
      <c r="AY410" t="s">
        <v>74</v>
      </c>
      <c r="AZ410" t="s">
        <v>74</v>
      </c>
      <c r="BO410" t="s">
        <v>82</v>
      </c>
      <c r="BP410" t="s">
        <v>74</v>
      </c>
      <c r="BQ410" t="s">
        <v>74</v>
      </c>
      <c r="BR410" t="s">
        <v>74</v>
      </c>
    </row>
    <row r="411" spans="1:70" x14ac:dyDescent="0.25">
      <c r="A411" t="s">
        <v>1685</v>
      </c>
      <c r="B411" t="s">
        <v>69</v>
      </c>
      <c r="C411" t="s">
        <v>838</v>
      </c>
      <c r="D411" t="s">
        <v>151</v>
      </c>
      <c r="E411" t="s">
        <v>349</v>
      </c>
      <c r="F411" t="s">
        <v>70</v>
      </c>
      <c r="G411" t="s">
        <v>71</v>
      </c>
      <c r="H411" t="s">
        <v>87</v>
      </c>
      <c r="I411" t="s">
        <v>82</v>
      </c>
      <c r="J411" t="s">
        <v>82</v>
      </c>
      <c r="K411" t="s">
        <v>74</v>
      </c>
      <c r="L411" s="27">
        <v>24712</v>
      </c>
      <c r="M411" t="s">
        <v>75</v>
      </c>
      <c r="N411" t="s">
        <v>76</v>
      </c>
      <c r="O411" t="str">
        <f>VLOOKUP(L411,VS!E:F,2,FALSE)</f>
        <v>verejná</v>
      </c>
      <c r="P411" t="s">
        <v>133</v>
      </c>
      <c r="AA411" t="s">
        <v>1672</v>
      </c>
      <c r="AB411" t="s">
        <v>1673</v>
      </c>
      <c r="AC411" t="s">
        <v>1674</v>
      </c>
      <c r="AI411" t="s">
        <v>75</v>
      </c>
      <c r="AM411" t="s">
        <v>129</v>
      </c>
      <c r="AN411" t="s">
        <v>297</v>
      </c>
      <c r="AO411" t="s">
        <v>796</v>
      </c>
      <c r="AP411" t="s">
        <v>74</v>
      </c>
      <c r="AQ411" t="s">
        <v>73</v>
      </c>
      <c r="AR411" t="s">
        <v>74</v>
      </c>
      <c r="AS411" t="s">
        <v>74</v>
      </c>
      <c r="AT411" t="s">
        <v>74</v>
      </c>
      <c r="AU411" t="s">
        <v>74</v>
      </c>
      <c r="AV411" t="s">
        <v>74</v>
      </c>
      <c r="AW411" t="s">
        <v>74</v>
      </c>
      <c r="AX411" t="s">
        <v>74</v>
      </c>
      <c r="AY411" t="s">
        <v>74</v>
      </c>
      <c r="AZ411" t="s">
        <v>74</v>
      </c>
      <c r="BO411" t="s">
        <v>74</v>
      </c>
      <c r="BP411" t="s">
        <v>74</v>
      </c>
      <c r="BQ411" t="s">
        <v>74</v>
      </c>
      <c r="BR411" t="s">
        <v>74</v>
      </c>
    </row>
    <row r="412" spans="1:70" x14ac:dyDescent="0.25">
      <c r="A412" t="s">
        <v>1686</v>
      </c>
      <c r="B412" t="s">
        <v>69</v>
      </c>
      <c r="C412" t="s">
        <v>838</v>
      </c>
      <c r="D412" t="s">
        <v>151</v>
      </c>
      <c r="E412" t="s">
        <v>349</v>
      </c>
      <c r="F412" t="s">
        <v>70</v>
      </c>
      <c r="G412" t="s">
        <v>71</v>
      </c>
      <c r="H412" t="s">
        <v>87</v>
      </c>
      <c r="I412" t="s">
        <v>82</v>
      </c>
      <c r="J412" t="s">
        <v>82</v>
      </c>
      <c r="K412" t="s">
        <v>74</v>
      </c>
      <c r="L412" s="27">
        <v>24712</v>
      </c>
      <c r="M412" t="s">
        <v>75</v>
      </c>
      <c r="N412" t="s">
        <v>76</v>
      </c>
      <c r="O412" t="str">
        <f>VLOOKUP(L412,VS!E:F,2,FALSE)</f>
        <v>verejná</v>
      </c>
      <c r="P412" t="s">
        <v>133</v>
      </c>
      <c r="AA412" t="s">
        <v>1672</v>
      </c>
      <c r="AB412" t="s">
        <v>1673</v>
      </c>
      <c r="AC412" t="s">
        <v>1674</v>
      </c>
      <c r="AI412" t="s">
        <v>75</v>
      </c>
      <c r="AM412" t="s">
        <v>129</v>
      </c>
      <c r="AN412" t="s">
        <v>448</v>
      </c>
      <c r="AO412" t="s">
        <v>796</v>
      </c>
      <c r="AP412" t="s">
        <v>74</v>
      </c>
      <c r="AQ412" t="s">
        <v>74</v>
      </c>
      <c r="AR412" t="s">
        <v>74</v>
      </c>
      <c r="AS412" t="s">
        <v>74</v>
      </c>
      <c r="AT412" t="s">
        <v>74</v>
      </c>
      <c r="AU412" t="s">
        <v>74</v>
      </c>
      <c r="AV412" t="s">
        <v>74</v>
      </c>
      <c r="AW412" t="s">
        <v>74</v>
      </c>
      <c r="AX412" t="s">
        <v>74</v>
      </c>
      <c r="AY412" t="s">
        <v>74</v>
      </c>
      <c r="AZ412" t="s">
        <v>74</v>
      </c>
      <c r="BO412" t="s">
        <v>74</v>
      </c>
      <c r="BP412" t="s">
        <v>74</v>
      </c>
      <c r="BQ412" t="s">
        <v>74</v>
      </c>
      <c r="BR412" t="s">
        <v>74</v>
      </c>
    </row>
    <row r="413" spans="1:70" x14ac:dyDescent="0.25">
      <c r="A413" t="s">
        <v>1687</v>
      </c>
      <c r="B413" t="s">
        <v>69</v>
      </c>
      <c r="C413" t="s">
        <v>227</v>
      </c>
      <c r="D413" t="s">
        <v>151</v>
      </c>
      <c r="F413" t="s">
        <v>70</v>
      </c>
      <c r="G413" t="s">
        <v>71</v>
      </c>
      <c r="H413" t="s">
        <v>87</v>
      </c>
      <c r="I413" t="s">
        <v>82</v>
      </c>
      <c r="J413" t="s">
        <v>82</v>
      </c>
      <c r="K413" t="s">
        <v>74</v>
      </c>
      <c r="L413" s="27">
        <v>27499</v>
      </c>
      <c r="M413" t="s">
        <v>166</v>
      </c>
      <c r="N413" t="s">
        <v>167</v>
      </c>
      <c r="O413" t="str">
        <f>VLOOKUP(L413,VS!E:F,2,FALSE)</f>
        <v>súkromná</v>
      </c>
      <c r="P413" t="s">
        <v>99</v>
      </c>
      <c r="AB413" t="s">
        <v>1688</v>
      </c>
      <c r="AI413" t="s">
        <v>166</v>
      </c>
      <c r="AJ413" t="s">
        <v>135</v>
      </c>
      <c r="AM413" t="s">
        <v>129</v>
      </c>
      <c r="AO413" t="s">
        <v>971</v>
      </c>
      <c r="AP413" t="s">
        <v>82</v>
      </c>
      <c r="AQ413" t="s">
        <v>74</v>
      </c>
      <c r="AR413" t="s">
        <v>74</v>
      </c>
      <c r="AS413" t="s">
        <v>74</v>
      </c>
      <c r="AT413" t="s">
        <v>74</v>
      </c>
      <c r="AU413" t="s">
        <v>74</v>
      </c>
      <c r="AV413" t="s">
        <v>74</v>
      </c>
      <c r="AW413" t="s">
        <v>74</v>
      </c>
      <c r="AX413" t="s">
        <v>74</v>
      </c>
      <c r="AY413" t="s">
        <v>74</v>
      </c>
      <c r="AZ413" t="s">
        <v>74</v>
      </c>
      <c r="BO413" t="s">
        <v>74</v>
      </c>
      <c r="BP413" t="s">
        <v>74</v>
      </c>
      <c r="BQ413" t="s">
        <v>74</v>
      </c>
      <c r="BR413" t="s">
        <v>74</v>
      </c>
    </row>
    <row r="414" spans="1:70" x14ac:dyDescent="0.25">
      <c r="A414" t="s">
        <v>1689</v>
      </c>
      <c r="B414" t="s">
        <v>69</v>
      </c>
      <c r="C414" t="s">
        <v>227</v>
      </c>
      <c r="D414" t="s">
        <v>151</v>
      </c>
      <c r="F414" t="s">
        <v>70</v>
      </c>
      <c r="G414" t="s">
        <v>71</v>
      </c>
      <c r="H414" t="s">
        <v>87</v>
      </c>
      <c r="I414" t="s">
        <v>82</v>
      </c>
      <c r="J414" t="s">
        <v>82</v>
      </c>
      <c r="K414" t="s">
        <v>74</v>
      </c>
      <c r="L414" s="27">
        <v>27499</v>
      </c>
      <c r="M414" t="s">
        <v>166</v>
      </c>
      <c r="N414" t="s">
        <v>167</v>
      </c>
      <c r="O414" t="str">
        <f>VLOOKUP(L414,VS!E:F,2,FALSE)</f>
        <v>súkromná</v>
      </c>
      <c r="P414" t="s">
        <v>99</v>
      </c>
      <c r="AB414" t="s">
        <v>1690</v>
      </c>
      <c r="AI414" t="s">
        <v>166</v>
      </c>
      <c r="AJ414" t="s">
        <v>135</v>
      </c>
      <c r="AM414" t="s">
        <v>79</v>
      </c>
      <c r="AO414" t="s">
        <v>1691</v>
      </c>
      <c r="AP414" t="s">
        <v>74</v>
      </c>
      <c r="AQ414" t="s">
        <v>82</v>
      </c>
      <c r="AR414" t="s">
        <v>74</v>
      </c>
      <c r="AS414" t="s">
        <v>74</v>
      </c>
      <c r="AT414" t="s">
        <v>74</v>
      </c>
      <c r="AU414" t="s">
        <v>74</v>
      </c>
      <c r="AV414" t="s">
        <v>74</v>
      </c>
      <c r="AW414" t="s">
        <v>74</v>
      </c>
      <c r="AX414" t="s">
        <v>74</v>
      </c>
      <c r="AY414" t="s">
        <v>74</v>
      </c>
      <c r="AZ414" t="s">
        <v>74</v>
      </c>
      <c r="BO414" t="s">
        <v>74</v>
      </c>
      <c r="BP414" t="s">
        <v>74</v>
      </c>
      <c r="BQ414" t="s">
        <v>74</v>
      </c>
      <c r="BR414" t="s">
        <v>74</v>
      </c>
    </row>
    <row r="415" spans="1:70" x14ac:dyDescent="0.25">
      <c r="A415" t="s">
        <v>1693</v>
      </c>
      <c r="B415" t="s">
        <v>69</v>
      </c>
      <c r="C415" t="s">
        <v>150</v>
      </c>
      <c r="D415" t="s">
        <v>151</v>
      </c>
      <c r="F415" t="s">
        <v>70</v>
      </c>
      <c r="G415" t="s">
        <v>71</v>
      </c>
      <c r="H415" t="s">
        <v>91</v>
      </c>
      <c r="I415" t="s">
        <v>114</v>
      </c>
      <c r="J415" t="s">
        <v>82</v>
      </c>
      <c r="K415" t="s">
        <v>82</v>
      </c>
      <c r="L415" s="27">
        <v>24801</v>
      </c>
      <c r="M415" t="s">
        <v>243</v>
      </c>
      <c r="N415" t="s">
        <v>244</v>
      </c>
      <c r="O415" t="str">
        <f>VLOOKUP(L415,VS!E:F,2,FALSE)</f>
        <v>verejná</v>
      </c>
      <c r="P415" t="s">
        <v>190</v>
      </c>
      <c r="Q415" t="s">
        <v>260</v>
      </c>
      <c r="AB415" t="s">
        <v>1694</v>
      </c>
      <c r="AI415" t="s">
        <v>1653</v>
      </c>
      <c r="AJ415" t="s">
        <v>156</v>
      </c>
      <c r="AM415" t="s">
        <v>79</v>
      </c>
      <c r="AP415" t="s">
        <v>74</v>
      </c>
      <c r="AQ415" t="s">
        <v>74</v>
      </c>
      <c r="AR415" t="s">
        <v>74</v>
      </c>
      <c r="AS415" t="s">
        <v>74</v>
      </c>
      <c r="AT415" t="s">
        <v>74</v>
      </c>
      <c r="AU415" t="s">
        <v>74</v>
      </c>
      <c r="AV415" t="s">
        <v>74</v>
      </c>
      <c r="AW415" t="s">
        <v>74</v>
      </c>
      <c r="AX415" t="s">
        <v>74</v>
      </c>
      <c r="AY415" t="s">
        <v>74</v>
      </c>
      <c r="AZ415" t="s">
        <v>74</v>
      </c>
      <c r="BO415" t="s">
        <v>74</v>
      </c>
      <c r="BP415" t="s">
        <v>74</v>
      </c>
      <c r="BQ415" t="s">
        <v>74</v>
      </c>
      <c r="BR415" t="s">
        <v>74</v>
      </c>
    </row>
    <row r="416" spans="1:70" x14ac:dyDescent="0.25">
      <c r="A416" t="s">
        <v>1693</v>
      </c>
      <c r="B416" t="s">
        <v>69</v>
      </c>
      <c r="C416" t="s">
        <v>150</v>
      </c>
      <c r="D416" t="s">
        <v>151</v>
      </c>
      <c r="F416" t="s">
        <v>70</v>
      </c>
      <c r="G416" t="s">
        <v>71</v>
      </c>
      <c r="H416" t="s">
        <v>91</v>
      </c>
      <c r="I416" t="s">
        <v>114</v>
      </c>
      <c r="J416" t="s">
        <v>82</v>
      </c>
      <c r="K416" t="s">
        <v>82</v>
      </c>
      <c r="L416" s="27">
        <v>24761</v>
      </c>
      <c r="M416" t="s">
        <v>169</v>
      </c>
      <c r="N416" t="s">
        <v>170</v>
      </c>
      <c r="O416" t="str">
        <f>VLOOKUP(L416,VS!E:F,2,FALSE)</f>
        <v>verejná</v>
      </c>
      <c r="P416" t="s">
        <v>190</v>
      </c>
      <c r="Q416" t="s">
        <v>260</v>
      </c>
      <c r="AB416" t="s">
        <v>1694</v>
      </c>
      <c r="AI416" t="s">
        <v>1653</v>
      </c>
      <c r="AJ416" t="s">
        <v>156</v>
      </c>
      <c r="AM416" t="s">
        <v>79</v>
      </c>
      <c r="AP416" t="s">
        <v>74</v>
      </c>
      <c r="AQ416" t="s">
        <v>74</v>
      </c>
      <c r="AR416" t="s">
        <v>74</v>
      </c>
      <c r="AS416" t="s">
        <v>74</v>
      </c>
      <c r="AT416" t="s">
        <v>74</v>
      </c>
      <c r="AU416" t="s">
        <v>74</v>
      </c>
      <c r="AV416" t="s">
        <v>74</v>
      </c>
      <c r="AW416" t="s">
        <v>74</v>
      </c>
      <c r="AX416" t="s">
        <v>74</v>
      </c>
      <c r="AY416" t="s">
        <v>74</v>
      </c>
      <c r="AZ416" t="s">
        <v>74</v>
      </c>
      <c r="BO416" t="s">
        <v>74</v>
      </c>
      <c r="BP416" t="s">
        <v>74</v>
      </c>
      <c r="BQ416" t="s">
        <v>74</v>
      </c>
      <c r="BR416" t="s">
        <v>74</v>
      </c>
    </row>
    <row r="417" spans="1:70" x14ac:dyDescent="0.25">
      <c r="A417" t="s">
        <v>1696</v>
      </c>
      <c r="B417" t="s">
        <v>86</v>
      </c>
      <c r="C417" t="s">
        <v>363</v>
      </c>
      <c r="D417" t="s">
        <v>151</v>
      </c>
      <c r="E417" t="s">
        <v>115</v>
      </c>
      <c r="F417" t="s">
        <v>70</v>
      </c>
      <c r="G417" t="s">
        <v>71</v>
      </c>
      <c r="H417" t="s">
        <v>1697</v>
      </c>
      <c r="I417" t="s">
        <v>82</v>
      </c>
      <c r="J417" t="s">
        <v>82</v>
      </c>
      <c r="K417" t="s">
        <v>82</v>
      </c>
      <c r="L417" s="27">
        <v>24793</v>
      </c>
      <c r="M417" t="s">
        <v>173</v>
      </c>
      <c r="N417" t="s">
        <v>174</v>
      </c>
      <c r="O417" t="str">
        <f>VLOOKUP(L417,VS!E:F,2,FALSE)</f>
        <v>verejná</v>
      </c>
      <c r="P417" t="s">
        <v>121</v>
      </c>
      <c r="Q417" t="s">
        <v>265</v>
      </c>
      <c r="AA417" t="s">
        <v>1698</v>
      </c>
      <c r="AB417" t="s">
        <v>1699</v>
      </c>
      <c r="AI417" t="s">
        <v>318</v>
      </c>
      <c r="AM417" t="s">
        <v>177</v>
      </c>
      <c r="AN417" t="s">
        <v>1700</v>
      </c>
      <c r="AP417" t="s">
        <v>74</v>
      </c>
      <c r="AQ417" t="s">
        <v>73</v>
      </c>
      <c r="AR417" t="s">
        <v>74</v>
      </c>
      <c r="AS417" t="s">
        <v>74</v>
      </c>
      <c r="AT417" t="s">
        <v>74</v>
      </c>
      <c r="AU417" t="s">
        <v>74</v>
      </c>
      <c r="AV417" t="s">
        <v>74</v>
      </c>
      <c r="AW417" t="s">
        <v>74</v>
      </c>
      <c r="AX417" t="s">
        <v>74</v>
      </c>
      <c r="AY417" t="s">
        <v>74</v>
      </c>
      <c r="AZ417" t="s">
        <v>74</v>
      </c>
      <c r="BO417" t="s">
        <v>74</v>
      </c>
      <c r="BP417" t="s">
        <v>74</v>
      </c>
      <c r="BQ417" t="s">
        <v>74</v>
      </c>
      <c r="BR417" t="s">
        <v>74</v>
      </c>
    </row>
    <row r="418" spans="1:70" x14ac:dyDescent="0.25">
      <c r="A418" t="s">
        <v>1696</v>
      </c>
      <c r="B418" t="s">
        <v>86</v>
      </c>
      <c r="C418" t="s">
        <v>363</v>
      </c>
      <c r="D418" t="s">
        <v>151</v>
      </c>
      <c r="E418" t="s">
        <v>115</v>
      </c>
      <c r="F418" t="s">
        <v>70</v>
      </c>
      <c r="G418" t="s">
        <v>71</v>
      </c>
      <c r="H418" t="s">
        <v>178</v>
      </c>
      <c r="I418" t="s">
        <v>82</v>
      </c>
      <c r="J418" t="s">
        <v>82</v>
      </c>
      <c r="K418" t="s">
        <v>82</v>
      </c>
      <c r="L418" s="27">
        <v>24796</v>
      </c>
      <c r="M418" t="s">
        <v>289</v>
      </c>
      <c r="N418" t="s">
        <v>290</v>
      </c>
      <c r="O418" t="str">
        <f>VLOOKUP(L418,VS!E:F,2,FALSE)</f>
        <v>verejná</v>
      </c>
      <c r="P418" t="s">
        <v>121</v>
      </c>
      <c r="Q418" t="s">
        <v>265</v>
      </c>
      <c r="AA418" t="s">
        <v>1698</v>
      </c>
      <c r="AB418" t="s">
        <v>1699</v>
      </c>
      <c r="AI418" t="s">
        <v>318</v>
      </c>
      <c r="AM418" t="s">
        <v>177</v>
      </c>
      <c r="AN418" t="s">
        <v>1700</v>
      </c>
      <c r="AP418" t="s">
        <v>74</v>
      </c>
      <c r="AQ418" t="s">
        <v>73</v>
      </c>
      <c r="AR418" t="s">
        <v>74</v>
      </c>
      <c r="AS418" t="s">
        <v>74</v>
      </c>
      <c r="AT418" t="s">
        <v>74</v>
      </c>
      <c r="AU418" t="s">
        <v>74</v>
      </c>
      <c r="AV418" t="s">
        <v>74</v>
      </c>
      <c r="AW418" t="s">
        <v>74</v>
      </c>
      <c r="AX418" t="s">
        <v>74</v>
      </c>
      <c r="AY418" t="s">
        <v>74</v>
      </c>
      <c r="AZ418" t="s">
        <v>74</v>
      </c>
      <c r="BO418" t="s">
        <v>74</v>
      </c>
      <c r="BP418" t="s">
        <v>74</v>
      </c>
      <c r="BQ418" t="s">
        <v>74</v>
      </c>
      <c r="BR418" t="s">
        <v>74</v>
      </c>
    </row>
    <row r="419" spans="1:70" x14ac:dyDescent="0.25">
      <c r="A419" t="s">
        <v>1696</v>
      </c>
      <c r="B419" t="s">
        <v>86</v>
      </c>
      <c r="C419" t="s">
        <v>363</v>
      </c>
      <c r="D419" t="s">
        <v>151</v>
      </c>
      <c r="E419" t="s">
        <v>115</v>
      </c>
      <c r="F419" t="s">
        <v>70</v>
      </c>
      <c r="G419" t="s">
        <v>71</v>
      </c>
      <c r="H419" t="s">
        <v>311</v>
      </c>
      <c r="I419" t="s">
        <v>82</v>
      </c>
      <c r="J419" t="s">
        <v>82</v>
      </c>
      <c r="K419" t="s">
        <v>82</v>
      </c>
      <c r="L419" s="27">
        <v>27558</v>
      </c>
      <c r="M419" t="s">
        <v>306</v>
      </c>
      <c r="N419" t="s">
        <v>307</v>
      </c>
      <c r="O419" t="str">
        <f>VLOOKUP(L419,VS!E:F,2,FALSE)</f>
        <v>súkromná</v>
      </c>
      <c r="P419" t="s">
        <v>121</v>
      </c>
      <c r="Q419" t="s">
        <v>265</v>
      </c>
      <c r="AA419" t="s">
        <v>1698</v>
      </c>
      <c r="AB419" t="s">
        <v>1699</v>
      </c>
      <c r="AI419" t="s">
        <v>318</v>
      </c>
      <c r="AM419" t="s">
        <v>177</v>
      </c>
      <c r="AN419" t="s">
        <v>1700</v>
      </c>
      <c r="AP419" t="s">
        <v>74</v>
      </c>
      <c r="AQ419" t="s">
        <v>73</v>
      </c>
      <c r="AR419" t="s">
        <v>74</v>
      </c>
      <c r="AS419" t="s">
        <v>74</v>
      </c>
      <c r="AT419" t="s">
        <v>74</v>
      </c>
      <c r="AU419" t="s">
        <v>74</v>
      </c>
      <c r="AV419" t="s">
        <v>74</v>
      </c>
      <c r="AW419" t="s">
        <v>74</v>
      </c>
      <c r="AX419" t="s">
        <v>74</v>
      </c>
      <c r="AY419" t="s">
        <v>74</v>
      </c>
      <c r="AZ419" t="s">
        <v>74</v>
      </c>
      <c r="BO419" t="s">
        <v>74</v>
      </c>
      <c r="BP419" t="s">
        <v>74</v>
      </c>
      <c r="BQ419" t="s">
        <v>74</v>
      </c>
      <c r="BR419" t="s">
        <v>74</v>
      </c>
    </row>
    <row r="420" spans="1:70" x14ac:dyDescent="0.25">
      <c r="A420" t="s">
        <v>1696</v>
      </c>
      <c r="B420" t="s">
        <v>86</v>
      </c>
      <c r="C420" t="s">
        <v>363</v>
      </c>
      <c r="D420" t="s">
        <v>151</v>
      </c>
      <c r="E420" t="s">
        <v>115</v>
      </c>
      <c r="F420" t="s">
        <v>70</v>
      </c>
      <c r="G420" t="s">
        <v>71</v>
      </c>
      <c r="H420" t="s">
        <v>106</v>
      </c>
      <c r="I420" t="s">
        <v>73</v>
      </c>
      <c r="J420" t="s">
        <v>73</v>
      </c>
      <c r="K420" t="s">
        <v>82</v>
      </c>
      <c r="L420" s="27">
        <v>27463</v>
      </c>
      <c r="M420" t="s">
        <v>263</v>
      </c>
      <c r="N420" t="s">
        <v>264</v>
      </c>
      <c r="O420" t="str">
        <f>VLOOKUP(L420,VS!E:F,2,FALSE)</f>
        <v>štátna</v>
      </c>
      <c r="P420" t="s">
        <v>121</v>
      </c>
      <c r="Q420" t="s">
        <v>265</v>
      </c>
      <c r="AA420" t="s">
        <v>1698</v>
      </c>
      <c r="AB420" t="s">
        <v>1699</v>
      </c>
      <c r="AI420" t="s">
        <v>318</v>
      </c>
      <c r="AM420" t="s">
        <v>177</v>
      </c>
      <c r="AN420" t="s">
        <v>1700</v>
      </c>
      <c r="AP420" t="s">
        <v>74</v>
      </c>
      <c r="AQ420" t="s">
        <v>73</v>
      </c>
      <c r="AR420" t="s">
        <v>74</v>
      </c>
      <c r="AS420" t="s">
        <v>74</v>
      </c>
      <c r="AT420" t="s">
        <v>74</v>
      </c>
      <c r="AU420" t="s">
        <v>74</v>
      </c>
      <c r="AV420" t="s">
        <v>74</v>
      </c>
      <c r="AW420" t="s">
        <v>74</v>
      </c>
      <c r="AX420" t="s">
        <v>74</v>
      </c>
      <c r="AY420" t="s">
        <v>74</v>
      </c>
      <c r="AZ420" t="s">
        <v>74</v>
      </c>
      <c r="BO420" t="s">
        <v>74</v>
      </c>
      <c r="BP420" t="s">
        <v>74</v>
      </c>
      <c r="BQ420" t="s">
        <v>74</v>
      </c>
      <c r="BR420" t="s">
        <v>74</v>
      </c>
    </row>
    <row r="421" spans="1:70" x14ac:dyDescent="0.25">
      <c r="A421" t="s">
        <v>1696</v>
      </c>
      <c r="B421" t="s">
        <v>86</v>
      </c>
      <c r="C421" t="s">
        <v>363</v>
      </c>
      <c r="D421" t="s">
        <v>151</v>
      </c>
      <c r="E421" t="s">
        <v>115</v>
      </c>
      <c r="F421" t="s">
        <v>70</v>
      </c>
      <c r="G421" t="s">
        <v>71</v>
      </c>
      <c r="H421" t="s">
        <v>119</v>
      </c>
      <c r="I421" t="s">
        <v>82</v>
      </c>
      <c r="J421" t="s">
        <v>82</v>
      </c>
      <c r="K421" t="s">
        <v>82</v>
      </c>
      <c r="L421" s="27">
        <v>24712</v>
      </c>
      <c r="M421" t="s">
        <v>75</v>
      </c>
      <c r="N421" t="s">
        <v>76</v>
      </c>
      <c r="O421" t="str">
        <f>VLOOKUP(L421,VS!E:F,2,FALSE)</f>
        <v>verejná</v>
      </c>
      <c r="P421" t="s">
        <v>121</v>
      </c>
      <c r="Q421" t="s">
        <v>265</v>
      </c>
      <c r="AA421" t="s">
        <v>1698</v>
      </c>
      <c r="AB421" t="s">
        <v>1699</v>
      </c>
      <c r="AI421" t="s">
        <v>318</v>
      </c>
      <c r="AM421" t="s">
        <v>177</v>
      </c>
      <c r="AN421" t="s">
        <v>1700</v>
      </c>
      <c r="AP421" t="s">
        <v>74</v>
      </c>
      <c r="AQ421" t="s">
        <v>73</v>
      </c>
      <c r="AR421" t="s">
        <v>74</v>
      </c>
      <c r="AS421" t="s">
        <v>74</v>
      </c>
      <c r="AT421" t="s">
        <v>74</v>
      </c>
      <c r="AU421" t="s">
        <v>74</v>
      </c>
      <c r="AV421" t="s">
        <v>74</v>
      </c>
      <c r="AW421" t="s">
        <v>74</v>
      </c>
      <c r="AX421" t="s">
        <v>74</v>
      </c>
      <c r="AY421" t="s">
        <v>74</v>
      </c>
      <c r="AZ421" t="s">
        <v>74</v>
      </c>
      <c r="BO421" t="s">
        <v>74</v>
      </c>
      <c r="BP421" t="s">
        <v>74</v>
      </c>
      <c r="BQ421" t="s">
        <v>74</v>
      </c>
      <c r="BR421" t="s">
        <v>74</v>
      </c>
    </row>
    <row r="422" spans="1:70" x14ac:dyDescent="0.25">
      <c r="A422" t="s">
        <v>1702</v>
      </c>
      <c r="B422" t="s">
        <v>69</v>
      </c>
      <c r="C422" t="s">
        <v>227</v>
      </c>
      <c r="D422" t="s">
        <v>151</v>
      </c>
      <c r="F422" t="s">
        <v>70</v>
      </c>
      <c r="G422" t="s">
        <v>108</v>
      </c>
      <c r="H422" t="s">
        <v>87</v>
      </c>
      <c r="I422" t="s">
        <v>82</v>
      </c>
      <c r="J422" t="s">
        <v>82</v>
      </c>
      <c r="K422" t="s">
        <v>74</v>
      </c>
      <c r="L422" s="27">
        <v>24760</v>
      </c>
      <c r="M422" t="s">
        <v>255</v>
      </c>
      <c r="N422" t="s">
        <v>256</v>
      </c>
      <c r="O422" t="str">
        <f>VLOOKUP(L422,VS!E:F,2,FALSE)</f>
        <v>verejná</v>
      </c>
      <c r="P422" t="s">
        <v>91</v>
      </c>
      <c r="AB422" t="s">
        <v>1703</v>
      </c>
      <c r="AI422" t="s">
        <v>504</v>
      </c>
      <c r="AJ422" t="s">
        <v>135</v>
      </c>
      <c r="AM422" t="s">
        <v>129</v>
      </c>
      <c r="AP422" t="s">
        <v>74</v>
      </c>
      <c r="AQ422" t="s">
        <v>74</v>
      </c>
      <c r="AR422" t="s">
        <v>74</v>
      </c>
      <c r="AS422" t="s">
        <v>74</v>
      </c>
      <c r="AT422" t="s">
        <v>74</v>
      </c>
      <c r="AU422" t="s">
        <v>74</v>
      </c>
      <c r="AV422" t="s">
        <v>74</v>
      </c>
      <c r="AW422" t="s">
        <v>74</v>
      </c>
      <c r="AX422" t="s">
        <v>74</v>
      </c>
      <c r="AY422" t="s">
        <v>74</v>
      </c>
      <c r="AZ422" t="s">
        <v>74</v>
      </c>
      <c r="BO422" t="s">
        <v>74</v>
      </c>
      <c r="BP422" t="s">
        <v>74</v>
      </c>
      <c r="BQ422" t="s">
        <v>74</v>
      </c>
      <c r="BR422" t="s">
        <v>74</v>
      </c>
    </row>
    <row r="423" spans="1:70" x14ac:dyDescent="0.25">
      <c r="A423" t="s">
        <v>1705</v>
      </c>
      <c r="B423" t="s">
        <v>69</v>
      </c>
      <c r="C423" t="s">
        <v>227</v>
      </c>
      <c r="D423" t="s">
        <v>151</v>
      </c>
      <c r="E423" t="s">
        <v>300</v>
      </c>
      <c r="F423" t="s">
        <v>70</v>
      </c>
      <c r="G423" t="s">
        <v>108</v>
      </c>
      <c r="H423" t="s">
        <v>152</v>
      </c>
      <c r="I423" t="s">
        <v>73</v>
      </c>
      <c r="J423" t="s">
        <v>73</v>
      </c>
      <c r="K423" t="s">
        <v>82</v>
      </c>
      <c r="L423" s="27">
        <v>24800</v>
      </c>
      <c r="M423" t="s">
        <v>284</v>
      </c>
      <c r="N423" t="s">
        <v>285</v>
      </c>
      <c r="O423" t="str">
        <f>VLOOKUP(L423,VS!E:F,2,FALSE)</f>
        <v>verejná</v>
      </c>
      <c r="P423" t="s">
        <v>121</v>
      </c>
      <c r="Q423" t="s">
        <v>80</v>
      </c>
      <c r="AB423" t="s">
        <v>1706</v>
      </c>
      <c r="AI423" t="s">
        <v>1348</v>
      </c>
      <c r="AJ423" t="s">
        <v>135</v>
      </c>
      <c r="AM423" t="s">
        <v>129</v>
      </c>
      <c r="AO423" t="s">
        <v>1707</v>
      </c>
      <c r="AP423" t="s">
        <v>74</v>
      </c>
      <c r="AQ423" t="s">
        <v>74</v>
      </c>
      <c r="AR423" t="s">
        <v>74</v>
      </c>
      <c r="AS423" t="s">
        <v>74</v>
      </c>
      <c r="AT423" t="s">
        <v>74</v>
      </c>
      <c r="AU423" t="s">
        <v>74</v>
      </c>
      <c r="AV423" t="s">
        <v>74</v>
      </c>
      <c r="AW423" t="s">
        <v>74</v>
      </c>
      <c r="AX423" t="s">
        <v>74</v>
      </c>
      <c r="AY423" t="s">
        <v>74</v>
      </c>
      <c r="AZ423" t="s">
        <v>74</v>
      </c>
      <c r="BO423" t="s">
        <v>74</v>
      </c>
      <c r="BP423" t="s">
        <v>74</v>
      </c>
      <c r="BQ423" t="s">
        <v>74</v>
      </c>
      <c r="BR423" t="s">
        <v>74</v>
      </c>
    </row>
    <row r="424" spans="1:70" x14ac:dyDescent="0.25">
      <c r="A424" t="s">
        <v>1705</v>
      </c>
      <c r="B424" t="s">
        <v>69</v>
      </c>
      <c r="C424" t="s">
        <v>227</v>
      </c>
      <c r="D424" t="s">
        <v>151</v>
      </c>
      <c r="E424" t="s">
        <v>300</v>
      </c>
      <c r="F424" t="s">
        <v>70</v>
      </c>
      <c r="G424" t="s">
        <v>108</v>
      </c>
      <c r="H424" t="s">
        <v>139</v>
      </c>
      <c r="I424" t="s">
        <v>82</v>
      </c>
      <c r="J424" t="s">
        <v>82</v>
      </c>
      <c r="K424" t="s">
        <v>82</v>
      </c>
      <c r="L424" s="27">
        <v>24712</v>
      </c>
      <c r="M424" t="s">
        <v>75</v>
      </c>
      <c r="N424" t="s">
        <v>76</v>
      </c>
      <c r="O424" t="str">
        <f>VLOOKUP(L424,VS!E:F,2,FALSE)</f>
        <v>verejná</v>
      </c>
      <c r="P424" t="s">
        <v>121</v>
      </c>
      <c r="Q424" t="s">
        <v>80</v>
      </c>
      <c r="AB424" t="s">
        <v>1706</v>
      </c>
      <c r="AI424" t="s">
        <v>1348</v>
      </c>
      <c r="AJ424" t="s">
        <v>135</v>
      </c>
      <c r="AM424" t="s">
        <v>129</v>
      </c>
      <c r="AO424" t="s">
        <v>1707</v>
      </c>
      <c r="AP424" t="s">
        <v>74</v>
      </c>
      <c r="AQ424" t="s">
        <v>74</v>
      </c>
      <c r="AR424" t="s">
        <v>74</v>
      </c>
      <c r="AS424" t="s">
        <v>74</v>
      </c>
      <c r="AT424" t="s">
        <v>74</v>
      </c>
      <c r="AU424" t="s">
        <v>74</v>
      </c>
      <c r="AV424" t="s">
        <v>74</v>
      </c>
      <c r="AW424" t="s">
        <v>74</v>
      </c>
      <c r="AX424" t="s">
        <v>74</v>
      </c>
      <c r="AY424" t="s">
        <v>74</v>
      </c>
      <c r="AZ424" t="s">
        <v>74</v>
      </c>
      <c r="BO424" t="s">
        <v>74</v>
      </c>
      <c r="BP424" t="s">
        <v>74</v>
      </c>
      <c r="BQ424" t="s">
        <v>74</v>
      </c>
      <c r="BR424" t="s">
        <v>74</v>
      </c>
    </row>
    <row r="425" spans="1:70" x14ac:dyDescent="0.25">
      <c r="A425" t="s">
        <v>1708</v>
      </c>
      <c r="B425" t="s">
        <v>69</v>
      </c>
      <c r="C425" t="s">
        <v>227</v>
      </c>
      <c r="D425" t="s">
        <v>151</v>
      </c>
      <c r="F425" t="s">
        <v>70</v>
      </c>
      <c r="G425" t="s">
        <v>71</v>
      </c>
      <c r="H425" t="s">
        <v>185</v>
      </c>
      <c r="I425" t="s">
        <v>82</v>
      </c>
      <c r="J425" t="s">
        <v>82</v>
      </c>
      <c r="K425" t="s">
        <v>74</v>
      </c>
      <c r="L425" s="27">
        <v>24760</v>
      </c>
      <c r="M425" t="s">
        <v>255</v>
      </c>
      <c r="N425" t="s">
        <v>256</v>
      </c>
      <c r="O425" t="str">
        <f>VLOOKUP(L425,VS!E:F,2,FALSE)</f>
        <v>verejná</v>
      </c>
      <c r="P425" t="s">
        <v>293</v>
      </c>
      <c r="Q425" t="s">
        <v>103</v>
      </c>
      <c r="R425" t="s">
        <v>80</v>
      </c>
      <c r="AB425" t="s">
        <v>1709</v>
      </c>
      <c r="AI425" t="s">
        <v>504</v>
      </c>
      <c r="AJ425" t="s">
        <v>135</v>
      </c>
      <c r="AM425" t="s">
        <v>79</v>
      </c>
      <c r="AP425" t="s">
        <v>74</v>
      </c>
      <c r="AQ425" t="s">
        <v>74</v>
      </c>
      <c r="AR425" t="s">
        <v>74</v>
      </c>
      <c r="AS425" t="s">
        <v>74</v>
      </c>
      <c r="AT425" t="s">
        <v>74</v>
      </c>
      <c r="AU425" t="s">
        <v>74</v>
      </c>
      <c r="AV425" t="s">
        <v>74</v>
      </c>
      <c r="AW425" t="s">
        <v>74</v>
      </c>
      <c r="AX425" t="s">
        <v>74</v>
      </c>
      <c r="AY425" t="s">
        <v>74</v>
      </c>
      <c r="AZ425" t="s">
        <v>74</v>
      </c>
      <c r="BO425" t="s">
        <v>74</v>
      </c>
      <c r="BP425" t="s">
        <v>74</v>
      </c>
      <c r="BQ425" t="s">
        <v>74</v>
      </c>
      <c r="BR425" t="s">
        <v>74</v>
      </c>
    </row>
    <row r="426" spans="1:70" x14ac:dyDescent="0.25">
      <c r="A426" t="s">
        <v>1713</v>
      </c>
      <c r="B426" t="s">
        <v>69</v>
      </c>
      <c r="C426" t="s">
        <v>150</v>
      </c>
      <c r="D426" t="s">
        <v>151</v>
      </c>
      <c r="F426" t="s">
        <v>70</v>
      </c>
      <c r="G426" t="s">
        <v>108</v>
      </c>
      <c r="H426" t="s">
        <v>87</v>
      </c>
      <c r="I426" t="s">
        <v>82</v>
      </c>
      <c r="J426" t="s">
        <v>82</v>
      </c>
      <c r="K426" t="s">
        <v>82</v>
      </c>
      <c r="L426" s="27">
        <v>24800</v>
      </c>
      <c r="M426" t="s">
        <v>284</v>
      </c>
      <c r="N426" t="s">
        <v>285</v>
      </c>
      <c r="O426" t="str">
        <f>VLOOKUP(L426,VS!E:F,2,FALSE)</f>
        <v>verejná</v>
      </c>
      <c r="P426" t="s">
        <v>121</v>
      </c>
      <c r="AB426" t="s">
        <v>1714</v>
      </c>
      <c r="AI426" t="s">
        <v>242</v>
      </c>
      <c r="AJ426" t="s">
        <v>156</v>
      </c>
      <c r="AM426" t="s">
        <v>129</v>
      </c>
      <c r="AO426" t="s">
        <v>1715</v>
      </c>
      <c r="AP426" t="s">
        <v>74</v>
      </c>
      <c r="AQ426" t="s">
        <v>74</v>
      </c>
      <c r="AR426" t="s">
        <v>74</v>
      </c>
      <c r="AS426" t="s">
        <v>74</v>
      </c>
      <c r="AT426" t="s">
        <v>74</v>
      </c>
      <c r="AU426" t="s">
        <v>74</v>
      </c>
      <c r="AV426" t="s">
        <v>74</v>
      </c>
      <c r="AW426" t="s">
        <v>74</v>
      </c>
      <c r="AX426" t="s">
        <v>74</v>
      </c>
      <c r="AY426" t="s">
        <v>74</v>
      </c>
      <c r="AZ426" t="s">
        <v>74</v>
      </c>
      <c r="BO426" t="s">
        <v>74</v>
      </c>
      <c r="BP426" t="s">
        <v>74</v>
      </c>
      <c r="BQ426" t="s">
        <v>74</v>
      </c>
      <c r="BR426" t="s">
        <v>74</v>
      </c>
    </row>
    <row r="427" spans="1:70" x14ac:dyDescent="0.25">
      <c r="A427" t="s">
        <v>1719</v>
      </c>
      <c r="B427" t="s">
        <v>69</v>
      </c>
      <c r="C427" t="s">
        <v>150</v>
      </c>
      <c r="D427" t="s">
        <v>151</v>
      </c>
      <c r="F427" t="s">
        <v>70</v>
      </c>
      <c r="G427" t="s">
        <v>71</v>
      </c>
      <c r="H427" t="s">
        <v>87</v>
      </c>
      <c r="I427" t="s">
        <v>82</v>
      </c>
      <c r="J427" t="s">
        <v>82</v>
      </c>
      <c r="K427" t="s">
        <v>74</v>
      </c>
      <c r="L427" s="27">
        <v>24757</v>
      </c>
      <c r="M427" t="s">
        <v>96</v>
      </c>
      <c r="N427" t="s">
        <v>97</v>
      </c>
      <c r="O427" t="str">
        <f>VLOOKUP(L427,VS!E:F,2,FALSE)</f>
        <v>verejná</v>
      </c>
      <c r="P427" t="s">
        <v>91</v>
      </c>
      <c r="AB427" t="s">
        <v>1720</v>
      </c>
      <c r="AI427" t="s">
        <v>1721</v>
      </c>
      <c r="AJ427" t="s">
        <v>384</v>
      </c>
      <c r="AM427" t="s">
        <v>79</v>
      </c>
      <c r="AO427" t="s">
        <v>360</v>
      </c>
      <c r="AP427" t="s">
        <v>74</v>
      </c>
      <c r="AQ427" t="s">
        <v>82</v>
      </c>
      <c r="AR427" t="s">
        <v>74</v>
      </c>
      <c r="AS427" t="s">
        <v>74</v>
      </c>
      <c r="AT427" t="s">
        <v>74</v>
      </c>
      <c r="AU427" t="s">
        <v>74</v>
      </c>
      <c r="AV427" t="s">
        <v>74</v>
      </c>
      <c r="AW427" t="s">
        <v>74</v>
      </c>
      <c r="AX427" t="s">
        <v>74</v>
      </c>
      <c r="AY427" t="s">
        <v>74</v>
      </c>
      <c r="AZ427" t="s">
        <v>74</v>
      </c>
      <c r="BO427" t="s">
        <v>74</v>
      </c>
      <c r="BP427" t="s">
        <v>74</v>
      </c>
      <c r="BQ427" t="s">
        <v>74</v>
      </c>
      <c r="BR427" t="s">
        <v>74</v>
      </c>
    </row>
    <row r="428" spans="1:70" x14ac:dyDescent="0.25">
      <c r="A428" t="s">
        <v>1722</v>
      </c>
      <c r="B428" t="s">
        <v>69</v>
      </c>
      <c r="C428" t="s">
        <v>227</v>
      </c>
      <c r="D428" t="s">
        <v>151</v>
      </c>
      <c r="F428" t="s">
        <v>70</v>
      </c>
      <c r="G428" t="s">
        <v>71</v>
      </c>
      <c r="H428" t="s">
        <v>87</v>
      </c>
      <c r="I428" t="s">
        <v>82</v>
      </c>
      <c r="J428" t="s">
        <v>82</v>
      </c>
      <c r="K428" t="s">
        <v>82</v>
      </c>
      <c r="L428" s="27">
        <v>24712</v>
      </c>
      <c r="M428" t="s">
        <v>75</v>
      </c>
      <c r="N428" t="s">
        <v>76</v>
      </c>
      <c r="O428" t="str">
        <f>VLOOKUP(L428,VS!E:F,2,FALSE)</f>
        <v>verejná</v>
      </c>
      <c r="P428" t="s">
        <v>185</v>
      </c>
      <c r="AB428" t="s">
        <v>1723</v>
      </c>
      <c r="AI428" t="s">
        <v>487</v>
      </c>
      <c r="AJ428" t="s">
        <v>135</v>
      </c>
      <c r="AM428" t="s">
        <v>129</v>
      </c>
      <c r="AP428" t="s">
        <v>74</v>
      </c>
      <c r="AQ428" t="s">
        <v>74</v>
      </c>
      <c r="AR428" t="s">
        <v>74</v>
      </c>
      <c r="AS428" t="s">
        <v>74</v>
      </c>
      <c r="AT428" t="s">
        <v>74</v>
      </c>
      <c r="AU428" t="s">
        <v>74</v>
      </c>
      <c r="AV428" t="s">
        <v>74</v>
      </c>
      <c r="AW428" t="s">
        <v>74</v>
      </c>
      <c r="AX428" t="s">
        <v>74</v>
      </c>
      <c r="AY428" t="s">
        <v>74</v>
      </c>
      <c r="AZ428" t="s">
        <v>74</v>
      </c>
      <c r="BO428" t="s">
        <v>74</v>
      </c>
      <c r="BP428" t="s">
        <v>74</v>
      </c>
      <c r="BQ428" t="s">
        <v>74</v>
      </c>
      <c r="BR428" t="s">
        <v>74</v>
      </c>
    </row>
    <row r="429" spans="1:70" x14ac:dyDescent="0.25">
      <c r="A429" t="s">
        <v>1724</v>
      </c>
      <c r="B429" t="s">
        <v>69</v>
      </c>
      <c r="C429" t="s">
        <v>227</v>
      </c>
      <c r="D429" t="s">
        <v>151</v>
      </c>
      <c r="F429" t="s">
        <v>70</v>
      </c>
      <c r="G429" t="s">
        <v>108</v>
      </c>
      <c r="H429" t="s">
        <v>195</v>
      </c>
      <c r="I429" t="s">
        <v>73</v>
      </c>
      <c r="J429" t="s">
        <v>73</v>
      </c>
      <c r="K429" t="s">
        <v>74</v>
      </c>
      <c r="L429" s="27">
        <v>24712</v>
      </c>
      <c r="M429" t="s">
        <v>75</v>
      </c>
      <c r="N429" t="s">
        <v>76</v>
      </c>
      <c r="O429" t="str">
        <f>VLOOKUP(L429,VS!E:F,2,FALSE)</f>
        <v>verejná</v>
      </c>
      <c r="P429" t="s">
        <v>164</v>
      </c>
      <c r="AB429" t="s">
        <v>1725</v>
      </c>
      <c r="AI429" t="s">
        <v>1726</v>
      </c>
      <c r="AJ429" t="s">
        <v>135</v>
      </c>
      <c r="AM429" t="s">
        <v>129</v>
      </c>
      <c r="AO429" t="s">
        <v>401</v>
      </c>
      <c r="AP429" t="s">
        <v>74</v>
      </c>
      <c r="AQ429" t="s">
        <v>74</v>
      </c>
      <c r="AR429" t="s">
        <v>74</v>
      </c>
      <c r="AS429" t="s">
        <v>74</v>
      </c>
      <c r="AT429" t="s">
        <v>74</v>
      </c>
      <c r="AU429" t="s">
        <v>74</v>
      </c>
      <c r="AV429" t="s">
        <v>74</v>
      </c>
      <c r="AW429" t="s">
        <v>74</v>
      </c>
      <c r="AX429" t="s">
        <v>74</v>
      </c>
      <c r="AY429" t="s">
        <v>74</v>
      </c>
      <c r="AZ429" t="s">
        <v>74</v>
      </c>
      <c r="BO429" t="s">
        <v>74</v>
      </c>
      <c r="BP429" t="s">
        <v>74</v>
      </c>
      <c r="BQ429" t="s">
        <v>74</v>
      </c>
      <c r="BR429" t="s">
        <v>74</v>
      </c>
    </row>
    <row r="430" spans="1:70" x14ac:dyDescent="0.25">
      <c r="A430" t="s">
        <v>1727</v>
      </c>
      <c r="B430" t="s">
        <v>69</v>
      </c>
      <c r="C430" t="s">
        <v>227</v>
      </c>
      <c r="D430" t="s">
        <v>151</v>
      </c>
      <c r="F430" t="s">
        <v>70</v>
      </c>
      <c r="G430" t="s">
        <v>108</v>
      </c>
      <c r="H430" t="s">
        <v>87</v>
      </c>
      <c r="I430" t="s">
        <v>82</v>
      </c>
      <c r="J430" t="s">
        <v>82</v>
      </c>
      <c r="K430" t="s">
        <v>74</v>
      </c>
      <c r="L430" s="27">
        <v>24808</v>
      </c>
      <c r="M430" t="s">
        <v>266</v>
      </c>
      <c r="N430" t="s">
        <v>267</v>
      </c>
      <c r="O430" t="str">
        <f>VLOOKUP(L430,VS!E:F,2,FALSE)</f>
        <v>verejná</v>
      </c>
      <c r="P430" t="s">
        <v>91</v>
      </c>
      <c r="AB430" t="s">
        <v>1728</v>
      </c>
      <c r="AI430" t="s">
        <v>423</v>
      </c>
      <c r="AJ430" t="s">
        <v>135</v>
      </c>
      <c r="AM430" t="s">
        <v>129</v>
      </c>
      <c r="AP430" t="s">
        <v>74</v>
      </c>
      <c r="AQ430" t="s">
        <v>74</v>
      </c>
      <c r="AR430" t="s">
        <v>74</v>
      </c>
      <c r="AS430" t="s">
        <v>74</v>
      </c>
      <c r="AT430" t="s">
        <v>74</v>
      </c>
      <c r="AU430" t="s">
        <v>74</v>
      </c>
      <c r="AV430" t="s">
        <v>74</v>
      </c>
      <c r="AW430" t="s">
        <v>74</v>
      </c>
      <c r="AX430" t="s">
        <v>74</v>
      </c>
      <c r="AY430" t="s">
        <v>74</v>
      </c>
      <c r="AZ430" t="s">
        <v>74</v>
      </c>
      <c r="BO430" t="s">
        <v>74</v>
      </c>
      <c r="BP430" t="s">
        <v>74</v>
      </c>
      <c r="BQ430" t="s">
        <v>74</v>
      </c>
      <c r="BR430" t="s">
        <v>74</v>
      </c>
    </row>
    <row r="431" spans="1:70" x14ac:dyDescent="0.25">
      <c r="A431" t="s">
        <v>1732</v>
      </c>
      <c r="B431" t="s">
        <v>69</v>
      </c>
      <c r="C431" t="s">
        <v>227</v>
      </c>
      <c r="D431" t="s">
        <v>151</v>
      </c>
      <c r="F431" t="s">
        <v>70</v>
      </c>
      <c r="G431" t="s">
        <v>108</v>
      </c>
      <c r="H431" t="s">
        <v>503</v>
      </c>
      <c r="I431" t="s">
        <v>81</v>
      </c>
      <c r="J431" t="s">
        <v>73</v>
      </c>
      <c r="K431" t="s">
        <v>74</v>
      </c>
      <c r="L431" s="27">
        <v>24712</v>
      </c>
      <c r="M431" t="s">
        <v>75</v>
      </c>
      <c r="N431" t="s">
        <v>76</v>
      </c>
      <c r="O431" t="str">
        <f>VLOOKUP(L431,VS!E:F,2,FALSE)</f>
        <v>verejná</v>
      </c>
      <c r="P431" t="s">
        <v>77</v>
      </c>
      <c r="AB431" t="s">
        <v>1733</v>
      </c>
      <c r="AI431" t="s">
        <v>201</v>
      </c>
      <c r="AJ431" t="s">
        <v>135</v>
      </c>
      <c r="AM431" t="s">
        <v>129</v>
      </c>
      <c r="AO431" t="s">
        <v>93</v>
      </c>
      <c r="AP431" t="s">
        <v>74</v>
      </c>
      <c r="AQ431" t="s">
        <v>74</v>
      </c>
      <c r="AR431" t="s">
        <v>74</v>
      </c>
      <c r="AS431" t="s">
        <v>74</v>
      </c>
      <c r="AT431" t="s">
        <v>74</v>
      </c>
      <c r="AU431" t="s">
        <v>74</v>
      </c>
      <c r="AV431" t="s">
        <v>74</v>
      </c>
      <c r="AW431" t="s">
        <v>74</v>
      </c>
      <c r="AX431" t="s">
        <v>74</v>
      </c>
      <c r="AY431" t="s">
        <v>74</v>
      </c>
      <c r="AZ431" t="s">
        <v>74</v>
      </c>
      <c r="BO431" t="s">
        <v>74</v>
      </c>
      <c r="BP431" t="s">
        <v>74</v>
      </c>
      <c r="BQ431" t="s">
        <v>74</v>
      </c>
      <c r="BR431" t="s">
        <v>74</v>
      </c>
    </row>
    <row r="432" spans="1:70" x14ac:dyDescent="0.25">
      <c r="A432" t="s">
        <v>1734</v>
      </c>
      <c r="B432" t="s">
        <v>69</v>
      </c>
      <c r="C432" t="s">
        <v>227</v>
      </c>
      <c r="D432" t="s">
        <v>151</v>
      </c>
      <c r="F432" t="s">
        <v>70</v>
      </c>
      <c r="G432" t="s">
        <v>71</v>
      </c>
      <c r="H432" t="s">
        <v>87</v>
      </c>
      <c r="I432" t="s">
        <v>82</v>
      </c>
      <c r="J432" t="s">
        <v>82</v>
      </c>
      <c r="K432" t="s">
        <v>74</v>
      </c>
      <c r="L432" s="27">
        <v>24801</v>
      </c>
      <c r="M432" t="s">
        <v>243</v>
      </c>
      <c r="N432" t="s">
        <v>244</v>
      </c>
      <c r="O432" t="str">
        <f>VLOOKUP(L432,VS!E:F,2,FALSE)</f>
        <v>verejná</v>
      </c>
      <c r="P432" t="s">
        <v>190</v>
      </c>
      <c r="AB432" t="s">
        <v>1735</v>
      </c>
      <c r="AI432" t="s">
        <v>243</v>
      </c>
      <c r="AJ432" t="s">
        <v>135</v>
      </c>
      <c r="AM432" t="s">
        <v>129</v>
      </c>
      <c r="AP432" t="s">
        <v>74</v>
      </c>
      <c r="AQ432" t="s">
        <v>74</v>
      </c>
      <c r="AR432" t="s">
        <v>74</v>
      </c>
      <c r="AS432" t="s">
        <v>74</v>
      </c>
      <c r="AT432" t="s">
        <v>74</v>
      </c>
      <c r="AU432" t="s">
        <v>74</v>
      </c>
      <c r="AV432" t="s">
        <v>74</v>
      </c>
      <c r="AW432" t="s">
        <v>74</v>
      </c>
      <c r="AX432" t="s">
        <v>74</v>
      </c>
      <c r="AY432" t="s">
        <v>74</v>
      </c>
      <c r="AZ432" t="s">
        <v>74</v>
      </c>
      <c r="BO432" t="s">
        <v>74</v>
      </c>
      <c r="BP432" t="s">
        <v>74</v>
      </c>
      <c r="BQ432" t="s">
        <v>74</v>
      </c>
      <c r="BR432" t="s">
        <v>74</v>
      </c>
    </row>
    <row r="433" spans="1:70" x14ac:dyDescent="0.25">
      <c r="A433" t="s">
        <v>1736</v>
      </c>
      <c r="B433" t="s">
        <v>69</v>
      </c>
      <c r="C433" t="s">
        <v>520</v>
      </c>
      <c r="D433" t="s">
        <v>151</v>
      </c>
      <c r="E433" t="s">
        <v>115</v>
      </c>
      <c r="F433" t="s">
        <v>70</v>
      </c>
      <c r="G433" t="s">
        <v>71</v>
      </c>
      <c r="H433" t="s">
        <v>87</v>
      </c>
      <c r="I433" t="s">
        <v>73</v>
      </c>
      <c r="J433" t="s">
        <v>73</v>
      </c>
      <c r="K433" t="s">
        <v>82</v>
      </c>
      <c r="L433" s="27">
        <v>24800</v>
      </c>
      <c r="M433" t="s">
        <v>284</v>
      </c>
      <c r="N433" t="s">
        <v>285</v>
      </c>
      <c r="O433" t="str">
        <f>VLOOKUP(L433,VS!E:F,2,FALSE)</f>
        <v>verejná</v>
      </c>
      <c r="P433" t="s">
        <v>91</v>
      </c>
      <c r="AA433" t="s">
        <v>1737</v>
      </c>
      <c r="AB433" t="s">
        <v>1738</v>
      </c>
      <c r="AI433" t="s">
        <v>769</v>
      </c>
      <c r="AM433" t="s">
        <v>129</v>
      </c>
      <c r="AN433" t="s">
        <v>91</v>
      </c>
      <c r="AO433" t="s">
        <v>1739</v>
      </c>
      <c r="AP433" t="s">
        <v>74</v>
      </c>
      <c r="AQ433" t="s">
        <v>74</v>
      </c>
      <c r="AR433" t="s">
        <v>74</v>
      </c>
      <c r="AS433" t="s">
        <v>74</v>
      </c>
      <c r="AT433" t="s">
        <v>74</v>
      </c>
      <c r="AU433" t="s">
        <v>74</v>
      </c>
      <c r="AV433" t="s">
        <v>74</v>
      </c>
      <c r="AW433" t="s">
        <v>74</v>
      </c>
      <c r="AX433" t="s">
        <v>74</v>
      </c>
      <c r="AY433" t="s">
        <v>74</v>
      </c>
      <c r="AZ433" t="s">
        <v>74</v>
      </c>
      <c r="BO433" t="s">
        <v>74</v>
      </c>
      <c r="BP433" t="s">
        <v>74</v>
      </c>
      <c r="BQ433" t="s">
        <v>74</v>
      </c>
      <c r="BR433" t="s">
        <v>74</v>
      </c>
    </row>
    <row r="434" spans="1:70" x14ac:dyDescent="0.25">
      <c r="A434" t="s">
        <v>1740</v>
      </c>
      <c r="B434" t="s">
        <v>69</v>
      </c>
      <c r="C434" t="s">
        <v>520</v>
      </c>
      <c r="D434" t="s">
        <v>151</v>
      </c>
      <c r="E434" t="s">
        <v>115</v>
      </c>
      <c r="F434" t="s">
        <v>70</v>
      </c>
      <c r="G434" t="s">
        <v>71</v>
      </c>
      <c r="H434" t="s">
        <v>87</v>
      </c>
      <c r="I434" t="s">
        <v>82</v>
      </c>
      <c r="J434" t="s">
        <v>82</v>
      </c>
      <c r="K434" t="s">
        <v>82</v>
      </c>
      <c r="L434" s="27">
        <v>24800</v>
      </c>
      <c r="M434" t="s">
        <v>284</v>
      </c>
      <c r="N434" t="s">
        <v>285</v>
      </c>
      <c r="O434" t="str">
        <f>VLOOKUP(L434,VS!E:F,2,FALSE)</f>
        <v>verejná</v>
      </c>
      <c r="P434" t="s">
        <v>91</v>
      </c>
      <c r="AA434" t="s">
        <v>1737</v>
      </c>
      <c r="AB434" t="s">
        <v>1738</v>
      </c>
      <c r="AI434" t="s">
        <v>769</v>
      </c>
      <c r="AM434" t="s">
        <v>129</v>
      </c>
      <c r="AN434" t="s">
        <v>185</v>
      </c>
      <c r="AO434" t="s">
        <v>846</v>
      </c>
      <c r="AP434" t="s">
        <v>74</v>
      </c>
      <c r="AQ434" t="s">
        <v>74</v>
      </c>
      <c r="AR434" t="s">
        <v>74</v>
      </c>
      <c r="AS434" t="s">
        <v>74</v>
      </c>
      <c r="AT434" t="s">
        <v>74</v>
      </c>
      <c r="AU434" t="s">
        <v>74</v>
      </c>
      <c r="AV434" t="s">
        <v>74</v>
      </c>
      <c r="AW434" t="s">
        <v>74</v>
      </c>
      <c r="AX434" t="s">
        <v>74</v>
      </c>
      <c r="AY434" t="s">
        <v>74</v>
      </c>
      <c r="AZ434" t="s">
        <v>74</v>
      </c>
      <c r="BO434" t="s">
        <v>74</v>
      </c>
      <c r="BP434" t="s">
        <v>74</v>
      </c>
      <c r="BQ434" t="s">
        <v>74</v>
      </c>
      <c r="BR434" t="s">
        <v>74</v>
      </c>
    </row>
    <row r="435" spans="1:70" x14ac:dyDescent="0.25">
      <c r="A435" t="s">
        <v>1743</v>
      </c>
      <c r="B435" t="s">
        <v>69</v>
      </c>
      <c r="C435" t="s">
        <v>838</v>
      </c>
      <c r="D435" t="s">
        <v>151</v>
      </c>
      <c r="E435" t="s">
        <v>115</v>
      </c>
      <c r="F435" t="s">
        <v>70</v>
      </c>
      <c r="G435" t="s">
        <v>108</v>
      </c>
      <c r="H435" t="s">
        <v>87</v>
      </c>
      <c r="I435" t="s">
        <v>82</v>
      </c>
      <c r="J435" t="s">
        <v>82</v>
      </c>
      <c r="K435" t="s">
        <v>74</v>
      </c>
      <c r="L435" s="27">
        <v>24760</v>
      </c>
      <c r="M435" t="s">
        <v>255</v>
      </c>
      <c r="N435" t="s">
        <v>256</v>
      </c>
      <c r="O435" t="str">
        <f>VLOOKUP(L435,VS!E:F,2,FALSE)</f>
        <v>verejná</v>
      </c>
      <c r="P435" t="s">
        <v>185</v>
      </c>
      <c r="Z435" t="s">
        <v>625</v>
      </c>
      <c r="AA435" t="s">
        <v>1744</v>
      </c>
      <c r="AB435" t="s">
        <v>1741</v>
      </c>
      <c r="AI435" t="s">
        <v>1742</v>
      </c>
      <c r="AM435" t="s">
        <v>129</v>
      </c>
      <c r="AN435" t="s">
        <v>835</v>
      </c>
      <c r="AO435" t="s">
        <v>355</v>
      </c>
      <c r="AP435" t="s">
        <v>74</v>
      </c>
      <c r="AQ435" t="s">
        <v>74</v>
      </c>
      <c r="AR435" t="s">
        <v>74</v>
      </c>
      <c r="AS435" t="s">
        <v>74</v>
      </c>
      <c r="AT435" t="s">
        <v>74</v>
      </c>
      <c r="AU435" t="s">
        <v>74</v>
      </c>
      <c r="AV435" t="s">
        <v>74</v>
      </c>
      <c r="AW435" t="s">
        <v>74</v>
      </c>
      <c r="AX435" t="s">
        <v>74</v>
      </c>
      <c r="AY435" t="s">
        <v>74</v>
      </c>
      <c r="AZ435" t="s">
        <v>74</v>
      </c>
      <c r="BO435" t="s">
        <v>74</v>
      </c>
      <c r="BP435" t="s">
        <v>74</v>
      </c>
      <c r="BQ435" t="s">
        <v>74</v>
      </c>
      <c r="BR435" t="s">
        <v>74</v>
      </c>
    </row>
    <row r="436" spans="1:70" x14ac:dyDescent="0.25">
      <c r="A436" t="s">
        <v>1747</v>
      </c>
      <c r="B436" t="s">
        <v>69</v>
      </c>
      <c r="C436" t="s">
        <v>473</v>
      </c>
      <c r="D436" t="s">
        <v>151</v>
      </c>
      <c r="E436" t="s">
        <v>115</v>
      </c>
      <c r="F436" t="s">
        <v>70</v>
      </c>
      <c r="G436" t="s">
        <v>108</v>
      </c>
      <c r="H436" t="s">
        <v>87</v>
      </c>
      <c r="I436" t="s">
        <v>82</v>
      </c>
      <c r="J436" t="s">
        <v>82</v>
      </c>
      <c r="K436" t="s">
        <v>74</v>
      </c>
      <c r="L436" s="27">
        <v>24760</v>
      </c>
      <c r="M436" t="s">
        <v>255</v>
      </c>
      <c r="N436" t="s">
        <v>256</v>
      </c>
      <c r="O436" t="str">
        <f>VLOOKUP(L436,VS!E:F,2,FALSE)</f>
        <v>verejná</v>
      </c>
      <c r="P436" t="s">
        <v>185</v>
      </c>
      <c r="Z436" t="s">
        <v>625</v>
      </c>
      <c r="AA436" t="s">
        <v>1744</v>
      </c>
      <c r="AB436" t="s">
        <v>1741</v>
      </c>
      <c r="AI436" t="s">
        <v>1742</v>
      </c>
      <c r="AM436" t="s">
        <v>129</v>
      </c>
      <c r="AN436" t="s">
        <v>215</v>
      </c>
      <c r="AO436" t="s">
        <v>1748</v>
      </c>
      <c r="AP436" t="s">
        <v>74</v>
      </c>
      <c r="AQ436" t="s">
        <v>74</v>
      </c>
      <c r="AR436" t="s">
        <v>74</v>
      </c>
      <c r="AS436" t="s">
        <v>74</v>
      </c>
      <c r="AT436" t="s">
        <v>74</v>
      </c>
      <c r="AU436" t="s">
        <v>74</v>
      </c>
      <c r="AV436" t="s">
        <v>74</v>
      </c>
      <c r="AW436" t="s">
        <v>74</v>
      </c>
      <c r="AX436" t="s">
        <v>74</v>
      </c>
      <c r="AY436" t="s">
        <v>74</v>
      </c>
      <c r="AZ436" t="s">
        <v>74</v>
      </c>
      <c r="BO436" t="s">
        <v>74</v>
      </c>
      <c r="BP436" t="s">
        <v>74</v>
      </c>
      <c r="BQ436" t="s">
        <v>74</v>
      </c>
      <c r="BR436" t="s">
        <v>74</v>
      </c>
    </row>
    <row r="437" spans="1:70" x14ac:dyDescent="0.25">
      <c r="A437" t="s">
        <v>1749</v>
      </c>
      <c r="B437" t="s">
        <v>69</v>
      </c>
      <c r="C437" t="s">
        <v>473</v>
      </c>
      <c r="D437" t="s">
        <v>151</v>
      </c>
      <c r="E437" t="s">
        <v>115</v>
      </c>
      <c r="F437" t="s">
        <v>70</v>
      </c>
      <c r="G437" t="s">
        <v>108</v>
      </c>
      <c r="H437" t="s">
        <v>87</v>
      </c>
      <c r="I437" t="s">
        <v>82</v>
      </c>
      <c r="J437" t="s">
        <v>82</v>
      </c>
      <c r="K437" t="s">
        <v>74</v>
      </c>
      <c r="L437" s="27">
        <v>24760</v>
      </c>
      <c r="M437" t="s">
        <v>255</v>
      </c>
      <c r="N437" t="s">
        <v>256</v>
      </c>
      <c r="O437" t="str">
        <f>VLOOKUP(L437,VS!E:F,2,FALSE)</f>
        <v>verejná</v>
      </c>
      <c r="P437" t="s">
        <v>185</v>
      </c>
      <c r="Z437" t="s">
        <v>625</v>
      </c>
      <c r="AA437" t="s">
        <v>1744</v>
      </c>
      <c r="AB437" t="s">
        <v>1741</v>
      </c>
      <c r="AI437" t="s">
        <v>1742</v>
      </c>
      <c r="AM437" t="s">
        <v>129</v>
      </c>
      <c r="AN437" t="s">
        <v>91</v>
      </c>
      <c r="AO437" t="s">
        <v>1495</v>
      </c>
      <c r="AP437" t="s">
        <v>74</v>
      </c>
      <c r="AQ437" t="s">
        <v>74</v>
      </c>
      <c r="AR437" t="s">
        <v>74</v>
      </c>
      <c r="AS437" t="s">
        <v>74</v>
      </c>
      <c r="AT437" t="s">
        <v>74</v>
      </c>
      <c r="AU437" t="s">
        <v>74</v>
      </c>
      <c r="AV437" t="s">
        <v>74</v>
      </c>
      <c r="AW437" t="s">
        <v>74</v>
      </c>
      <c r="AX437" t="s">
        <v>74</v>
      </c>
      <c r="AY437" t="s">
        <v>74</v>
      </c>
      <c r="AZ437" t="s">
        <v>74</v>
      </c>
      <c r="BO437" t="s">
        <v>74</v>
      </c>
      <c r="BP437" t="s">
        <v>74</v>
      </c>
      <c r="BQ437" t="s">
        <v>74</v>
      </c>
      <c r="BR437" t="s">
        <v>74</v>
      </c>
    </row>
    <row r="438" spans="1:70" x14ac:dyDescent="0.25">
      <c r="A438" t="s">
        <v>1750</v>
      </c>
      <c r="B438" t="s">
        <v>69</v>
      </c>
      <c r="C438" t="s">
        <v>473</v>
      </c>
      <c r="D438" t="s">
        <v>151</v>
      </c>
      <c r="E438" t="s">
        <v>115</v>
      </c>
      <c r="F438" t="s">
        <v>70</v>
      </c>
      <c r="G438" t="s">
        <v>108</v>
      </c>
      <c r="H438" t="s">
        <v>87</v>
      </c>
      <c r="I438" t="s">
        <v>82</v>
      </c>
      <c r="J438" t="s">
        <v>82</v>
      </c>
      <c r="K438" t="s">
        <v>74</v>
      </c>
      <c r="L438" s="27">
        <v>24760</v>
      </c>
      <c r="M438" t="s">
        <v>255</v>
      </c>
      <c r="N438" t="s">
        <v>256</v>
      </c>
      <c r="O438" t="str">
        <f>VLOOKUP(L438,VS!E:F,2,FALSE)</f>
        <v>verejná</v>
      </c>
      <c r="P438" t="s">
        <v>185</v>
      </c>
      <c r="Z438" t="s">
        <v>625</v>
      </c>
      <c r="AA438" t="s">
        <v>1744</v>
      </c>
      <c r="AB438" t="s">
        <v>1741</v>
      </c>
      <c r="AI438" t="s">
        <v>1742</v>
      </c>
      <c r="AM438" t="s">
        <v>129</v>
      </c>
      <c r="AN438" t="s">
        <v>148</v>
      </c>
      <c r="AO438" t="s">
        <v>647</v>
      </c>
      <c r="AP438" t="s">
        <v>74</v>
      </c>
      <c r="AQ438" t="s">
        <v>74</v>
      </c>
      <c r="AR438" t="s">
        <v>74</v>
      </c>
      <c r="AS438" t="s">
        <v>74</v>
      </c>
      <c r="AT438" t="s">
        <v>74</v>
      </c>
      <c r="AU438" t="s">
        <v>74</v>
      </c>
      <c r="AV438" t="s">
        <v>74</v>
      </c>
      <c r="AW438" t="s">
        <v>74</v>
      </c>
      <c r="AX438" t="s">
        <v>74</v>
      </c>
      <c r="AY438" t="s">
        <v>74</v>
      </c>
      <c r="AZ438" t="s">
        <v>74</v>
      </c>
      <c r="BO438" t="s">
        <v>74</v>
      </c>
      <c r="BP438" t="s">
        <v>74</v>
      </c>
      <c r="BQ438" t="s">
        <v>74</v>
      </c>
      <c r="BR438" t="s">
        <v>74</v>
      </c>
    </row>
    <row r="439" spans="1:70" x14ac:dyDescent="0.25">
      <c r="A439" t="s">
        <v>1751</v>
      </c>
      <c r="B439" t="s">
        <v>69</v>
      </c>
      <c r="C439" t="s">
        <v>227</v>
      </c>
      <c r="D439" t="s">
        <v>151</v>
      </c>
      <c r="F439" t="s">
        <v>70</v>
      </c>
      <c r="G439" t="s">
        <v>71</v>
      </c>
      <c r="H439" t="s">
        <v>87</v>
      </c>
      <c r="I439" t="s">
        <v>82</v>
      </c>
      <c r="J439" t="s">
        <v>82</v>
      </c>
      <c r="K439" t="s">
        <v>74</v>
      </c>
      <c r="L439" s="27">
        <v>24791</v>
      </c>
      <c r="M439" t="s">
        <v>179</v>
      </c>
      <c r="N439" t="s">
        <v>180</v>
      </c>
      <c r="O439" t="str">
        <f>VLOOKUP(L439,VS!E:F,2,FALSE)</f>
        <v>verejná</v>
      </c>
      <c r="P439" t="s">
        <v>91</v>
      </c>
      <c r="AB439" t="s">
        <v>1752</v>
      </c>
      <c r="AI439" t="s">
        <v>332</v>
      </c>
      <c r="AJ439" t="s">
        <v>135</v>
      </c>
      <c r="AM439" t="s">
        <v>129</v>
      </c>
      <c r="AO439" t="s">
        <v>1753</v>
      </c>
      <c r="AP439" t="s">
        <v>74</v>
      </c>
      <c r="AQ439" t="s">
        <v>74</v>
      </c>
      <c r="AR439" t="s">
        <v>74</v>
      </c>
      <c r="AS439" t="s">
        <v>74</v>
      </c>
      <c r="AT439" t="s">
        <v>74</v>
      </c>
      <c r="AU439" t="s">
        <v>74</v>
      </c>
      <c r="AV439" t="s">
        <v>74</v>
      </c>
      <c r="AW439" t="s">
        <v>74</v>
      </c>
      <c r="AX439" t="s">
        <v>74</v>
      </c>
      <c r="AY439" t="s">
        <v>74</v>
      </c>
      <c r="AZ439" t="s">
        <v>74</v>
      </c>
      <c r="BO439" t="s">
        <v>74</v>
      </c>
      <c r="BP439" t="s">
        <v>74</v>
      </c>
      <c r="BQ439" t="s">
        <v>74</v>
      </c>
      <c r="BR439" t="s">
        <v>74</v>
      </c>
    </row>
    <row r="440" spans="1:70" x14ac:dyDescent="0.25">
      <c r="A440" t="s">
        <v>1754</v>
      </c>
      <c r="B440" t="s">
        <v>69</v>
      </c>
      <c r="C440" t="s">
        <v>227</v>
      </c>
      <c r="D440" t="s">
        <v>151</v>
      </c>
      <c r="E440" t="s">
        <v>300</v>
      </c>
      <c r="F440" t="s">
        <v>70</v>
      </c>
      <c r="G440" t="s">
        <v>71</v>
      </c>
      <c r="H440" t="s">
        <v>121</v>
      </c>
      <c r="I440" t="s">
        <v>73</v>
      </c>
      <c r="J440" t="s">
        <v>82</v>
      </c>
      <c r="K440" t="s">
        <v>74</v>
      </c>
      <c r="L440" s="27">
        <v>24803</v>
      </c>
      <c r="M440" t="s">
        <v>192</v>
      </c>
      <c r="N440" t="s">
        <v>193</v>
      </c>
      <c r="O440" t="str">
        <f>VLOOKUP(L440,VS!E:F,2,FALSE)</f>
        <v>verejná</v>
      </c>
      <c r="P440" t="s">
        <v>190</v>
      </c>
      <c r="AB440" t="s">
        <v>1755</v>
      </c>
      <c r="AI440" t="s">
        <v>192</v>
      </c>
      <c r="AJ440" t="s">
        <v>135</v>
      </c>
      <c r="AM440" t="s">
        <v>129</v>
      </c>
      <c r="AO440" t="s">
        <v>791</v>
      </c>
      <c r="AP440" t="s">
        <v>74</v>
      </c>
      <c r="AQ440" t="s">
        <v>74</v>
      </c>
      <c r="AR440" t="s">
        <v>74</v>
      </c>
      <c r="AS440" t="s">
        <v>74</v>
      </c>
      <c r="AT440" t="s">
        <v>74</v>
      </c>
      <c r="AU440" t="s">
        <v>74</v>
      </c>
      <c r="AV440" t="s">
        <v>74</v>
      </c>
      <c r="AW440" t="s">
        <v>74</v>
      </c>
      <c r="AX440" t="s">
        <v>74</v>
      </c>
      <c r="AY440" t="s">
        <v>74</v>
      </c>
      <c r="AZ440" t="s">
        <v>74</v>
      </c>
      <c r="BO440" t="s">
        <v>74</v>
      </c>
      <c r="BP440" t="s">
        <v>74</v>
      </c>
      <c r="BQ440" t="s">
        <v>74</v>
      </c>
      <c r="BR440" t="s">
        <v>74</v>
      </c>
    </row>
    <row r="441" spans="1:70" x14ac:dyDescent="0.25">
      <c r="A441" t="s">
        <v>1754</v>
      </c>
      <c r="B441" t="s">
        <v>69</v>
      </c>
      <c r="C441" t="s">
        <v>227</v>
      </c>
      <c r="D441" t="s">
        <v>151</v>
      </c>
      <c r="E441" t="s">
        <v>300</v>
      </c>
      <c r="F441" t="s">
        <v>70</v>
      </c>
      <c r="G441" t="s">
        <v>71</v>
      </c>
      <c r="H441" t="s">
        <v>91</v>
      </c>
      <c r="I441" t="s">
        <v>73</v>
      </c>
      <c r="J441" t="s">
        <v>82</v>
      </c>
      <c r="K441" t="s">
        <v>74</v>
      </c>
      <c r="L441" s="27">
        <v>24803</v>
      </c>
      <c r="M441" t="s">
        <v>192</v>
      </c>
      <c r="N441" t="s">
        <v>193</v>
      </c>
      <c r="O441" t="str">
        <f>VLOOKUP(L441,VS!E:F,2,FALSE)</f>
        <v>verejná</v>
      </c>
      <c r="P441" t="s">
        <v>190</v>
      </c>
      <c r="AB441" t="s">
        <v>1755</v>
      </c>
      <c r="AI441" t="s">
        <v>192</v>
      </c>
      <c r="AJ441" t="s">
        <v>135</v>
      </c>
      <c r="AM441" t="s">
        <v>129</v>
      </c>
      <c r="AO441" t="s">
        <v>791</v>
      </c>
      <c r="AP441" t="s">
        <v>74</v>
      </c>
      <c r="AQ441" t="s">
        <v>74</v>
      </c>
      <c r="AR441" t="s">
        <v>74</v>
      </c>
      <c r="AS441" t="s">
        <v>74</v>
      </c>
      <c r="AT441" t="s">
        <v>74</v>
      </c>
      <c r="AU441" t="s">
        <v>74</v>
      </c>
      <c r="AV441" t="s">
        <v>74</v>
      </c>
      <c r="AW441" t="s">
        <v>74</v>
      </c>
      <c r="AX441" t="s">
        <v>74</v>
      </c>
      <c r="AY441" t="s">
        <v>74</v>
      </c>
      <c r="AZ441" t="s">
        <v>74</v>
      </c>
      <c r="BO441" t="s">
        <v>74</v>
      </c>
      <c r="BP441" t="s">
        <v>74</v>
      </c>
      <c r="BQ441" t="s">
        <v>74</v>
      </c>
      <c r="BR441" t="s">
        <v>74</v>
      </c>
    </row>
    <row r="442" spans="1:70" x14ac:dyDescent="0.25">
      <c r="A442" t="s">
        <v>1756</v>
      </c>
      <c r="B442" t="s">
        <v>69</v>
      </c>
      <c r="C442" t="s">
        <v>227</v>
      </c>
      <c r="D442" t="s">
        <v>151</v>
      </c>
      <c r="F442" t="s">
        <v>70</v>
      </c>
      <c r="G442" t="s">
        <v>71</v>
      </c>
      <c r="H442" t="s">
        <v>87</v>
      </c>
      <c r="I442" t="s">
        <v>73</v>
      </c>
      <c r="J442" t="s">
        <v>73</v>
      </c>
      <c r="K442" t="s">
        <v>74</v>
      </c>
      <c r="L442" s="27">
        <v>24803</v>
      </c>
      <c r="M442" t="s">
        <v>192</v>
      </c>
      <c r="N442" t="s">
        <v>193</v>
      </c>
      <c r="O442" t="str">
        <f>VLOOKUP(L442,VS!E:F,2,FALSE)</f>
        <v>verejná</v>
      </c>
      <c r="P442" t="s">
        <v>121</v>
      </c>
      <c r="AB442" t="s">
        <v>1757</v>
      </c>
      <c r="AI442" t="s">
        <v>192</v>
      </c>
      <c r="AJ442" t="s">
        <v>135</v>
      </c>
      <c r="AM442" t="s">
        <v>129</v>
      </c>
      <c r="AO442" t="s">
        <v>1758</v>
      </c>
      <c r="AP442" t="s">
        <v>74</v>
      </c>
      <c r="AQ442" t="s">
        <v>74</v>
      </c>
      <c r="AR442" t="s">
        <v>74</v>
      </c>
      <c r="AS442" t="s">
        <v>74</v>
      </c>
      <c r="AT442" t="s">
        <v>74</v>
      </c>
      <c r="AU442" t="s">
        <v>74</v>
      </c>
      <c r="AV442" t="s">
        <v>74</v>
      </c>
      <c r="AW442" t="s">
        <v>74</v>
      </c>
      <c r="AX442" t="s">
        <v>74</v>
      </c>
      <c r="AY442" t="s">
        <v>74</v>
      </c>
      <c r="AZ442" t="s">
        <v>74</v>
      </c>
      <c r="BO442" t="s">
        <v>74</v>
      </c>
      <c r="BP442" t="s">
        <v>74</v>
      </c>
      <c r="BQ442" t="s">
        <v>74</v>
      </c>
      <c r="BR442" t="s">
        <v>74</v>
      </c>
    </row>
    <row r="443" spans="1:70" x14ac:dyDescent="0.25">
      <c r="A443" t="s">
        <v>1760</v>
      </c>
      <c r="B443" t="s">
        <v>69</v>
      </c>
      <c r="C443" t="s">
        <v>150</v>
      </c>
      <c r="D443" t="s">
        <v>151</v>
      </c>
      <c r="F443" t="s">
        <v>70</v>
      </c>
      <c r="G443" t="s">
        <v>71</v>
      </c>
      <c r="H443" t="s">
        <v>87</v>
      </c>
      <c r="I443" t="s">
        <v>82</v>
      </c>
      <c r="J443" t="s">
        <v>82</v>
      </c>
      <c r="K443" t="s">
        <v>82</v>
      </c>
      <c r="L443" s="27">
        <v>24793</v>
      </c>
      <c r="M443" t="s">
        <v>173</v>
      </c>
      <c r="N443" t="s">
        <v>174</v>
      </c>
      <c r="O443" t="str">
        <f>VLOOKUP(L443,VS!E:F,2,FALSE)</f>
        <v>verejná</v>
      </c>
      <c r="P443" t="s">
        <v>142</v>
      </c>
      <c r="Q443" t="s">
        <v>265</v>
      </c>
      <c r="AB443" t="s">
        <v>1761</v>
      </c>
      <c r="AC443" t="s">
        <v>1762</v>
      </c>
      <c r="AH443" t="s">
        <v>1763</v>
      </c>
      <c r="AI443" t="s">
        <v>117</v>
      </c>
      <c r="AJ443" t="s">
        <v>219</v>
      </c>
      <c r="AM443" t="s">
        <v>79</v>
      </c>
      <c r="AP443" t="s">
        <v>74</v>
      </c>
      <c r="AQ443" t="s">
        <v>74</v>
      </c>
      <c r="AR443" t="s">
        <v>74</v>
      </c>
      <c r="AS443" t="s">
        <v>74</v>
      </c>
      <c r="AT443" t="s">
        <v>74</v>
      </c>
      <c r="AU443" t="s">
        <v>74</v>
      </c>
      <c r="AV443" t="s">
        <v>74</v>
      </c>
      <c r="AW443" t="s">
        <v>74</v>
      </c>
      <c r="AX443" t="s">
        <v>74</v>
      </c>
      <c r="AY443" t="s">
        <v>74</v>
      </c>
      <c r="AZ443" t="s">
        <v>74</v>
      </c>
      <c r="BO443" t="s">
        <v>74</v>
      </c>
      <c r="BP443" t="s">
        <v>74</v>
      </c>
      <c r="BQ443" t="s">
        <v>74</v>
      </c>
      <c r="BR443" t="s">
        <v>74</v>
      </c>
    </row>
    <row r="444" spans="1:70" x14ac:dyDescent="0.25">
      <c r="A444" t="s">
        <v>1767</v>
      </c>
      <c r="B444" t="s">
        <v>86</v>
      </c>
      <c r="C444" t="s">
        <v>150</v>
      </c>
      <c r="D444" t="s">
        <v>151</v>
      </c>
      <c r="F444" t="s">
        <v>70</v>
      </c>
      <c r="G444" t="s">
        <v>71</v>
      </c>
      <c r="H444" t="s">
        <v>87</v>
      </c>
      <c r="I444" t="s">
        <v>81</v>
      </c>
      <c r="J444" t="s">
        <v>81</v>
      </c>
      <c r="K444" t="s">
        <v>82</v>
      </c>
      <c r="L444" s="27">
        <v>24791</v>
      </c>
      <c r="M444" t="s">
        <v>179</v>
      </c>
      <c r="N444" t="s">
        <v>180</v>
      </c>
      <c r="O444" t="str">
        <f>VLOOKUP(L444,VS!E:F,2,FALSE)</f>
        <v>verejná</v>
      </c>
      <c r="P444" t="s">
        <v>133</v>
      </c>
      <c r="AB444" t="s">
        <v>1768</v>
      </c>
      <c r="AI444" t="s">
        <v>497</v>
      </c>
      <c r="AJ444" t="s">
        <v>156</v>
      </c>
      <c r="AM444" t="s">
        <v>79</v>
      </c>
      <c r="AP444" t="s">
        <v>74</v>
      </c>
      <c r="AQ444" t="s">
        <v>74</v>
      </c>
      <c r="AR444" t="s">
        <v>74</v>
      </c>
      <c r="AS444" t="s">
        <v>74</v>
      </c>
      <c r="AT444" t="s">
        <v>74</v>
      </c>
      <c r="AU444" t="s">
        <v>74</v>
      </c>
      <c r="AV444" t="s">
        <v>74</v>
      </c>
      <c r="AW444" t="s">
        <v>74</v>
      </c>
      <c r="AX444" t="s">
        <v>74</v>
      </c>
      <c r="AY444" t="s">
        <v>74</v>
      </c>
      <c r="AZ444" t="s">
        <v>74</v>
      </c>
      <c r="BO444" t="s">
        <v>74</v>
      </c>
      <c r="BP444" t="s">
        <v>74</v>
      </c>
      <c r="BQ444" t="s">
        <v>74</v>
      </c>
      <c r="BR444" t="s">
        <v>74</v>
      </c>
    </row>
    <row r="445" spans="1:70" x14ac:dyDescent="0.25">
      <c r="A445" t="s">
        <v>1769</v>
      </c>
      <c r="B445" t="s">
        <v>86</v>
      </c>
      <c r="C445" t="s">
        <v>150</v>
      </c>
      <c r="D445" t="s">
        <v>151</v>
      </c>
      <c r="F445" t="s">
        <v>70</v>
      </c>
      <c r="G445" t="s">
        <v>71</v>
      </c>
      <c r="H445" t="s">
        <v>152</v>
      </c>
      <c r="I445" t="s">
        <v>73</v>
      </c>
      <c r="J445" t="s">
        <v>73</v>
      </c>
      <c r="K445" t="s">
        <v>82</v>
      </c>
      <c r="L445" s="27">
        <v>24791</v>
      </c>
      <c r="M445" t="s">
        <v>179</v>
      </c>
      <c r="N445" t="s">
        <v>180</v>
      </c>
      <c r="O445" t="str">
        <f>VLOOKUP(L445,VS!E:F,2,FALSE)</f>
        <v>verejná</v>
      </c>
      <c r="P445" t="s">
        <v>133</v>
      </c>
      <c r="AB445" t="s">
        <v>1770</v>
      </c>
      <c r="AI445" t="s">
        <v>497</v>
      </c>
      <c r="AJ445" t="s">
        <v>156</v>
      </c>
      <c r="AM445" t="s">
        <v>79</v>
      </c>
      <c r="AP445" t="s">
        <v>74</v>
      </c>
      <c r="AQ445" t="s">
        <v>82</v>
      </c>
      <c r="AR445" t="s">
        <v>74</v>
      </c>
      <c r="AS445" t="s">
        <v>74</v>
      </c>
      <c r="AT445" t="s">
        <v>74</v>
      </c>
      <c r="AU445" t="s">
        <v>74</v>
      </c>
      <c r="AV445" t="s">
        <v>74</v>
      </c>
      <c r="AW445" t="s">
        <v>74</v>
      </c>
      <c r="AX445" t="s">
        <v>74</v>
      </c>
      <c r="AY445" t="s">
        <v>74</v>
      </c>
      <c r="AZ445" t="s">
        <v>74</v>
      </c>
      <c r="BO445" t="s">
        <v>82</v>
      </c>
      <c r="BP445" t="s">
        <v>74</v>
      </c>
      <c r="BQ445" t="s">
        <v>74</v>
      </c>
      <c r="BR445" t="s">
        <v>74</v>
      </c>
    </row>
    <row r="446" spans="1:70" x14ac:dyDescent="0.25">
      <c r="A446" t="s">
        <v>1769</v>
      </c>
      <c r="B446" t="s">
        <v>86</v>
      </c>
      <c r="C446" t="s">
        <v>150</v>
      </c>
      <c r="D446" t="s">
        <v>151</v>
      </c>
      <c r="F446" t="s">
        <v>70</v>
      </c>
      <c r="G446" t="s">
        <v>71</v>
      </c>
      <c r="H446" t="s">
        <v>152</v>
      </c>
      <c r="I446" t="s">
        <v>73</v>
      </c>
      <c r="J446" t="s">
        <v>73</v>
      </c>
      <c r="K446" t="s">
        <v>82</v>
      </c>
      <c r="L446" s="27">
        <v>24783</v>
      </c>
      <c r="M446" t="s">
        <v>281</v>
      </c>
      <c r="N446" t="s">
        <v>282</v>
      </c>
      <c r="O446" t="str">
        <f>VLOOKUP(L446,VS!E:F,2,FALSE)</f>
        <v>verejná</v>
      </c>
      <c r="P446" t="s">
        <v>133</v>
      </c>
      <c r="AB446" t="s">
        <v>1770</v>
      </c>
      <c r="AI446" t="s">
        <v>497</v>
      </c>
      <c r="AJ446" t="s">
        <v>156</v>
      </c>
      <c r="AM446" t="s">
        <v>79</v>
      </c>
      <c r="AP446" t="s">
        <v>74</v>
      </c>
      <c r="AQ446" t="s">
        <v>82</v>
      </c>
      <c r="AR446" t="s">
        <v>74</v>
      </c>
      <c r="AS446" t="s">
        <v>74</v>
      </c>
      <c r="AT446" t="s">
        <v>74</v>
      </c>
      <c r="AU446" t="s">
        <v>74</v>
      </c>
      <c r="AV446" t="s">
        <v>74</v>
      </c>
      <c r="AW446" t="s">
        <v>74</v>
      </c>
      <c r="AX446" t="s">
        <v>74</v>
      </c>
      <c r="AY446" t="s">
        <v>74</v>
      </c>
      <c r="AZ446" t="s">
        <v>74</v>
      </c>
      <c r="BO446" t="s">
        <v>74</v>
      </c>
      <c r="BP446" t="s">
        <v>74</v>
      </c>
      <c r="BQ446" t="s">
        <v>74</v>
      </c>
      <c r="BR446" t="s">
        <v>74</v>
      </c>
    </row>
    <row r="447" spans="1:70" x14ac:dyDescent="0.25">
      <c r="A447" t="s">
        <v>1771</v>
      </c>
      <c r="B447" t="s">
        <v>69</v>
      </c>
      <c r="C447" t="s">
        <v>227</v>
      </c>
      <c r="D447" t="s">
        <v>151</v>
      </c>
      <c r="F447" t="s">
        <v>70</v>
      </c>
      <c r="G447" t="s">
        <v>108</v>
      </c>
      <c r="H447" t="s">
        <v>87</v>
      </c>
      <c r="I447" t="s">
        <v>73</v>
      </c>
      <c r="J447" t="s">
        <v>73</v>
      </c>
      <c r="K447" t="s">
        <v>74</v>
      </c>
      <c r="L447" s="27">
        <v>24793</v>
      </c>
      <c r="M447" t="s">
        <v>173</v>
      </c>
      <c r="N447" t="s">
        <v>174</v>
      </c>
      <c r="O447" t="str">
        <f>VLOOKUP(L447,VS!E:F,2,FALSE)</f>
        <v>verejná</v>
      </c>
      <c r="P447" t="s">
        <v>103</v>
      </c>
      <c r="AB447" t="s">
        <v>1772</v>
      </c>
      <c r="AI447" t="s">
        <v>173</v>
      </c>
      <c r="AJ447" t="s">
        <v>135</v>
      </c>
      <c r="AM447" t="s">
        <v>129</v>
      </c>
      <c r="AO447" t="s">
        <v>112</v>
      </c>
      <c r="AP447" t="s">
        <v>74</v>
      </c>
      <c r="AQ447" t="s">
        <v>74</v>
      </c>
      <c r="AR447" t="s">
        <v>74</v>
      </c>
      <c r="AS447" t="s">
        <v>74</v>
      </c>
      <c r="AT447" t="s">
        <v>74</v>
      </c>
      <c r="AU447" t="s">
        <v>74</v>
      </c>
      <c r="AV447" t="s">
        <v>74</v>
      </c>
      <c r="AW447" t="s">
        <v>74</v>
      </c>
      <c r="AX447" t="s">
        <v>74</v>
      </c>
      <c r="AY447" t="s">
        <v>74</v>
      </c>
      <c r="AZ447" t="s">
        <v>74</v>
      </c>
      <c r="BO447" t="s">
        <v>74</v>
      </c>
      <c r="BP447" t="s">
        <v>74</v>
      </c>
      <c r="BQ447" t="s">
        <v>74</v>
      </c>
      <c r="BR447" t="s">
        <v>74</v>
      </c>
    </row>
    <row r="448" spans="1:70" x14ac:dyDescent="0.25">
      <c r="A448" t="s">
        <v>1773</v>
      </c>
      <c r="B448" t="s">
        <v>86</v>
      </c>
      <c r="C448" t="s">
        <v>227</v>
      </c>
      <c r="D448" t="s">
        <v>151</v>
      </c>
      <c r="F448" t="s">
        <v>70</v>
      </c>
      <c r="G448" t="s">
        <v>71</v>
      </c>
      <c r="H448" t="s">
        <v>87</v>
      </c>
      <c r="I448" t="s">
        <v>82</v>
      </c>
      <c r="J448" t="s">
        <v>82</v>
      </c>
      <c r="K448" t="s">
        <v>74</v>
      </c>
      <c r="L448" s="27">
        <v>24791</v>
      </c>
      <c r="M448" t="s">
        <v>179</v>
      </c>
      <c r="N448" t="s">
        <v>180</v>
      </c>
      <c r="O448" t="str">
        <f>VLOOKUP(L448,VS!E:F,2,FALSE)</f>
        <v>verejná</v>
      </c>
      <c r="P448" t="s">
        <v>103</v>
      </c>
      <c r="AB448" t="s">
        <v>1774</v>
      </c>
      <c r="AI448" t="s">
        <v>221</v>
      </c>
      <c r="AJ448" t="s">
        <v>135</v>
      </c>
      <c r="AM448" t="s">
        <v>79</v>
      </c>
      <c r="AO448" t="s">
        <v>1604</v>
      </c>
      <c r="AP448" t="s">
        <v>74</v>
      </c>
      <c r="AQ448" t="s">
        <v>74</v>
      </c>
      <c r="AR448" t="s">
        <v>74</v>
      </c>
      <c r="AS448" t="s">
        <v>74</v>
      </c>
      <c r="AT448" t="s">
        <v>74</v>
      </c>
      <c r="AU448" t="s">
        <v>74</v>
      </c>
      <c r="AV448" t="s">
        <v>74</v>
      </c>
      <c r="AW448" t="s">
        <v>74</v>
      </c>
      <c r="AX448" t="s">
        <v>74</v>
      </c>
      <c r="AY448" t="s">
        <v>74</v>
      </c>
      <c r="AZ448" t="s">
        <v>74</v>
      </c>
      <c r="BO448" t="s">
        <v>74</v>
      </c>
      <c r="BP448" t="s">
        <v>74</v>
      </c>
      <c r="BQ448" t="s">
        <v>74</v>
      </c>
      <c r="BR448" t="s">
        <v>74</v>
      </c>
    </row>
    <row r="449" spans="1:70" x14ac:dyDescent="0.25">
      <c r="A449" t="s">
        <v>1775</v>
      </c>
      <c r="B449" t="s">
        <v>69</v>
      </c>
      <c r="C449" t="s">
        <v>227</v>
      </c>
      <c r="D449" t="s">
        <v>151</v>
      </c>
      <c r="F449" t="s">
        <v>70</v>
      </c>
      <c r="G449" t="s">
        <v>71</v>
      </c>
      <c r="H449" t="s">
        <v>152</v>
      </c>
      <c r="I449" t="s">
        <v>82</v>
      </c>
      <c r="J449" t="s">
        <v>82</v>
      </c>
      <c r="K449" t="s">
        <v>74</v>
      </c>
      <c r="L449" s="27">
        <v>24791</v>
      </c>
      <c r="M449" t="s">
        <v>179</v>
      </c>
      <c r="N449" t="s">
        <v>180</v>
      </c>
      <c r="O449" t="str">
        <f>VLOOKUP(L449,VS!E:F,2,FALSE)</f>
        <v>verejná</v>
      </c>
      <c r="P449" t="s">
        <v>91</v>
      </c>
      <c r="AB449" t="s">
        <v>1776</v>
      </c>
      <c r="AI449" t="s">
        <v>681</v>
      </c>
      <c r="AJ449" t="s">
        <v>135</v>
      </c>
      <c r="AM449" t="s">
        <v>177</v>
      </c>
      <c r="AP449" t="s">
        <v>74</v>
      </c>
      <c r="AQ449" t="s">
        <v>74</v>
      </c>
      <c r="AR449" t="s">
        <v>74</v>
      </c>
      <c r="AS449" t="s">
        <v>74</v>
      </c>
      <c r="AT449" t="s">
        <v>74</v>
      </c>
      <c r="AU449" t="s">
        <v>74</v>
      </c>
      <c r="AV449" t="s">
        <v>74</v>
      </c>
      <c r="AW449" t="s">
        <v>74</v>
      </c>
      <c r="AX449" t="s">
        <v>74</v>
      </c>
      <c r="AY449" t="s">
        <v>74</v>
      </c>
      <c r="AZ449" t="s">
        <v>74</v>
      </c>
      <c r="BO449" t="s">
        <v>74</v>
      </c>
      <c r="BP449" t="s">
        <v>74</v>
      </c>
      <c r="BQ449" t="s">
        <v>74</v>
      </c>
      <c r="BR449" t="s">
        <v>74</v>
      </c>
    </row>
    <row r="450" spans="1:70" x14ac:dyDescent="0.25">
      <c r="A450" t="s">
        <v>1777</v>
      </c>
      <c r="B450" t="s">
        <v>86</v>
      </c>
      <c r="C450" t="s">
        <v>473</v>
      </c>
      <c r="D450" t="s">
        <v>151</v>
      </c>
      <c r="E450" t="s">
        <v>115</v>
      </c>
      <c r="F450" t="s">
        <v>70</v>
      </c>
      <c r="G450" t="s">
        <v>71</v>
      </c>
      <c r="H450" t="s">
        <v>139</v>
      </c>
      <c r="I450" t="s">
        <v>73</v>
      </c>
      <c r="J450" t="s">
        <v>82</v>
      </c>
      <c r="K450" t="s">
        <v>82</v>
      </c>
      <c r="L450" s="27">
        <v>26489</v>
      </c>
      <c r="M450" t="s">
        <v>140</v>
      </c>
      <c r="N450" t="s">
        <v>141</v>
      </c>
      <c r="O450" t="str">
        <f>VLOOKUP(L450,VS!E:F,2,FALSE)</f>
        <v>verejná</v>
      </c>
      <c r="P450" t="s">
        <v>152</v>
      </c>
      <c r="AA450" t="s">
        <v>561</v>
      </c>
      <c r="AB450" t="s">
        <v>562</v>
      </c>
      <c r="AI450" t="s">
        <v>563</v>
      </c>
      <c r="AM450" t="s">
        <v>129</v>
      </c>
      <c r="AN450" t="s">
        <v>185</v>
      </c>
      <c r="AO450" t="s">
        <v>693</v>
      </c>
      <c r="AP450" t="s">
        <v>74</v>
      </c>
      <c r="AQ450" t="s">
        <v>74</v>
      </c>
      <c r="AR450" t="s">
        <v>74</v>
      </c>
      <c r="AS450" t="s">
        <v>74</v>
      </c>
      <c r="AT450" t="s">
        <v>74</v>
      </c>
      <c r="AU450" t="s">
        <v>74</v>
      </c>
      <c r="AV450" t="s">
        <v>74</v>
      </c>
      <c r="AW450" t="s">
        <v>74</v>
      </c>
      <c r="AX450" t="s">
        <v>74</v>
      </c>
      <c r="AY450" t="s">
        <v>74</v>
      </c>
      <c r="AZ450" t="s">
        <v>74</v>
      </c>
      <c r="BO450" t="s">
        <v>74</v>
      </c>
      <c r="BP450" t="s">
        <v>74</v>
      </c>
      <c r="BQ450" t="s">
        <v>82</v>
      </c>
      <c r="BR450" t="s">
        <v>74</v>
      </c>
    </row>
    <row r="451" spans="1:70" x14ac:dyDescent="0.25">
      <c r="A451" t="s">
        <v>1778</v>
      </c>
      <c r="B451" t="s">
        <v>69</v>
      </c>
      <c r="C451" t="s">
        <v>227</v>
      </c>
      <c r="D451" t="s">
        <v>151</v>
      </c>
      <c r="F451" t="s">
        <v>70</v>
      </c>
      <c r="G451" t="s">
        <v>71</v>
      </c>
      <c r="H451" t="s">
        <v>87</v>
      </c>
      <c r="I451" t="s">
        <v>82</v>
      </c>
      <c r="J451" t="s">
        <v>82</v>
      </c>
      <c r="K451" t="s">
        <v>74</v>
      </c>
      <c r="L451" s="27">
        <v>24783</v>
      </c>
      <c r="M451" t="s">
        <v>281</v>
      </c>
      <c r="N451" t="s">
        <v>282</v>
      </c>
      <c r="O451" t="str">
        <f>VLOOKUP(L451,VS!E:F,2,FALSE)</f>
        <v>verejná</v>
      </c>
      <c r="P451" t="s">
        <v>91</v>
      </c>
      <c r="AB451" t="s">
        <v>1779</v>
      </c>
      <c r="AI451" t="s">
        <v>417</v>
      </c>
      <c r="AJ451" t="s">
        <v>135</v>
      </c>
      <c r="AM451" t="s">
        <v>129</v>
      </c>
      <c r="AO451" t="s">
        <v>464</v>
      </c>
      <c r="AP451" t="s">
        <v>74</v>
      </c>
      <c r="AQ451" t="s">
        <v>74</v>
      </c>
      <c r="AR451" t="s">
        <v>82</v>
      </c>
      <c r="AS451" t="s">
        <v>74</v>
      </c>
      <c r="AT451" t="s">
        <v>74</v>
      </c>
      <c r="AU451" t="s">
        <v>74</v>
      </c>
      <c r="AV451" t="s">
        <v>74</v>
      </c>
      <c r="AW451" t="s">
        <v>74</v>
      </c>
      <c r="AX451" t="s">
        <v>74</v>
      </c>
      <c r="AY451" t="s">
        <v>74</v>
      </c>
      <c r="AZ451" t="s">
        <v>74</v>
      </c>
      <c r="BO451" t="s">
        <v>74</v>
      </c>
      <c r="BP451" t="s">
        <v>74</v>
      </c>
      <c r="BQ451" t="s">
        <v>74</v>
      </c>
      <c r="BR451" t="s">
        <v>74</v>
      </c>
    </row>
    <row r="452" spans="1:70" x14ac:dyDescent="0.25">
      <c r="A452" t="s">
        <v>1780</v>
      </c>
      <c r="B452" t="s">
        <v>86</v>
      </c>
      <c r="C452" t="s">
        <v>473</v>
      </c>
      <c r="D452" t="s">
        <v>151</v>
      </c>
      <c r="E452" t="s">
        <v>115</v>
      </c>
      <c r="F452" t="s">
        <v>70</v>
      </c>
      <c r="G452" t="s">
        <v>71</v>
      </c>
      <c r="H452" t="s">
        <v>236</v>
      </c>
      <c r="I452" t="s">
        <v>73</v>
      </c>
      <c r="J452" t="s">
        <v>82</v>
      </c>
      <c r="K452" t="s">
        <v>82</v>
      </c>
      <c r="L452" s="27">
        <v>26489</v>
      </c>
      <c r="M452" t="s">
        <v>140</v>
      </c>
      <c r="N452" t="s">
        <v>141</v>
      </c>
      <c r="O452" t="str">
        <f>VLOOKUP(L452,VS!E:F,2,FALSE)</f>
        <v>verejná</v>
      </c>
      <c r="P452" t="s">
        <v>152</v>
      </c>
      <c r="AA452" t="s">
        <v>561</v>
      </c>
      <c r="AB452" t="s">
        <v>562</v>
      </c>
      <c r="AI452" t="s">
        <v>563</v>
      </c>
      <c r="AM452" t="s">
        <v>129</v>
      </c>
      <c r="AN452" t="s">
        <v>185</v>
      </c>
      <c r="AO452" t="s">
        <v>1781</v>
      </c>
      <c r="AP452" t="s">
        <v>74</v>
      </c>
      <c r="AQ452" t="s">
        <v>74</v>
      </c>
      <c r="AR452" t="s">
        <v>74</v>
      </c>
      <c r="AS452" t="s">
        <v>74</v>
      </c>
      <c r="AT452" t="s">
        <v>74</v>
      </c>
      <c r="AU452" t="s">
        <v>74</v>
      </c>
      <c r="AV452" t="s">
        <v>74</v>
      </c>
      <c r="AW452" t="s">
        <v>74</v>
      </c>
      <c r="AX452" t="s">
        <v>74</v>
      </c>
      <c r="AY452" t="s">
        <v>74</v>
      </c>
      <c r="AZ452" t="s">
        <v>74</v>
      </c>
      <c r="BO452" t="s">
        <v>74</v>
      </c>
      <c r="BP452" t="s">
        <v>74</v>
      </c>
      <c r="BQ452" t="s">
        <v>82</v>
      </c>
      <c r="BR452" t="s">
        <v>74</v>
      </c>
    </row>
    <row r="453" spans="1:70" x14ac:dyDescent="0.25">
      <c r="A453" t="s">
        <v>1782</v>
      </c>
      <c r="B453" t="s">
        <v>86</v>
      </c>
      <c r="C453" t="s">
        <v>473</v>
      </c>
      <c r="D453" t="s">
        <v>151</v>
      </c>
      <c r="F453" t="s">
        <v>70</v>
      </c>
      <c r="G453" t="s">
        <v>71</v>
      </c>
      <c r="H453" t="s">
        <v>87</v>
      </c>
      <c r="I453" t="s">
        <v>82</v>
      </c>
      <c r="J453" t="s">
        <v>82</v>
      </c>
      <c r="K453" t="s">
        <v>82</v>
      </c>
      <c r="L453" s="27">
        <v>26489</v>
      </c>
      <c r="M453" t="s">
        <v>140</v>
      </c>
      <c r="N453" t="s">
        <v>141</v>
      </c>
      <c r="O453" t="str">
        <f>VLOOKUP(L453,VS!E:F,2,FALSE)</f>
        <v>verejná</v>
      </c>
      <c r="P453" t="s">
        <v>152</v>
      </c>
      <c r="AA453" t="s">
        <v>561</v>
      </c>
      <c r="AB453" t="s">
        <v>562</v>
      </c>
      <c r="AI453" t="s">
        <v>563</v>
      </c>
      <c r="AM453" t="s">
        <v>129</v>
      </c>
      <c r="AN453" t="s">
        <v>111</v>
      </c>
      <c r="AO453" t="s">
        <v>515</v>
      </c>
      <c r="AP453" t="s">
        <v>74</v>
      </c>
      <c r="AQ453" t="s">
        <v>74</v>
      </c>
      <c r="AR453" t="s">
        <v>74</v>
      </c>
      <c r="AS453" t="s">
        <v>74</v>
      </c>
      <c r="AT453" t="s">
        <v>74</v>
      </c>
      <c r="AU453" t="s">
        <v>74</v>
      </c>
      <c r="AV453" t="s">
        <v>74</v>
      </c>
      <c r="AW453" t="s">
        <v>74</v>
      </c>
      <c r="AX453" t="s">
        <v>74</v>
      </c>
      <c r="AY453" t="s">
        <v>74</v>
      </c>
      <c r="AZ453" t="s">
        <v>74</v>
      </c>
      <c r="BO453" t="s">
        <v>74</v>
      </c>
      <c r="BP453" t="s">
        <v>74</v>
      </c>
      <c r="BQ453" t="s">
        <v>82</v>
      </c>
      <c r="BR453" t="s">
        <v>74</v>
      </c>
    </row>
    <row r="454" spans="1:70" x14ac:dyDescent="0.25">
      <c r="A454" t="s">
        <v>1783</v>
      </c>
      <c r="B454" t="s">
        <v>86</v>
      </c>
      <c r="C454" t="s">
        <v>473</v>
      </c>
      <c r="D454" t="s">
        <v>151</v>
      </c>
      <c r="E454" t="s">
        <v>115</v>
      </c>
      <c r="F454" t="s">
        <v>70</v>
      </c>
      <c r="G454" t="s">
        <v>71</v>
      </c>
      <c r="H454" t="s">
        <v>152</v>
      </c>
      <c r="I454" t="s">
        <v>73</v>
      </c>
      <c r="J454" t="s">
        <v>82</v>
      </c>
      <c r="K454" t="s">
        <v>82</v>
      </c>
      <c r="L454" s="27">
        <v>26489</v>
      </c>
      <c r="M454" t="s">
        <v>140</v>
      </c>
      <c r="N454" t="s">
        <v>141</v>
      </c>
      <c r="O454" t="str">
        <f>VLOOKUP(L454,VS!E:F,2,FALSE)</f>
        <v>verejná</v>
      </c>
      <c r="P454" t="s">
        <v>152</v>
      </c>
      <c r="AA454" t="s">
        <v>561</v>
      </c>
      <c r="AB454" t="s">
        <v>562</v>
      </c>
      <c r="AI454" t="s">
        <v>563</v>
      </c>
      <c r="AM454" t="s">
        <v>129</v>
      </c>
      <c r="AN454" t="s">
        <v>215</v>
      </c>
      <c r="AO454" t="s">
        <v>649</v>
      </c>
      <c r="AP454" t="s">
        <v>74</v>
      </c>
      <c r="AQ454" t="s">
        <v>74</v>
      </c>
      <c r="AR454" t="s">
        <v>74</v>
      </c>
      <c r="AS454" t="s">
        <v>74</v>
      </c>
      <c r="AT454" t="s">
        <v>74</v>
      </c>
      <c r="AU454" t="s">
        <v>74</v>
      </c>
      <c r="AV454" t="s">
        <v>74</v>
      </c>
      <c r="AW454" t="s">
        <v>74</v>
      </c>
      <c r="AX454" t="s">
        <v>74</v>
      </c>
      <c r="AY454" t="s">
        <v>74</v>
      </c>
      <c r="AZ454" t="s">
        <v>74</v>
      </c>
      <c r="BO454" t="s">
        <v>74</v>
      </c>
      <c r="BP454" t="s">
        <v>74</v>
      </c>
      <c r="BQ454" t="s">
        <v>82</v>
      </c>
      <c r="BR454" t="s">
        <v>74</v>
      </c>
    </row>
    <row r="455" spans="1:70" x14ac:dyDescent="0.25">
      <c r="A455" t="s">
        <v>1784</v>
      </c>
      <c r="B455" t="s">
        <v>69</v>
      </c>
      <c r="C455" t="s">
        <v>150</v>
      </c>
      <c r="D455" t="s">
        <v>151</v>
      </c>
      <c r="F455" t="s">
        <v>70</v>
      </c>
      <c r="G455" t="s">
        <v>71</v>
      </c>
      <c r="H455" t="s">
        <v>87</v>
      </c>
      <c r="I455" t="s">
        <v>73</v>
      </c>
      <c r="J455" t="s">
        <v>73</v>
      </c>
      <c r="K455" t="s">
        <v>82</v>
      </c>
      <c r="L455" s="27">
        <v>24792</v>
      </c>
      <c r="M455" t="s">
        <v>158</v>
      </c>
      <c r="N455" t="s">
        <v>159</v>
      </c>
      <c r="O455" t="str">
        <f>VLOOKUP(L455,VS!E:F,2,FALSE)</f>
        <v>verejná</v>
      </c>
      <c r="P455" t="s">
        <v>389</v>
      </c>
      <c r="AB455" t="s">
        <v>1785</v>
      </c>
      <c r="AI455" t="s">
        <v>568</v>
      </c>
      <c r="AJ455" t="s">
        <v>156</v>
      </c>
      <c r="AM455" t="s">
        <v>79</v>
      </c>
      <c r="AP455" t="s">
        <v>74</v>
      </c>
      <c r="AQ455" t="s">
        <v>74</v>
      </c>
      <c r="AR455" t="s">
        <v>74</v>
      </c>
      <c r="AS455" t="s">
        <v>74</v>
      </c>
      <c r="AT455" t="s">
        <v>74</v>
      </c>
      <c r="AU455" t="s">
        <v>74</v>
      </c>
      <c r="AV455" t="s">
        <v>74</v>
      </c>
      <c r="AW455" t="s">
        <v>74</v>
      </c>
      <c r="AX455" t="s">
        <v>74</v>
      </c>
      <c r="AY455" t="s">
        <v>74</v>
      </c>
      <c r="AZ455" t="s">
        <v>74</v>
      </c>
      <c r="BO455" t="s">
        <v>74</v>
      </c>
      <c r="BP455" t="s">
        <v>74</v>
      </c>
      <c r="BQ455" t="s">
        <v>74</v>
      </c>
      <c r="BR455" t="s">
        <v>74</v>
      </c>
    </row>
    <row r="456" spans="1:70" x14ac:dyDescent="0.25">
      <c r="A456" t="s">
        <v>1786</v>
      </c>
      <c r="B456" t="s">
        <v>69</v>
      </c>
      <c r="C456" t="s">
        <v>227</v>
      </c>
      <c r="D456" t="s">
        <v>151</v>
      </c>
      <c r="F456" t="s">
        <v>70</v>
      </c>
      <c r="G456" t="s">
        <v>71</v>
      </c>
      <c r="H456" t="s">
        <v>87</v>
      </c>
      <c r="I456" t="s">
        <v>82</v>
      </c>
      <c r="J456" t="s">
        <v>82</v>
      </c>
      <c r="K456" t="s">
        <v>74</v>
      </c>
      <c r="L456" s="27">
        <v>27499</v>
      </c>
      <c r="M456" t="s">
        <v>166</v>
      </c>
      <c r="N456" t="s">
        <v>167</v>
      </c>
      <c r="O456" t="str">
        <f>VLOOKUP(L456,VS!E:F,2,FALSE)</f>
        <v>súkromná</v>
      </c>
      <c r="P456" t="s">
        <v>133</v>
      </c>
      <c r="AB456" t="s">
        <v>1787</v>
      </c>
      <c r="AC456" t="s">
        <v>1788</v>
      </c>
      <c r="AI456" t="s">
        <v>394</v>
      </c>
      <c r="AJ456" t="s">
        <v>135</v>
      </c>
      <c r="AM456" t="s">
        <v>129</v>
      </c>
      <c r="AP456" t="s">
        <v>74</v>
      </c>
      <c r="AQ456" t="s">
        <v>74</v>
      </c>
      <c r="AR456" t="s">
        <v>74</v>
      </c>
      <c r="AS456" t="s">
        <v>74</v>
      </c>
      <c r="AT456" t="s">
        <v>74</v>
      </c>
      <c r="AU456" t="s">
        <v>74</v>
      </c>
      <c r="AV456" t="s">
        <v>74</v>
      </c>
      <c r="AW456" t="s">
        <v>74</v>
      </c>
      <c r="AX456" t="s">
        <v>74</v>
      </c>
      <c r="AY456" t="s">
        <v>74</v>
      </c>
      <c r="AZ456" t="s">
        <v>74</v>
      </c>
      <c r="BO456" t="s">
        <v>74</v>
      </c>
      <c r="BP456" t="s">
        <v>74</v>
      </c>
      <c r="BQ456" t="s">
        <v>74</v>
      </c>
      <c r="BR456" t="s">
        <v>74</v>
      </c>
    </row>
    <row r="457" spans="1:70" x14ac:dyDescent="0.25">
      <c r="A457" t="s">
        <v>1789</v>
      </c>
      <c r="B457" t="s">
        <v>69</v>
      </c>
      <c r="C457" t="s">
        <v>150</v>
      </c>
      <c r="D457" t="s">
        <v>151</v>
      </c>
      <c r="F457" t="s">
        <v>70</v>
      </c>
      <c r="G457" t="s">
        <v>108</v>
      </c>
      <c r="H457" t="s">
        <v>152</v>
      </c>
      <c r="I457" t="s">
        <v>73</v>
      </c>
      <c r="J457" t="s">
        <v>73</v>
      </c>
      <c r="K457" t="s">
        <v>74</v>
      </c>
      <c r="L457" s="27">
        <v>24760</v>
      </c>
      <c r="M457" t="s">
        <v>255</v>
      </c>
      <c r="N457" t="s">
        <v>256</v>
      </c>
      <c r="O457" t="str">
        <f>VLOOKUP(L457,VS!E:F,2,FALSE)</f>
        <v>verejná</v>
      </c>
      <c r="P457" t="s">
        <v>80</v>
      </c>
      <c r="Q457" t="s">
        <v>99</v>
      </c>
      <c r="AB457" t="s">
        <v>1790</v>
      </c>
      <c r="AI457" t="s">
        <v>1627</v>
      </c>
      <c r="AJ457" t="s">
        <v>206</v>
      </c>
      <c r="AM457" t="s">
        <v>79</v>
      </c>
      <c r="AP457" t="s">
        <v>74</v>
      </c>
      <c r="AQ457" t="s">
        <v>74</v>
      </c>
      <c r="AR457" t="s">
        <v>74</v>
      </c>
      <c r="AS457" t="s">
        <v>74</v>
      </c>
      <c r="AT457" t="s">
        <v>74</v>
      </c>
      <c r="AU457" t="s">
        <v>74</v>
      </c>
      <c r="AV457" t="s">
        <v>74</v>
      </c>
      <c r="AW457" t="s">
        <v>74</v>
      </c>
      <c r="AX457" t="s">
        <v>74</v>
      </c>
      <c r="AY457" t="s">
        <v>74</v>
      </c>
      <c r="AZ457" t="s">
        <v>74</v>
      </c>
      <c r="BO457" t="s">
        <v>74</v>
      </c>
      <c r="BP457" t="s">
        <v>74</v>
      </c>
      <c r="BQ457" t="s">
        <v>74</v>
      </c>
      <c r="BR457" t="s">
        <v>74</v>
      </c>
    </row>
    <row r="458" spans="1:70" x14ac:dyDescent="0.25">
      <c r="A458" t="s">
        <v>1791</v>
      </c>
      <c r="B458" t="s">
        <v>86</v>
      </c>
      <c r="C458" t="s">
        <v>150</v>
      </c>
      <c r="D458" t="s">
        <v>151</v>
      </c>
      <c r="F458" t="s">
        <v>70</v>
      </c>
      <c r="G458" t="s">
        <v>71</v>
      </c>
      <c r="H458" t="s">
        <v>552</v>
      </c>
      <c r="I458" t="s">
        <v>176</v>
      </c>
      <c r="J458" t="s">
        <v>82</v>
      </c>
      <c r="K458" t="s">
        <v>74</v>
      </c>
      <c r="L458" s="27">
        <v>24796</v>
      </c>
      <c r="M458" t="s">
        <v>289</v>
      </c>
      <c r="N458" t="s">
        <v>290</v>
      </c>
      <c r="O458" t="str">
        <f>VLOOKUP(L458,VS!E:F,2,FALSE)</f>
        <v>verejná</v>
      </c>
      <c r="P458" t="s">
        <v>121</v>
      </c>
      <c r="AB458" t="s">
        <v>1792</v>
      </c>
      <c r="AI458" t="s">
        <v>974</v>
      </c>
      <c r="AJ458" t="s">
        <v>156</v>
      </c>
      <c r="AM458" t="s">
        <v>79</v>
      </c>
      <c r="AP458" t="s">
        <v>74</v>
      </c>
      <c r="AQ458" t="s">
        <v>74</v>
      </c>
      <c r="AR458" t="s">
        <v>74</v>
      </c>
      <c r="AS458" t="s">
        <v>74</v>
      </c>
      <c r="AT458" t="s">
        <v>74</v>
      </c>
      <c r="AU458" t="s">
        <v>74</v>
      </c>
      <c r="AV458" t="s">
        <v>74</v>
      </c>
      <c r="AW458" t="s">
        <v>74</v>
      </c>
      <c r="AX458" t="s">
        <v>74</v>
      </c>
      <c r="AY458" t="s">
        <v>74</v>
      </c>
      <c r="AZ458" t="s">
        <v>74</v>
      </c>
      <c r="BO458" t="s">
        <v>74</v>
      </c>
      <c r="BP458" t="s">
        <v>74</v>
      </c>
      <c r="BQ458" t="s">
        <v>74</v>
      </c>
      <c r="BR458" t="s">
        <v>74</v>
      </c>
    </row>
    <row r="459" spans="1:70" x14ac:dyDescent="0.25">
      <c r="A459" t="s">
        <v>1793</v>
      </c>
      <c r="B459" t="s">
        <v>69</v>
      </c>
      <c r="C459" t="s">
        <v>150</v>
      </c>
      <c r="D459" t="s">
        <v>151</v>
      </c>
      <c r="F459" t="s">
        <v>70</v>
      </c>
      <c r="G459" t="s">
        <v>108</v>
      </c>
      <c r="H459" t="s">
        <v>87</v>
      </c>
      <c r="I459" t="s">
        <v>82</v>
      </c>
      <c r="J459" t="s">
        <v>82</v>
      </c>
      <c r="K459" t="s">
        <v>82</v>
      </c>
      <c r="L459" s="27">
        <v>27588</v>
      </c>
      <c r="M459" t="s">
        <v>810</v>
      </c>
      <c r="N459" t="s">
        <v>839</v>
      </c>
      <c r="O459" t="str">
        <f>VLOOKUP(L459,VS!E:F,2,FALSE)</f>
        <v>súkromná</v>
      </c>
      <c r="P459" t="s">
        <v>121</v>
      </c>
      <c r="AB459" t="s">
        <v>1794</v>
      </c>
      <c r="AI459" t="s">
        <v>677</v>
      </c>
      <c r="AJ459" t="s">
        <v>156</v>
      </c>
      <c r="AM459" t="s">
        <v>129</v>
      </c>
      <c r="AP459" t="s">
        <v>74</v>
      </c>
      <c r="AQ459" t="s">
        <v>74</v>
      </c>
      <c r="AR459" t="s">
        <v>82</v>
      </c>
      <c r="AS459" t="s">
        <v>74</v>
      </c>
      <c r="AT459" t="s">
        <v>74</v>
      </c>
      <c r="AU459" t="s">
        <v>74</v>
      </c>
      <c r="AV459" t="s">
        <v>74</v>
      </c>
      <c r="AW459" t="s">
        <v>74</v>
      </c>
      <c r="AX459" t="s">
        <v>74</v>
      </c>
      <c r="AY459" t="s">
        <v>74</v>
      </c>
      <c r="AZ459" t="s">
        <v>74</v>
      </c>
      <c r="BO459" t="s">
        <v>74</v>
      </c>
      <c r="BP459" t="s">
        <v>74</v>
      </c>
      <c r="BQ459" t="s">
        <v>74</v>
      </c>
      <c r="BR459" t="s">
        <v>74</v>
      </c>
    </row>
    <row r="460" spans="1:70" x14ac:dyDescent="0.25">
      <c r="A460" t="s">
        <v>1795</v>
      </c>
      <c r="B460" t="s">
        <v>86</v>
      </c>
      <c r="C460" t="s">
        <v>227</v>
      </c>
      <c r="D460" t="s">
        <v>151</v>
      </c>
      <c r="F460" t="s">
        <v>70</v>
      </c>
      <c r="G460" t="s">
        <v>108</v>
      </c>
      <c r="H460" t="s">
        <v>95</v>
      </c>
      <c r="I460" t="s">
        <v>81</v>
      </c>
      <c r="J460" t="s">
        <v>73</v>
      </c>
      <c r="K460" t="s">
        <v>74</v>
      </c>
      <c r="L460" s="27">
        <v>24793</v>
      </c>
      <c r="M460" t="s">
        <v>173</v>
      </c>
      <c r="N460" t="s">
        <v>174</v>
      </c>
      <c r="O460" t="str">
        <f>VLOOKUP(L460,VS!E:F,2,FALSE)</f>
        <v>verejná</v>
      </c>
      <c r="P460" t="s">
        <v>121</v>
      </c>
      <c r="AB460" t="s">
        <v>1796</v>
      </c>
      <c r="AI460" t="s">
        <v>173</v>
      </c>
      <c r="AJ460" t="s">
        <v>135</v>
      </c>
      <c r="AM460" t="s">
        <v>129</v>
      </c>
      <c r="AO460" t="s">
        <v>1797</v>
      </c>
      <c r="AP460" t="s">
        <v>74</v>
      </c>
      <c r="AQ460" t="s">
        <v>74</v>
      </c>
      <c r="AR460" t="s">
        <v>74</v>
      </c>
      <c r="AS460" t="s">
        <v>74</v>
      </c>
      <c r="AT460" t="s">
        <v>74</v>
      </c>
      <c r="AU460" t="s">
        <v>74</v>
      </c>
      <c r="AV460" t="s">
        <v>74</v>
      </c>
      <c r="AW460" t="s">
        <v>74</v>
      </c>
      <c r="AX460" t="s">
        <v>74</v>
      </c>
      <c r="AY460" t="s">
        <v>74</v>
      </c>
      <c r="AZ460" t="s">
        <v>74</v>
      </c>
      <c r="BO460" t="s">
        <v>74</v>
      </c>
      <c r="BP460" t="s">
        <v>74</v>
      </c>
      <c r="BQ460" t="s">
        <v>74</v>
      </c>
      <c r="BR460" t="s">
        <v>74</v>
      </c>
    </row>
    <row r="461" spans="1:70" x14ac:dyDescent="0.25">
      <c r="A461" t="s">
        <v>1798</v>
      </c>
      <c r="B461" t="s">
        <v>69</v>
      </c>
      <c r="C461" t="s">
        <v>227</v>
      </c>
      <c r="D461" t="s">
        <v>151</v>
      </c>
      <c r="F461" t="s">
        <v>70</v>
      </c>
      <c r="G461" t="s">
        <v>108</v>
      </c>
      <c r="H461" t="s">
        <v>87</v>
      </c>
      <c r="I461" t="s">
        <v>81</v>
      </c>
      <c r="J461" t="s">
        <v>81</v>
      </c>
      <c r="K461" t="s">
        <v>74</v>
      </c>
      <c r="L461" s="27">
        <v>24793</v>
      </c>
      <c r="M461" t="s">
        <v>173</v>
      </c>
      <c r="N461" t="s">
        <v>174</v>
      </c>
      <c r="O461" t="str">
        <f>VLOOKUP(L461,VS!E:F,2,FALSE)</f>
        <v>verejná</v>
      </c>
      <c r="P461" t="s">
        <v>160</v>
      </c>
      <c r="AB461" t="s">
        <v>1799</v>
      </c>
      <c r="AI461" t="s">
        <v>173</v>
      </c>
      <c r="AJ461" t="s">
        <v>135</v>
      </c>
      <c r="AM461" t="s">
        <v>129</v>
      </c>
      <c r="AO461" t="s">
        <v>1800</v>
      </c>
      <c r="AP461" t="s">
        <v>74</v>
      </c>
      <c r="AQ461" t="s">
        <v>74</v>
      </c>
      <c r="AR461" t="s">
        <v>74</v>
      </c>
      <c r="AS461" t="s">
        <v>74</v>
      </c>
      <c r="AT461" t="s">
        <v>74</v>
      </c>
      <c r="AU461" t="s">
        <v>74</v>
      </c>
      <c r="AV461" t="s">
        <v>74</v>
      </c>
      <c r="AW461" t="s">
        <v>74</v>
      </c>
      <c r="AX461" t="s">
        <v>74</v>
      </c>
      <c r="AY461" t="s">
        <v>74</v>
      </c>
      <c r="AZ461" t="s">
        <v>74</v>
      </c>
      <c r="BO461" t="s">
        <v>74</v>
      </c>
      <c r="BP461" t="s">
        <v>74</v>
      </c>
      <c r="BQ461" t="s">
        <v>74</v>
      </c>
      <c r="BR461" t="s">
        <v>74</v>
      </c>
    </row>
    <row r="462" spans="1:70" x14ac:dyDescent="0.25">
      <c r="A462" t="s">
        <v>1801</v>
      </c>
      <c r="B462" t="s">
        <v>69</v>
      </c>
      <c r="C462" t="s">
        <v>227</v>
      </c>
      <c r="D462" t="s">
        <v>151</v>
      </c>
      <c r="F462" t="s">
        <v>70</v>
      </c>
      <c r="G462" t="s">
        <v>71</v>
      </c>
      <c r="H462" t="s">
        <v>87</v>
      </c>
      <c r="I462" t="s">
        <v>82</v>
      </c>
      <c r="J462" t="s">
        <v>82</v>
      </c>
      <c r="K462" t="s">
        <v>74</v>
      </c>
      <c r="L462" s="27">
        <v>24796</v>
      </c>
      <c r="M462" t="s">
        <v>289</v>
      </c>
      <c r="N462" t="s">
        <v>290</v>
      </c>
      <c r="O462" t="str">
        <f>VLOOKUP(L462,VS!E:F,2,FALSE)</f>
        <v>verejná</v>
      </c>
      <c r="P462" t="s">
        <v>77</v>
      </c>
      <c r="AB462" t="s">
        <v>1802</v>
      </c>
      <c r="AI462" t="s">
        <v>289</v>
      </c>
      <c r="AJ462" t="s">
        <v>135</v>
      </c>
      <c r="AM462" t="s">
        <v>129</v>
      </c>
      <c r="AP462" t="s">
        <v>74</v>
      </c>
      <c r="AQ462" t="s">
        <v>74</v>
      </c>
      <c r="AR462" t="s">
        <v>74</v>
      </c>
      <c r="AS462" t="s">
        <v>74</v>
      </c>
      <c r="AT462" t="s">
        <v>74</v>
      </c>
      <c r="AU462" t="s">
        <v>74</v>
      </c>
      <c r="AV462" t="s">
        <v>74</v>
      </c>
      <c r="AW462" t="s">
        <v>74</v>
      </c>
      <c r="AX462" t="s">
        <v>74</v>
      </c>
      <c r="AY462" t="s">
        <v>74</v>
      </c>
      <c r="AZ462" t="s">
        <v>74</v>
      </c>
      <c r="BO462" t="s">
        <v>74</v>
      </c>
      <c r="BP462" t="s">
        <v>74</v>
      </c>
      <c r="BQ462" t="s">
        <v>74</v>
      </c>
      <c r="BR462" t="s">
        <v>74</v>
      </c>
    </row>
    <row r="463" spans="1:70" x14ac:dyDescent="0.25">
      <c r="A463" t="s">
        <v>1803</v>
      </c>
      <c r="B463" t="s">
        <v>69</v>
      </c>
      <c r="C463" t="s">
        <v>227</v>
      </c>
      <c r="D463" t="s">
        <v>151</v>
      </c>
      <c r="F463" t="s">
        <v>70</v>
      </c>
      <c r="G463" t="s">
        <v>108</v>
      </c>
      <c r="H463" t="s">
        <v>87</v>
      </c>
      <c r="I463" t="s">
        <v>82</v>
      </c>
      <c r="J463" t="s">
        <v>82</v>
      </c>
      <c r="K463" t="s">
        <v>74</v>
      </c>
      <c r="L463" s="27">
        <v>24760</v>
      </c>
      <c r="M463" t="s">
        <v>255</v>
      </c>
      <c r="N463" t="s">
        <v>256</v>
      </c>
      <c r="O463" t="str">
        <f>VLOOKUP(L463,VS!E:F,2,FALSE)</f>
        <v>verejná</v>
      </c>
      <c r="P463" t="s">
        <v>80</v>
      </c>
      <c r="Q463" t="s">
        <v>99</v>
      </c>
      <c r="R463" t="s">
        <v>91</v>
      </c>
      <c r="AB463" t="s">
        <v>1804</v>
      </c>
      <c r="AI463" t="s">
        <v>255</v>
      </c>
      <c r="AJ463" t="s">
        <v>135</v>
      </c>
      <c r="AM463" t="s">
        <v>129</v>
      </c>
      <c r="AP463" t="s">
        <v>74</v>
      </c>
      <c r="AQ463" t="s">
        <v>74</v>
      </c>
      <c r="AR463" t="s">
        <v>74</v>
      </c>
      <c r="AS463" t="s">
        <v>74</v>
      </c>
      <c r="AT463" t="s">
        <v>74</v>
      </c>
      <c r="AU463" t="s">
        <v>74</v>
      </c>
      <c r="AV463" t="s">
        <v>74</v>
      </c>
      <c r="AW463" t="s">
        <v>74</v>
      </c>
      <c r="AX463" t="s">
        <v>74</v>
      </c>
      <c r="AY463" t="s">
        <v>74</v>
      </c>
      <c r="AZ463" t="s">
        <v>74</v>
      </c>
      <c r="BO463" t="s">
        <v>74</v>
      </c>
      <c r="BP463" t="s">
        <v>74</v>
      </c>
      <c r="BQ463" t="s">
        <v>74</v>
      </c>
      <c r="BR463" t="s">
        <v>74</v>
      </c>
    </row>
    <row r="464" spans="1:70" x14ac:dyDescent="0.25">
      <c r="A464" t="s">
        <v>1805</v>
      </c>
      <c r="B464" t="s">
        <v>69</v>
      </c>
      <c r="C464" t="s">
        <v>227</v>
      </c>
      <c r="D464" t="s">
        <v>151</v>
      </c>
      <c r="F464" t="s">
        <v>70</v>
      </c>
      <c r="G464" t="s">
        <v>108</v>
      </c>
      <c r="H464" t="s">
        <v>87</v>
      </c>
      <c r="I464" t="s">
        <v>82</v>
      </c>
      <c r="J464" t="s">
        <v>82</v>
      </c>
      <c r="K464" t="s">
        <v>82</v>
      </c>
      <c r="L464" s="27">
        <v>24712</v>
      </c>
      <c r="M464" t="s">
        <v>75</v>
      </c>
      <c r="N464" t="s">
        <v>76</v>
      </c>
      <c r="O464" t="str">
        <f>VLOOKUP(L464,VS!E:F,2,FALSE)</f>
        <v>verejná</v>
      </c>
      <c r="P464" t="s">
        <v>91</v>
      </c>
      <c r="AB464" t="s">
        <v>1806</v>
      </c>
      <c r="AI464" t="s">
        <v>1807</v>
      </c>
      <c r="AJ464" t="s">
        <v>135</v>
      </c>
      <c r="AM464" t="s">
        <v>129</v>
      </c>
      <c r="AP464" t="s">
        <v>130</v>
      </c>
      <c r="AQ464" t="s">
        <v>73</v>
      </c>
      <c r="AR464" t="s">
        <v>82</v>
      </c>
      <c r="AS464" t="s">
        <v>74</v>
      </c>
      <c r="AT464" t="s">
        <v>74</v>
      </c>
      <c r="AU464" t="s">
        <v>74</v>
      </c>
      <c r="AV464" t="s">
        <v>74</v>
      </c>
      <c r="AW464" t="s">
        <v>74</v>
      </c>
      <c r="AX464" t="s">
        <v>74</v>
      </c>
      <c r="AY464" t="s">
        <v>74</v>
      </c>
      <c r="AZ464" t="s">
        <v>74</v>
      </c>
      <c r="BO464" t="s">
        <v>74</v>
      </c>
      <c r="BP464" t="s">
        <v>74</v>
      </c>
      <c r="BQ464" t="s">
        <v>74</v>
      </c>
      <c r="BR464" t="s">
        <v>74</v>
      </c>
    </row>
    <row r="465" spans="1:70" x14ac:dyDescent="0.25">
      <c r="A465" t="s">
        <v>1811</v>
      </c>
      <c r="B465" t="s">
        <v>69</v>
      </c>
      <c r="C465" t="s">
        <v>363</v>
      </c>
      <c r="D465" t="s">
        <v>151</v>
      </c>
      <c r="E465" t="s">
        <v>105</v>
      </c>
      <c r="F465" t="s">
        <v>70</v>
      </c>
      <c r="G465" t="s">
        <v>71</v>
      </c>
      <c r="H465" t="s">
        <v>80</v>
      </c>
      <c r="I465" t="s">
        <v>82</v>
      </c>
      <c r="J465" t="s">
        <v>82</v>
      </c>
      <c r="K465" t="s">
        <v>82</v>
      </c>
      <c r="L465" s="27">
        <v>24792</v>
      </c>
      <c r="M465" t="s">
        <v>158</v>
      </c>
      <c r="N465" t="s">
        <v>159</v>
      </c>
      <c r="O465" t="str">
        <f>VLOOKUP(L465,VS!E:F,2,FALSE)</f>
        <v>verejná</v>
      </c>
      <c r="P465" t="s">
        <v>103</v>
      </c>
      <c r="Q465" t="s">
        <v>91</v>
      </c>
      <c r="Z465" t="s">
        <v>165</v>
      </c>
      <c r="AA465" t="s">
        <v>1436</v>
      </c>
      <c r="AB465" t="s">
        <v>1437</v>
      </c>
      <c r="AC465" t="s">
        <v>1438</v>
      </c>
      <c r="AD465" t="s">
        <v>1439</v>
      </c>
      <c r="AI465" t="s">
        <v>291</v>
      </c>
      <c r="AM465" t="s">
        <v>79</v>
      </c>
      <c r="AN465" t="s">
        <v>1812</v>
      </c>
      <c r="AP465" t="s">
        <v>73</v>
      </c>
      <c r="AQ465" t="s">
        <v>74</v>
      </c>
      <c r="AR465" t="s">
        <v>74</v>
      </c>
      <c r="AS465" t="s">
        <v>74</v>
      </c>
      <c r="AT465" t="s">
        <v>82</v>
      </c>
      <c r="AU465" t="s">
        <v>74</v>
      </c>
      <c r="AV465" t="s">
        <v>74</v>
      </c>
      <c r="AW465" t="s">
        <v>74</v>
      </c>
      <c r="AX465" t="s">
        <v>74</v>
      </c>
      <c r="AY465" t="s">
        <v>74</v>
      </c>
      <c r="AZ465" t="s">
        <v>74</v>
      </c>
      <c r="BO465" t="s">
        <v>74</v>
      </c>
      <c r="BP465" t="s">
        <v>74</v>
      </c>
      <c r="BQ465" t="s">
        <v>74</v>
      </c>
      <c r="BR465" t="s">
        <v>74</v>
      </c>
    </row>
    <row r="466" spans="1:70" x14ac:dyDescent="0.25">
      <c r="A466" t="s">
        <v>1811</v>
      </c>
      <c r="B466" t="s">
        <v>69</v>
      </c>
      <c r="C466" t="s">
        <v>363</v>
      </c>
      <c r="D466" t="s">
        <v>151</v>
      </c>
      <c r="E466" t="s">
        <v>105</v>
      </c>
      <c r="F466" t="s">
        <v>70</v>
      </c>
      <c r="G466" t="s">
        <v>71</v>
      </c>
      <c r="H466" t="s">
        <v>99</v>
      </c>
      <c r="I466" t="s">
        <v>73</v>
      </c>
      <c r="J466" t="s">
        <v>73</v>
      </c>
      <c r="K466" t="s">
        <v>82</v>
      </c>
      <c r="L466" s="27">
        <v>24757</v>
      </c>
      <c r="M466" t="s">
        <v>96</v>
      </c>
      <c r="N466" t="s">
        <v>97</v>
      </c>
      <c r="O466" t="str">
        <f>VLOOKUP(L466,VS!E:F,2,FALSE)</f>
        <v>verejná</v>
      </c>
      <c r="P466" t="s">
        <v>103</v>
      </c>
      <c r="Q466" t="s">
        <v>91</v>
      </c>
      <c r="Z466" t="s">
        <v>165</v>
      </c>
      <c r="AA466" t="s">
        <v>1436</v>
      </c>
      <c r="AB466" t="s">
        <v>1437</v>
      </c>
      <c r="AC466" t="s">
        <v>1438</v>
      </c>
      <c r="AD466" t="s">
        <v>1439</v>
      </c>
      <c r="AI466" t="s">
        <v>291</v>
      </c>
      <c r="AM466" t="s">
        <v>79</v>
      </c>
      <c r="AN466" t="s">
        <v>1812</v>
      </c>
      <c r="AP466" t="s">
        <v>73</v>
      </c>
      <c r="AQ466" t="s">
        <v>74</v>
      </c>
      <c r="AR466" t="s">
        <v>74</v>
      </c>
      <c r="AS466" t="s">
        <v>74</v>
      </c>
      <c r="AT466" t="s">
        <v>82</v>
      </c>
      <c r="AU466" t="s">
        <v>74</v>
      </c>
      <c r="AV466" t="s">
        <v>74</v>
      </c>
      <c r="AW466" t="s">
        <v>74</v>
      </c>
      <c r="AX466" t="s">
        <v>74</v>
      </c>
      <c r="AY466" t="s">
        <v>74</v>
      </c>
      <c r="AZ466" t="s">
        <v>74</v>
      </c>
      <c r="BO466" t="s">
        <v>74</v>
      </c>
      <c r="BP466" t="s">
        <v>74</v>
      </c>
      <c r="BQ466" t="s">
        <v>74</v>
      </c>
      <c r="BR466" t="s">
        <v>74</v>
      </c>
    </row>
    <row r="467" spans="1:70" x14ac:dyDescent="0.25">
      <c r="A467" t="s">
        <v>1813</v>
      </c>
      <c r="B467" t="s">
        <v>69</v>
      </c>
      <c r="C467" t="s">
        <v>227</v>
      </c>
      <c r="D467" t="s">
        <v>151</v>
      </c>
      <c r="F467" t="s">
        <v>70</v>
      </c>
      <c r="G467" t="s">
        <v>108</v>
      </c>
      <c r="H467" t="s">
        <v>152</v>
      </c>
      <c r="I467" t="s">
        <v>82</v>
      </c>
      <c r="J467" t="s">
        <v>82</v>
      </c>
      <c r="K467" t="s">
        <v>74</v>
      </c>
      <c r="L467" s="27">
        <v>24780</v>
      </c>
      <c r="M467" t="s">
        <v>101</v>
      </c>
      <c r="N467" t="s">
        <v>102</v>
      </c>
      <c r="O467" t="str">
        <f>VLOOKUP(L467,VS!E:F,2,FALSE)</f>
        <v>verejná</v>
      </c>
      <c r="P467" t="s">
        <v>80</v>
      </c>
      <c r="Q467" t="s">
        <v>91</v>
      </c>
      <c r="AB467" t="s">
        <v>1814</v>
      </c>
      <c r="AI467" t="s">
        <v>101</v>
      </c>
      <c r="AJ467" t="s">
        <v>135</v>
      </c>
      <c r="AM467" t="s">
        <v>129</v>
      </c>
      <c r="AP467" t="s">
        <v>74</v>
      </c>
      <c r="AQ467" t="s">
        <v>74</v>
      </c>
      <c r="AR467" t="s">
        <v>74</v>
      </c>
      <c r="AS467" t="s">
        <v>74</v>
      </c>
      <c r="AT467" t="s">
        <v>74</v>
      </c>
      <c r="AU467" t="s">
        <v>74</v>
      </c>
      <c r="AV467" t="s">
        <v>74</v>
      </c>
      <c r="AW467" t="s">
        <v>74</v>
      </c>
      <c r="AX467" t="s">
        <v>74</v>
      </c>
      <c r="AY467" t="s">
        <v>74</v>
      </c>
      <c r="AZ467" t="s">
        <v>74</v>
      </c>
      <c r="BO467" t="s">
        <v>74</v>
      </c>
      <c r="BP467" t="s">
        <v>74</v>
      </c>
      <c r="BQ467" t="s">
        <v>74</v>
      </c>
      <c r="BR467" t="s">
        <v>74</v>
      </c>
    </row>
    <row r="468" spans="1:70" x14ac:dyDescent="0.25">
      <c r="A468" t="s">
        <v>1815</v>
      </c>
      <c r="B468" t="s">
        <v>69</v>
      </c>
      <c r="C468" t="s">
        <v>227</v>
      </c>
      <c r="D468" t="s">
        <v>151</v>
      </c>
      <c r="F468" t="s">
        <v>70</v>
      </c>
      <c r="G468" t="s">
        <v>71</v>
      </c>
      <c r="H468" t="s">
        <v>87</v>
      </c>
      <c r="I468" t="s">
        <v>82</v>
      </c>
      <c r="J468" t="s">
        <v>82</v>
      </c>
      <c r="K468" t="s">
        <v>74</v>
      </c>
      <c r="L468" s="27">
        <v>24783</v>
      </c>
      <c r="M468" t="s">
        <v>281</v>
      </c>
      <c r="N468" t="s">
        <v>282</v>
      </c>
      <c r="O468" t="str">
        <f>VLOOKUP(L468,VS!E:F,2,FALSE)</f>
        <v>verejná</v>
      </c>
      <c r="P468" t="s">
        <v>133</v>
      </c>
      <c r="AB468" t="s">
        <v>1816</v>
      </c>
      <c r="AI468" t="s">
        <v>417</v>
      </c>
      <c r="AJ468" t="s">
        <v>135</v>
      </c>
      <c r="AM468" t="s">
        <v>129</v>
      </c>
      <c r="AO468" t="s">
        <v>912</v>
      </c>
      <c r="AP468" t="s">
        <v>74</v>
      </c>
      <c r="AQ468" t="s">
        <v>74</v>
      </c>
      <c r="AR468" t="s">
        <v>74</v>
      </c>
      <c r="AS468" t="s">
        <v>74</v>
      </c>
      <c r="AT468" t="s">
        <v>74</v>
      </c>
      <c r="AU468" t="s">
        <v>74</v>
      </c>
      <c r="AV468" t="s">
        <v>74</v>
      </c>
      <c r="AW468" t="s">
        <v>74</v>
      </c>
      <c r="AX468" t="s">
        <v>74</v>
      </c>
      <c r="AY468" t="s">
        <v>74</v>
      </c>
      <c r="AZ468" t="s">
        <v>74</v>
      </c>
      <c r="BO468" t="s">
        <v>74</v>
      </c>
      <c r="BP468" t="s">
        <v>74</v>
      </c>
      <c r="BQ468" t="s">
        <v>74</v>
      </c>
      <c r="BR468" t="s">
        <v>74</v>
      </c>
    </row>
    <row r="469" spans="1:70" x14ac:dyDescent="0.25">
      <c r="A469" t="s">
        <v>1817</v>
      </c>
      <c r="B469" t="s">
        <v>69</v>
      </c>
      <c r="C469" t="s">
        <v>227</v>
      </c>
      <c r="D469" t="s">
        <v>151</v>
      </c>
      <c r="F469" t="s">
        <v>70</v>
      </c>
      <c r="G469" t="s">
        <v>71</v>
      </c>
      <c r="H469" t="s">
        <v>87</v>
      </c>
      <c r="I469" t="s">
        <v>82</v>
      </c>
      <c r="J469" t="s">
        <v>82</v>
      </c>
      <c r="K469" t="s">
        <v>82</v>
      </c>
      <c r="L469" s="27">
        <v>24712</v>
      </c>
      <c r="M469" t="s">
        <v>75</v>
      </c>
      <c r="N469" t="s">
        <v>76</v>
      </c>
      <c r="O469" t="str">
        <f>VLOOKUP(L469,VS!E:F,2,FALSE)</f>
        <v>verejná</v>
      </c>
      <c r="P469" t="s">
        <v>91</v>
      </c>
      <c r="AB469" t="s">
        <v>1818</v>
      </c>
      <c r="AI469" t="s">
        <v>75</v>
      </c>
      <c r="AJ469" t="s">
        <v>135</v>
      </c>
      <c r="AM469" t="s">
        <v>129</v>
      </c>
      <c r="AO469" t="s">
        <v>1819</v>
      </c>
      <c r="AP469" t="s">
        <v>82</v>
      </c>
      <c r="AQ469" t="s">
        <v>130</v>
      </c>
      <c r="AR469" t="s">
        <v>74</v>
      </c>
      <c r="AS469" t="s">
        <v>74</v>
      </c>
      <c r="AT469" t="s">
        <v>74</v>
      </c>
      <c r="AU469" t="s">
        <v>74</v>
      </c>
      <c r="AV469" t="s">
        <v>74</v>
      </c>
      <c r="AW469" t="s">
        <v>74</v>
      </c>
      <c r="AX469" t="s">
        <v>74</v>
      </c>
      <c r="AY469" t="s">
        <v>74</v>
      </c>
      <c r="AZ469" t="s">
        <v>74</v>
      </c>
      <c r="BO469" t="s">
        <v>74</v>
      </c>
      <c r="BP469" t="s">
        <v>74</v>
      </c>
      <c r="BQ469" t="s">
        <v>74</v>
      </c>
      <c r="BR469" t="s">
        <v>74</v>
      </c>
    </row>
    <row r="470" spans="1:70" x14ac:dyDescent="0.25">
      <c r="A470" t="s">
        <v>1820</v>
      </c>
      <c r="B470" t="s">
        <v>69</v>
      </c>
      <c r="C470" t="s">
        <v>520</v>
      </c>
      <c r="D470" t="s">
        <v>151</v>
      </c>
      <c r="E470" t="s">
        <v>115</v>
      </c>
      <c r="F470" t="s">
        <v>70</v>
      </c>
      <c r="G470" t="s">
        <v>71</v>
      </c>
      <c r="H470" t="s">
        <v>87</v>
      </c>
      <c r="I470" t="s">
        <v>82</v>
      </c>
      <c r="J470" t="s">
        <v>82</v>
      </c>
      <c r="K470" t="s">
        <v>82</v>
      </c>
      <c r="L470" s="27">
        <v>24800</v>
      </c>
      <c r="M470" t="s">
        <v>284</v>
      </c>
      <c r="N470" t="s">
        <v>285</v>
      </c>
      <c r="O470" t="str">
        <f>VLOOKUP(L470,VS!E:F,2,FALSE)</f>
        <v>verejná</v>
      </c>
      <c r="P470" t="s">
        <v>91</v>
      </c>
      <c r="AA470" t="s">
        <v>1737</v>
      </c>
      <c r="AB470" t="s">
        <v>1738</v>
      </c>
      <c r="AI470" t="s">
        <v>769</v>
      </c>
      <c r="AM470" t="s">
        <v>129</v>
      </c>
      <c r="AN470" t="s">
        <v>94</v>
      </c>
      <c r="AO470" t="s">
        <v>923</v>
      </c>
      <c r="AP470" t="s">
        <v>74</v>
      </c>
      <c r="AQ470" t="s">
        <v>74</v>
      </c>
      <c r="AR470" t="s">
        <v>74</v>
      </c>
      <c r="AS470" t="s">
        <v>74</v>
      </c>
      <c r="AT470" t="s">
        <v>74</v>
      </c>
      <c r="AU470" t="s">
        <v>74</v>
      </c>
      <c r="AV470" t="s">
        <v>74</v>
      </c>
      <c r="AW470" t="s">
        <v>74</v>
      </c>
      <c r="AX470" t="s">
        <v>74</v>
      </c>
      <c r="AY470" t="s">
        <v>74</v>
      </c>
      <c r="AZ470" t="s">
        <v>74</v>
      </c>
      <c r="BO470" t="s">
        <v>74</v>
      </c>
      <c r="BP470" t="s">
        <v>74</v>
      </c>
      <c r="BQ470" t="s">
        <v>74</v>
      </c>
      <c r="BR470" t="s">
        <v>74</v>
      </c>
    </row>
    <row r="471" spans="1:70" x14ac:dyDescent="0.25">
      <c r="A471" t="s">
        <v>1821</v>
      </c>
      <c r="B471" t="s">
        <v>69</v>
      </c>
      <c r="C471" t="s">
        <v>227</v>
      </c>
      <c r="D471" t="s">
        <v>151</v>
      </c>
      <c r="F471" t="s">
        <v>70</v>
      </c>
      <c r="G471" t="s">
        <v>108</v>
      </c>
      <c r="H471" t="s">
        <v>420</v>
      </c>
      <c r="I471" t="s">
        <v>81</v>
      </c>
      <c r="J471" t="s">
        <v>73</v>
      </c>
      <c r="K471" t="s">
        <v>74</v>
      </c>
      <c r="L471" s="27">
        <v>24793</v>
      </c>
      <c r="M471" t="s">
        <v>173</v>
      </c>
      <c r="N471" t="s">
        <v>174</v>
      </c>
      <c r="O471" t="str">
        <f>VLOOKUP(L471,VS!E:F,2,FALSE)</f>
        <v>verejná</v>
      </c>
      <c r="P471" t="s">
        <v>160</v>
      </c>
      <c r="AB471" t="s">
        <v>1822</v>
      </c>
      <c r="AI471" t="s">
        <v>173</v>
      </c>
      <c r="AJ471" t="s">
        <v>135</v>
      </c>
      <c r="AM471" t="s">
        <v>129</v>
      </c>
      <c r="AO471" t="s">
        <v>1823</v>
      </c>
      <c r="AP471" t="s">
        <v>74</v>
      </c>
      <c r="AQ471" t="s">
        <v>74</v>
      </c>
      <c r="AR471" t="s">
        <v>74</v>
      </c>
      <c r="AS471" t="s">
        <v>74</v>
      </c>
      <c r="AT471" t="s">
        <v>74</v>
      </c>
      <c r="AU471" t="s">
        <v>74</v>
      </c>
      <c r="AV471" t="s">
        <v>74</v>
      </c>
      <c r="AW471" t="s">
        <v>74</v>
      </c>
      <c r="AX471" t="s">
        <v>74</v>
      </c>
      <c r="AY471" t="s">
        <v>74</v>
      </c>
      <c r="AZ471" t="s">
        <v>74</v>
      </c>
      <c r="BO471" t="s">
        <v>74</v>
      </c>
      <c r="BP471" t="s">
        <v>74</v>
      </c>
      <c r="BQ471" t="s">
        <v>74</v>
      </c>
      <c r="BR471" t="s">
        <v>74</v>
      </c>
    </row>
    <row r="472" spans="1:70" x14ac:dyDescent="0.25">
      <c r="A472" t="s">
        <v>1825</v>
      </c>
      <c r="B472" t="s">
        <v>69</v>
      </c>
      <c r="C472" t="s">
        <v>150</v>
      </c>
      <c r="D472" t="s">
        <v>151</v>
      </c>
      <c r="F472" t="s">
        <v>70</v>
      </c>
      <c r="G472" t="s">
        <v>108</v>
      </c>
      <c r="H472" t="s">
        <v>152</v>
      </c>
      <c r="I472" t="s">
        <v>82</v>
      </c>
      <c r="J472" t="s">
        <v>82</v>
      </c>
      <c r="K472" t="s">
        <v>82</v>
      </c>
      <c r="L472" s="27">
        <v>24791</v>
      </c>
      <c r="M472" t="s">
        <v>179</v>
      </c>
      <c r="N472" t="s">
        <v>180</v>
      </c>
      <c r="O472" t="str">
        <f>VLOOKUP(L472,VS!E:F,2,FALSE)</f>
        <v>verejná</v>
      </c>
      <c r="P472" t="s">
        <v>99</v>
      </c>
      <c r="AB472" t="s">
        <v>1826</v>
      </c>
      <c r="AI472" t="s">
        <v>1827</v>
      </c>
      <c r="AJ472" t="s">
        <v>147</v>
      </c>
      <c r="AM472" t="s">
        <v>338</v>
      </c>
      <c r="AP472" t="s">
        <v>74</v>
      </c>
      <c r="AQ472" t="s">
        <v>74</v>
      </c>
      <c r="AR472" t="s">
        <v>74</v>
      </c>
      <c r="AS472" t="s">
        <v>74</v>
      </c>
      <c r="AT472" t="s">
        <v>74</v>
      </c>
      <c r="AU472" t="s">
        <v>74</v>
      </c>
      <c r="AV472" t="s">
        <v>74</v>
      </c>
      <c r="AW472" t="s">
        <v>74</v>
      </c>
      <c r="AX472" t="s">
        <v>74</v>
      </c>
      <c r="AY472" t="s">
        <v>74</v>
      </c>
      <c r="AZ472" t="s">
        <v>74</v>
      </c>
      <c r="BO472" t="s">
        <v>74</v>
      </c>
      <c r="BP472" t="s">
        <v>74</v>
      </c>
      <c r="BQ472" t="s">
        <v>74</v>
      </c>
      <c r="BR472" t="s">
        <v>74</v>
      </c>
    </row>
    <row r="473" spans="1:70" x14ac:dyDescent="0.25">
      <c r="A473" t="s">
        <v>1828</v>
      </c>
      <c r="B473" t="s">
        <v>69</v>
      </c>
      <c r="C473" t="s">
        <v>150</v>
      </c>
      <c r="D473" t="s">
        <v>151</v>
      </c>
      <c r="F473" t="s">
        <v>70</v>
      </c>
      <c r="G473" t="s">
        <v>108</v>
      </c>
      <c r="H473" t="s">
        <v>87</v>
      </c>
      <c r="I473" t="s">
        <v>82</v>
      </c>
      <c r="J473" t="s">
        <v>82</v>
      </c>
      <c r="K473" t="s">
        <v>82</v>
      </c>
      <c r="L473" s="27">
        <v>24791</v>
      </c>
      <c r="M473" t="s">
        <v>179</v>
      </c>
      <c r="N473" t="s">
        <v>180</v>
      </c>
      <c r="O473" t="str">
        <f>VLOOKUP(L473,VS!E:F,2,FALSE)</f>
        <v>verejná</v>
      </c>
      <c r="P473" t="s">
        <v>111</v>
      </c>
      <c r="AB473" t="s">
        <v>1829</v>
      </c>
      <c r="AC473" t="s">
        <v>1830</v>
      </c>
      <c r="AI473" t="s">
        <v>1445</v>
      </c>
      <c r="AJ473" t="s">
        <v>593</v>
      </c>
      <c r="AM473" t="s">
        <v>79</v>
      </c>
      <c r="AP473" t="s">
        <v>74</v>
      </c>
      <c r="AQ473" t="s">
        <v>74</v>
      </c>
      <c r="AR473" t="s">
        <v>74</v>
      </c>
      <c r="AS473" t="s">
        <v>74</v>
      </c>
      <c r="AT473" t="s">
        <v>74</v>
      </c>
      <c r="AU473" t="s">
        <v>74</v>
      </c>
      <c r="AV473" t="s">
        <v>74</v>
      </c>
      <c r="AW473" t="s">
        <v>74</v>
      </c>
      <c r="AX473" t="s">
        <v>74</v>
      </c>
      <c r="AY473" t="s">
        <v>74</v>
      </c>
      <c r="AZ473" t="s">
        <v>74</v>
      </c>
      <c r="BO473" t="s">
        <v>74</v>
      </c>
      <c r="BP473" t="s">
        <v>74</v>
      </c>
      <c r="BQ473" t="s">
        <v>74</v>
      </c>
      <c r="BR473" t="s">
        <v>74</v>
      </c>
    </row>
    <row r="474" spans="1:70" x14ac:dyDescent="0.25">
      <c r="A474" t="s">
        <v>1831</v>
      </c>
      <c r="B474" t="s">
        <v>69</v>
      </c>
      <c r="C474" t="s">
        <v>150</v>
      </c>
      <c r="D474" t="s">
        <v>151</v>
      </c>
      <c r="F474" t="s">
        <v>70</v>
      </c>
      <c r="G474" t="s">
        <v>71</v>
      </c>
      <c r="H474" t="s">
        <v>87</v>
      </c>
      <c r="I474" t="s">
        <v>130</v>
      </c>
      <c r="J474" t="s">
        <v>130</v>
      </c>
      <c r="K474" t="s">
        <v>74</v>
      </c>
      <c r="L474" s="27">
        <v>24792</v>
      </c>
      <c r="M474" t="s">
        <v>158</v>
      </c>
      <c r="N474" t="s">
        <v>159</v>
      </c>
      <c r="O474" t="str">
        <f>VLOOKUP(L474,VS!E:F,2,FALSE)</f>
        <v>verejná</v>
      </c>
      <c r="P474" t="s">
        <v>152</v>
      </c>
      <c r="AB474" t="s">
        <v>1832</v>
      </c>
      <c r="AI474" t="s">
        <v>489</v>
      </c>
      <c r="AJ474" t="s">
        <v>156</v>
      </c>
      <c r="AM474" t="s">
        <v>79</v>
      </c>
      <c r="AP474" t="s">
        <v>74</v>
      </c>
      <c r="AQ474" t="s">
        <v>74</v>
      </c>
      <c r="AR474" t="s">
        <v>74</v>
      </c>
      <c r="AS474" t="s">
        <v>74</v>
      </c>
      <c r="AT474" t="s">
        <v>74</v>
      </c>
      <c r="AU474" t="s">
        <v>74</v>
      </c>
      <c r="AV474" t="s">
        <v>74</v>
      </c>
      <c r="AW474" t="s">
        <v>74</v>
      </c>
      <c r="AX474" t="s">
        <v>74</v>
      </c>
      <c r="AY474" t="s">
        <v>74</v>
      </c>
      <c r="AZ474" t="s">
        <v>74</v>
      </c>
      <c r="BO474" t="s">
        <v>74</v>
      </c>
      <c r="BP474" t="s">
        <v>74</v>
      </c>
      <c r="BQ474" t="s">
        <v>74</v>
      </c>
      <c r="BR474" t="s">
        <v>74</v>
      </c>
    </row>
    <row r="475" spans="1:70" x14ac:dyDescent="0.25">
      <c r="A475" t="s">
        <v>1833</v>
      </c>
      <c r="B475" t="s">
        <v>69</v>
      </c>
      <c r="C475" t="s">
        <v>227</v>
      </c>
      <c r="D475" t="s">
        <v>151</v>
      </c>
      <c r="F475" t="s">
        <v>70</v>
      </c>
      <c r="G475" t="s">
        <v>71</v>
      </c>
      <c r="H475" t="s">
        <v>87</v>
      </c>
      <c r="I475" t="s">
        <v>82</v>
      </c>
      <c r="J475" t="s">
        <v>82</v>
      </c>
      <c r="K475" t="s">
        <v>82</v>
      </c>
      <c r="L475" s="27">
        <v>24712</v>
      </c>
      <c r="M475" t="s">
        <v>75</v>
      </c>
      <c r="N475" t="s">
        <v>76</v>
      </c>
      <c r="O475" t="str">
        <f>VLOOKUP(L475,VS!E:F,2,FALSE)</f>
        <v>verejná</v>
      </c>
      <c r="P475" t="s">
        <v>91</v>
      </c>
      <c r="AB475" t="s">
        <v>1834</v>
      </c>
      <c r="AI475" t="s">
        <v>713</v>
      </c>
      <c r="AJ475" t="s">
        <v>135</v>
      </c>
      <c r="AM475" t="s">
        <v>129</v>
      </c>
      <c r="AP475" t="s">
        <v>74</v>
      </c>
      <c r="AQ475" t="s">
        <v>74</v>
      </c>
      <c r="AR475" t="s">
        <v>74</v>
      </c>
      <c r="AS475" t="s">
        <v>74</v>
      </c>
      <c r="AT475" t="s">
        <v>74</v>
      </c>
      <c r="AU475" t="s">
        <v>74</v>
      </c>
      <c r="AV475" t="s">
        <v>74</v>
      </c>
      <c r="AW475" t="s">
        <v>74</v>
      </c>
      <c r="AX475" t="s">
        <v>74</v>
      </c>
      <c r="AY475" t="s">
        <v>74</v>
      </c>
      <c r="AZ475" t="s">
        <v>74</v>
      </c>
      <c r="BO475" t="s">
        <v>74</v>
      </c>
      <c r="BP475" t="s">
        <v>74</v>
      </c>
      <c r="BQ475" t="s">
        <v>74</v>
      </c>
      <c r="BR475" t="s">
        <v>74</v>
      </c>
    </row>
    <row r="476" spans="1:70" x14ac:dyDescent="0.25">
      <c r="A476" t="s">
        <v>1835</v>
      </c>
      <c r="B476" t="s">
        <v>69</v>
      </c>
      <c r="C476" t="s">
        <v>227</v>
      </c>
      <c r="D476" t="s">
        <v>151</v>
      </c>
      <c r="F476" t="s">
        <v>70</v>
      </c>
      <c r="G476" t="s">
        <v>71</v>
      </c>
      <c r="H476" t="s">
        <v>87</v>
      </c>
      <c r="I476" t="s">
        <v>82</v>
      </c>
      <c r="J476" t="s">
        <v>82</v>
      </c>
      <c r="K476" t="s">
        <v>74</v>
      </c>
      <c r="L476" s="27">
        <v>24783</v>
      </c>
      <c r="M476" t="s">
        <v>281</v>
      </c>
      <c r="N476" t="s">
        <v>282</v>
      </c>
      <c r="O476" t="str">
        <f>VLOOKUP(L476,VS!E:F,2,FALSE)</f>
        <v>verejná</v>
      </c>
      <c r="P476" t="s">
        <v>133</v>
      </c>
      <c r="AB476" t="s">
        <v>1836</v>
      </c>
      <c r="AI476" t="s">
        <v>417</v>
      </c>
      <c r="AJ476" t="s">
        <v>135</v>
      </c>
      <c r="AM476" t="s">
        <v>129</v>
      </c>
      <c r="AO476" t="s">
        <v>1679</v>
      </c>
      <c r="AP476" t="s">
        <v>74</v>
      </c>
      <c r="AQ476" t="s">
        <v>74</v>
      </c>
      <c r="AR476" t="s">
        <v>74</v>
      </c>
      <c r="AS476" t="s">
        <v>74</v>
      </c>
      <c r="AT476" t="s">
        <v>74</v>
      </c>
      <c r="AU476" t="s">
        <v>74</v>
      </c>
      <c r="AV476" t="s">
        <v>74</v>
      </c>
      <c r="AW476" t="s">
        <v>74</v>
      </c>
      <c r="AX476" t="s">
        <v>74</v>
      </c>
      <c r="AY476" t="s">
        <v>74</v>
      </c>
      <c r="AZ476" t="s">
        <v>74</v>
      </c>
      <c r="BO476" t="s">
        <v>74</v>
      </c>
      <c r="BP476" t="s">
        <v>74</v>
      </c>
      <c r="BQ476" t="s">
        <v>74</v>
      </c>
      <c r="BR476" t="s">
        <v>74</v>
      </c>
    </row>
    <row r="477" spans="1:70" x14ac:dyDescent="0.25">
      <c r="A477" t="s">
        <v>1840</v>
      </c>
      <c r="B477" t="s">
        <v>69</v>
      </c>
      <c r="C477" t="s">
        <v>150</v>
      </c>
      <c r="D477" t="s">
        <v>151</v>
      </c>
      <c r="F477" t="s">
        <v>70</v>
      </c>
      <c r="G477" t="s">
        <v>108</v>
      </c>
      <c r="H477" t="s">
        <v>87</v>
      </c>
      <c r="I477" t="s">
        <v>82</v>
      </c>
      <c r="J477" t="s">
        <v>82</v>
      </c>
      <c r="K477" t="s">
        <v>82</v>
      </c>
      <c r="L477" s="27">
        <v>24800</v>
      </c>
      <c r="M477" t="s">
        <v>284</v>
      </c>
      <c r="N477" t="s">
        <v>285</v>
      </c>
      <c r="O477" t="str">
        <f>VLOOKUP(L477,VS!E:F,2,FALSE)</f>
        <v>verejná</v>
      </c>
      <c r="P477" t="s">
        <v>121</v>
      </c>
      <c r="AB477" t="s">
        <v>1841</v>
      </c>
      <c r="AI477" t="s">
        <v>1248</v>
      </c>
      <c r="AJ477" t="s">
        <v>194</v>
      </c>
      <c r="AM477" t="s">
        <v>338</v>
      </c>
      <c r="AO477" t="s">
        <v>1842</v>
      </c>
      <c r="AP477" t="s">
        <v>74</v>
      </c>
      <c r="AQ477" t="s">
        <v>74</v>
      </c>
      <c r="AR477" t="s">
        <v>74</v>
      </c>
      <c r="AS477" t="s">
        <v>74</v>
      </c>
      <c r="AT477" t="s">
        <v>74</v>
      </c>
      <c r="AU477" t="s">
        <v>74</v>
      </c>
      <c r="AV477" t="s">
        <v>74</v>
      </c>
      <c r="AW477" t="s">
        <v>74</v>
      </c>
      <c r="AX477" t="s">
        <v>74</v>
      </c>
      <c r="AY477" t="s">
        <v>74</v>
      </c>
      <c r="AZ477" t="s">
        <v>74</v>
      </c>
      <c r="BO477" t="s">
        <v>74</v>
      </c>
      <c r="BP477" t="s">
        <v>74</v>
      </c>
      <c r="BQ477" t="s">
        <v>82</v>
      </c>
      <c r="BR477" t="s">
        <v>74</v>
      </c>
    </row>
    <row r="478" spans="1:70" x14ac:dyDescent="0.25">
      <c r="A478" t="s">
        <v>1844</v>
      </c>
      <c r="B478" t="s">
        <v>69</v>
      </c>
      <c r="C478" t="s">
        <v>150</v>
      </c>
      <c r="D478" t="s">
        <v>151</v>
      </c>
      <c r="F478" t="s">
        <v>70</v>
      </c>
      <c r="G478" t="s">
        <v>108</v>
      </c>
      <c r="H478" t="s">
        <v>87</v>
      </c>
      <c r="I478" t="s">
        <v>82</v>
      </c>
      <c r="J478" t="s">
        <v>82</v>
      </c>
      <c r="K478" t="s">
        <v>74</v>
      </c>
      <c r="L478" s="27">
        <v>24780</v>
      </c>
      <c r="M478" t="s">
        <v>101</v>
      </c>
      <c r="N478" t="s">
        <v>102</v>
      </c>
      <c r="O478" t="str">
        <f>VLOOKUP(L478,VS!E:F,2,FALSE)</f>
        <v>verejná</v>
      </c>
      <c r="P478" t="s">
        <v>80</v>
      </c>
      <c r="AB478" t="s">
        <v>1845</v>
      </c>
      <c r="AI478" t="s">
        <v>545</v>
      </c>
      <c r="AJ478" t="s">
        <v>194</v>
      </c>
      <c r="AM478" t="s">
        <v>129</v>
      </c>
      <c r="AP478" t="s">
        <v>74</v>
      </c>
      <c r="AQ478" t="s">
        <v>74</v>
      </c>
      <c r="AR478" t="s">
        <v>74</v>
      </c>
      <c r="AS478" t="s">
        <v>74</v>
      </c>
      <c r="AT478" t="s">
        <v>74</v>
      </c>
      <c r="AU478" t="s">
        <v>74</v>
      </c>
      <c r="AV478" t="s">
        <v>74</v>
      </c>
      <c r="AW478" t="s">
        <v>74</v>
      </c>
      <c r="AX478" t="s">
        <v>74</v>
      </c>
      <c r="AY478" t="s">
        <v>74</v>
      </c>
      <c r="AZ478" t="s">
        <v>74</v>
      </c>
      <c r="BO478" t="s">
        <v>74</v>
      </c>
      <c r="BP478" t="s">
        <v>74</v>
      </c>
      <c r="BQ478" t="s">
        <v>74</v>
      </c>
      <c r="BR478" t="s">
        <v>74</v>
      </c>
    </row>
    <row r="479" spans="1:70" x14ac:dyDescent="0.25">
      <c r="A479" t="s">
        <v>1848</v>
      </c>
      <c r="B479" t="s">
        <v>69</v>
      </c>
      <c r="C479" t="s">
        <v>227</v>
      </c>
      <c r="D479" t="s">
        <v>151</v>
      </c>
      <c r="F479" t="s">
        <v>70</v>
      </c>
      <c r="G479" t="s">
        <v>71</v>
      </c>
      <c r="H479" t="s">
        <v>87</v>
      </c>
      <c r="I479" t="s">
        <v>82</v>
      </c>
      <c r="J479" t="s">
        <v>82</v>
      </c>
      <c r="K479" t="s">
        <v>74</v>
      </c>
      <c r="L479" s="27">
        <v>24780</v>
      </c>
      <c r="M479" t="s">
        <v>101</v>
      </c>
      <c r="N479" t="s">
        <v>102</v>
      </c>
      <c r="O479" t="str">
        <f>VLOOKUP(L479,VS!E:F,2,FALSE)</f>
        <v>verejná</v>
      </c>
      <c r="P479" t="s">
        <v>99</v>
      </c>
      <c r="AB479" t="s">
        <v>1849</v>
      </c>
      <c r="AI479" t="s">
        <v>101</v>
      </c>
      <c r="AJ479" t="s">
        <v>135</v>
      </c>
      <c r="AM479" t="s">
        <v>129</v>
      </c>
      <c r="AP479" t="s">
        <v>74</v>
      </c>
      <c r="AQ479" t="s">
        <v>74</v>
      </c>
      <c r="AR479" t="s">
        <v>74</v>
      </c>
      <c r="AS479" t="s">
        <v>74</v>
      </c>
      <c r="AT479" t="s">
        <v>74</v>
      </c>
      <c r="AU479" t="s">
        <v>74</v>
      </c>
      <c r="AV479" t="s">
        <v>74</v>
      </c>
      <c r="AW479" t="s">
        <v>74</v>
      </c>
      <c r="AX479" t="s">
        <v>74</v>
      </c>
      <c r="AY479" t="s">
        <v>74</v>
      </c>
      <c r="AZ479" t="s">
        <v>74</v>
      </c>
      <c r="BO479" t="s">
        <v>74</v>
      </c>
      <c r="BP479" t="s">
        <v>74</v>
      </c>
      <c r="BQ479" t="s">
        <v>74</v>
      </c>
      <c r="BR479" t="s">
        <v>74</v>
      </c>
    </row>
    <row r="480" spans="1:70" x14ac:dyDescent="0.25">
      <c r="A480" t="s">
        <v>1850</v>
      </c>
      <c r="B480" t="s">
        <v>69</v>
      </c>
      <c r="C480" t="s">
        <v>520</v>
      </c>
      <c r="D480" t="s">
        <v>151</v>
      </c>
      <c r="E480" t="s">
        <v>115</v>
      </c>
      <c r="F480" t="s">
        <v>70</v>
      </c>
      <c r="G480" t="s">
        <v>71</v>
      </c>
      <c r="H480" t="s">
        <v>87</v>
      </c>
      <c r="I480" t="s">
        <v>82</v>
      </c>
      <c r="J480" t="s">
        <v>82</v>
      </c>
      <c r="K480" t="s">
        <v>74</v>
      </c>
      <c r="L480" s="27">
        <v>24783</v>
      </c>
      <c r="M480" t="s">
        <v>281</v>
      </c>
      <c r="N480" t="s">
        <v>282</v>
      </c>
      <c r="O480" t="str">
        <f>VLOOKUP(L480,VS!E:F,2,FALSE)</f>
        <v>verejná</v>
      </c>
      <c r="P480" t="s">
        <v>133</v>
      </c>
      <c r="AA480" t="s">
        <v>1851</v>
      </c>
      <c r="AB480" t="s">
        <v>1852</v>
      </c>
      <c r="AI480" t="s">
        <v>920</v>
      </c>
      <c r="AM480" t="s">
        <v>79</v>
      </c>
      <c r="AN480" t="s">
        <v>324</v>
      </c>
      <c r="AO480" t="s">
        <v>970</v>
      </c>
      <c r="AP480" t="s">
        <v>74</v>
      </c>
      <c r="AQ480" t="s">
        <v>74</v>
      </c>
      <c r="AR480" t="s">
        <v>74</v>
      </c>
      <c r="AS480" t="s">
        <v>74</v>
      </c>
      <c r="AT480" t="s">
        <v>74</v>
      </c>
      <c r="AU480" t="s">
        <v>74</v>
      </c>
      <c r="AV480" t="s">
        <v>74</v>
      </c>
      <c r="AW480" t="s">
        <v>74</v>
      </c>
      <c r="AX480" t="s">
        <v>74</v>
      </c>
      <c r="AY480" t="s">
        <v>74</v>
      </c>
      <c r="AZ480" t="s">
        <v>74</v>
      </c>
      <c r="BO480" t="s">
        <v>74</v>
      </c>
      <c r="BP480" t="s">
        <v>74</v>
      </c>
      <c r="BQ480" t="s">
        <v>74</v>
      </c>
      <c r="BR480" t="s">
        <v>74</v>
      </c>
    </row>
    <row r="481" spans="1:70" x14ac:dyDescent="0.25">
      <c r="A481" t="s">
        <v>1853</v>
      </c>
      <c r="B481" t="s">
        <v>69</v>
      </c>
      <c r="C481" t="s">
        <v>520</v>
      </c>
      <c r="D481" t="s">
        <v>151</v>
      </c>
      <c r="E481" t="s">
        <v>115</v>
      </c>
      <c r="F481" t="s">
        <v>70</v>
      </c>
      <c r="G481" t="s">
        <v>71</v>
      </c>
      <c r="H481" t="s">
        <v>87</v>
      </c>
      <c r="I481" t="s">
        <v>82</v>
      </c>
      <c r="J481" t="s">
        <v>82</v>
      </c>
      <c r="K481" t="s">
        <v>74</v>
      </c>
      <c r="L481" s="27">
        <v>24783</v>
      </c>
      <c r="M481" t="s">
        <v>281</v>
      </c>
      <c r="N481" t="s">
        <v>282</v>
      </c>
      <c r="O481" t="str">
        <f>VLOOKUP(L481,VS!E:F,2,FALSE)</f>
        <v>verejná</v>
      </c>
      <c r="P481" t="s">
        <v>133</v>
      </c>
      <c r="AA481" t="s">
        <v>1851</v>
      </c>
      <c r="AB481" t="s">
        <v>1852</v>
      </c>
      <c r="AI481" t="s">
        <v>920</v>
      </c>
      <c r="AM481" t="s">
        <v>79</v>
      </c>
      <c r="AN481" t="s">
        <v>191</v>
      </c>
      <c r="AO481" t="s">
        <v>198</v>
      </c>
      <c r="AP481" t="s">
        <v>74</v>
      </c>
      <c r="AQ481" t="s">
        <v>74</v>
      </c>
      <c r="AR481" t="s">
        <v>74</v>
      </c>
      <c r="AS481" t="s">
        <v>74</v>
      </c>
      <c r="AT481" t="s">
        <v>74</v>
      </c>
      <c r="AU481" t="s">
        <v>74</v>
      </c>
      <c r="AV481" t="s">
        <v>74</v>
      </c>
      <c r="AW481" t="s">
        <v>74</v>
      </c>
      <c r="AX481" t="s">
        <v>74</v>
      </c>
      <c r="AY481" t="s">
        <v>74</v>
      </c>
      <c r="AZ481" t="s">
        <v>74</v>
      </c>
      <c r="BO481" t="s">
        <v>74</v>
      </c>
      <c r="BP481" t="s">
        <v>74</v>
      </c>
      <c r="BQ481" t="s">
        <v>74</v>
      </c>
      <c r="BR481" t="s">
        <v>74</v>
      </c>
    </row>
    <row r="482" spans="1:70" x14ac:dyDescent="0.25">
      <c r="A482" t="s">
        <v>1854</v>
      </c>
      <c r="B482" t="s">
        <v>69</v>
      </c>
      <c r="C482" t="s">
        <v>520</v>
      </c>
      <c r="D482" t="s">
        <v>151</v>
      </c>
      <c r="E482" t="s">
        <v>115</v>
      </c>
      <c r="F482" t="s">
        <v>70</v>
      </c>
      <c r="G482" t="s">
        <v>71</v>
      </c>
      <c r="H482" t="s">
        <v>87</v>
      </c>
      <c r="I482" t="s">
        <v>73</v>
      </c>
      <c r="J482" t="s">
        <v>73</v>
      </c>
      <c r="K482" t="s">
        <v>74</v>
      </c>
      <c r="L482" s="27">
        <v>24783</v>
      </c>
      <c r="M482" t="s">
        <v>281</v>
      </c>
      <c r="N482" t="s">
        <v>282</v>
      </c>
      <c r="O482" t="str">
        <f>VLOOKUP(L482,VS!E:F,2,FALSE)</f>
        <v>verejná</v>
      </c>
      <c r="P482" t="s">
        <v>133</v>
      </c>
      <c r="AA482" t="s">
        <v>1851</v>
      </c>
      <c r="AB482" t="s">
        <v>1852</v>
      </c>
      <c r="AI482" t="s">
        <v>920</v>
      </c>
      <c r="AM482" t="s">
        <v>79</v>
      </c>
      <c r="AN482" t="s">
        <v>118</v>
      </c>
      <c r="AO482" t="s">
        <v>804</v>
      </c>
      <c r="AP482" t="s">
        <v>74</v>
      </c>
      <c r="AQ482" t="s">
        <v>74</v>
      </c>
      <c r="AR482" t="s">
        <v>74</v>
      </c>
      <c r="AS482" t="s">
        <v>74</v>
      </c>
      <c r="AT482" t="s">
        <v>74</v>
      </c>
      <c r="AU482" t="s">
        <v>74</v>
      </c>
      <c r="AV482" t="s">
        <v>74</v>
      </c>
      <c r="AW482" t="s">
        <v>74</v>
      </c>
      <c r="AX482" t="s">
        <v>74</v>
      </c>
      <c r="AY482" t="s">
        <v>74</v>
      </c>
      <c r="AZ482" t="s">
        <v>74</v>
      </c>
      <c r="BO482" t="s">
        <v>74</v>
      </c>
      <c r="BP482" t="s">
        <v>74</v>
      </c>
      <c r="BQ482" t="s">
        <v>74</v>
      </c>
      <c r="BR482" t="s">
        <v>74</v>
      </c>
    </row>
    <row r="483" spans="1:70" x14ac:dyDescent="0.25">
      <c r="A483" t="s">
        <v>1856</v>
      </c>
      <c r="B483" t="s">
        <v>69</v>
      </c>
      <c r="C483" t="s">
        <v>227</v>
      </c>
      <c r="D483" t="s">
        <v>151</v>
      </c>
      <c r="E483" t="s">
        <v>300</v>
      </c>
      <c r="F483" t="s">
        <v>70</v>
      </c>
      <c r="G483" t="s">
        <v>71</v>
      </c>
      <c r="H483" t="s">
        <v>87</v>
      </c>
      <c r="I483" t="s">
        <v>82</v>
      </c>
      <c r="J483" t="s">
        <v>82</v>
      </c>
      <c r="K483" t="s">
        <v>82</v>
      </c>
      <c r="L483" s="27">
        <v>24757</v>
      </c>
      <c r="M483" t="s">
        <v>96</v>
      </c>
      <c r="N483" t="s">
        <v>97</v>
      </c>
      <c r="O483" t="str">
        <f>VLOOKUP(L483,VS!E:F,2,FALSE)</f>
        <v>verejná</v>
      </c>
      <c r="P483" t="s">
        <v>133</v>
      </c>
      <c r="AB483" t="s">
        <v>1857</v>
      </c>
      <c r="AC483" t="s">
        <v>1858</v>
      </c>
      <c r="AH483" t="s">
        <v>1859</v>
      </c>
      <c r="AI483" t="s">
        <v>554</v>
      </c>
      <c r="AJ483" t="s">
        <v>135</v>
      </c>
      <c r="AM483" t="s">
        <v>129</v>
      </c>
      <c r="AO483" t="s">
        <v>1860</v>
      </c>
      <c r="AP483" t="s">
        <v>74</v>
      </c>
      <c r="AQ483" t="s">
        <v>73</v>
      </c>
      <c r="AR483" t="s">
        <v>82</v>
      </c>
      <c r="AS483" t="s">
        <v>74</v>
      </c>
      <c r="AT483" t="s">
        <v>74</v>
      </c>
      <c r="AU483" t="s">
        <v>74</v>
      </c>
      <c r="AV483" t="s">
        <v>74</v>
      </c>
      <c r="AW483" t="s">
        <v>74</v>
      </c>
      <c r="AX483" t="s">
        <v>74</v>
      </c>
      <c r="AY483" t="s">
        <v>74</v>
      </c>
      <c r="AZ483" t="s">
        <v>74</v>
      </c>
      <c r="BO483" t="s">
        <v>74</v>
      </c>
      <c r="BP483" t="s">
        <v>74</v>
      </c>
      <c r="BQ483" t="s">
        <v>74</v>
      </c>
      <c r="BR483" t="s">
        <v>74</v>
      </c>
    </row>
    <row r="484" spans="1:70" x14ac:dyDescent="0.25">
      <c r="A484" t="s">
        <v>1863</v>
      </c>
      <c r="B484" t="s">
        <v>86</v>
      </c>
      <c r="C484" t="s">
        <v>227</v>
      </c>
      <c r="D484" t="s">
        <v>151</v>
      </c>
      <c r="F484" t="s">
        <v>70</v>
      </c>
      <c r="G484" t="s">
        <v>108</v>
      </c>
      <c r="H484" t="s">
        <v>408</v>
      </c>
      <c r="I484" t="s">
        <v>168</v>
      </c>
      <c r="J484" t="s">
        <v>82</v>
      </c>
      <c r="K484" t="s">
        <v>74</v>
      </c>
      <c r="L484" s="27">
        <v>24712</v>
      </c>
      <c r="M484" t="s">
        <v>75</v>
      </c>
      <c r="N484" t="s">
        <v>76</v>
      </c>
      <c r="O484" t="str">
        <f>VLOOKUP(L484,VS!E:F,2,FALSE)</f>
        <v>verejná</v>
      </c>
      <c r="P484" t="s">
        <v>121</v>
      </c>
      <c r="AB484" t="s">
        <v>1864</v>
      </c>
      <c r="AC484" t="s">
        <v>1865</v>
      </c>
      <c r="AI484" t="s">
        <v>1866</v>
      </c>
      <c r="AJ484" t="s">
        <v>135</v>
      </c>
      <c r="AM484" t="s">
        <v>129</v>
      </c>
      <c r="AP484" t="s">
        <v>74</v>
      </c>
      <c r="AQ484" t="s">
        <v>74</v>
      </c>
      <c r="AR484" t="s">
        <v>74</v>
      </c>
      <c r="AS484" t="s">
        <v>74</v>
      </c>
      <c r="AT484" t="s">
        <v>74</v>
      </c>
      <c r="AU484" t="s">
        <v>74</v>
      </c>
      <c r="AV484" t="s">
        <v>74</v>
      </c>
      <c r="AW484" t="s">
        <v>74</v>
      </c>
      <c r="AX484" t="s">
        <v>74</v>
      </c>
      <c r="AY484" t="s">
        <v>74</v>
      </c>
      <c r="AZ484" t="s">
        <v>74</v>
      </c>
      <c r="BO484" t="s">
        <v>74</v>
      </c>
      <c r="BP484" t="s">
        <v>74</v>
      </c>
      <c r="BQ484" t="s">
        <v>74</v>
      </c>
      <c r="BR484" t="s">
        <v>74</v>
      </c>
    </row>
    <row r="485" spans="1:70" x14ac:dyDescent="0.25">
      <c r="A485" t="s">
        <v>1867</v>
      </c>
      <c r="B485" t="s">
        <v>69</v>
      </c>
      <c r="C485" t="s">
        <v>150</v>
      </c>
      <c r="D485" t="s">
        <v>151</v>
      </c>
      <c r="F485" t="s">
        <v>70</v>
      </c>
      <c r="G485" t="s">
        <v>71</v>
      </c>
      <c r="H485" t="s">
        <v>87</v>
      </c>
      <c r="I485" t="s">
        <v>82</v>
      </c>
      <c r="J485" t="s">
        <v>82</v>
      </c>
      <c r="K485" t="s">
        <v>74</v>
      </c>
      <c r="L485" s="27">
        <v>24808</v>
      </c>
      <c r="M485" t="s">
        <v>266</v>
      </c>
      <c r="N485" t="s">
        <v>267</v>
      </c>
      <c r="O485" t="str">
        <f>VLOOKUP(L485,VS!E:F,2,FALSE)</f>
        <v>verejná</v>
      </c>
      <c r="P485" t="s">
        <v>99</v>
      </c>
      <c r="AB485" t="s">
        <v>1868</v>
      </c>
      <c r="AI485" t="s">
        <v>496</v>
      </c>
      <c r="AJ485" t="s">
        <v>422</v>
      </c>
      <c r="AM485" t="s">
        <v>79</v>
      </c>
      <c r="AO485" t="s">
        <v>322</v>
      </c>
      <c r="AP485" t="s">
        <v>74</v>
      </c>
      <c r="AQ485" t="s">
        <v>82</v>
      </c>
      <c r="AR485" t="s">
        <v>74</v>
      </c>
      <c r="AS485" t="s">
        <v>74</v>
      </c>
      <c r="AT485" t="s">
        <v>74</v>
      </c>
      <c r="AU485" t="s">
        <v>74</v>
      </c>
      <c r="AV485" t="s">
        <v>74</v>
      </c>
      <c r="AW485" t="s">
        <v>74</v>
      </c>
      <c r="AX485" t="s">
        <v>74</v>
      </c>
      <c r="AY485" t="s">
        <v>74</v>
      </c>
      <c r="AZ485" t="s">
        <v>74</v>
      </c>
      <c r="BO485" t="s">
        <v>74</v>
      </c>
      <c r="BP485" t="s">
        <v>74</v>
      </c>
      <c r="BQ485" t="s">
        <v>74</v>
      </c>
      <c r="BR485" t="s">
        <v>74</v>
      </c>
    </row>
    <row r="486" spans="1:70" x14ac:dyDescent="0.25">
      <c r="A486" t="s">
        <v>1869</v>
      </c>
      <c r="B486" t="s">
        <v>86</v>
      </c>
      <c r="C486" t="s">
        <v>150</v>
      </c>
      <c r="D486" t="s">
        <v>151</v>
      </c>
      <c r="F486" t="s">
        <v>70</v>
      </c>
      <c r="G486" t="s">
        <v>108</v>
      </c>
      <c r="H486" t="s">
        <v>691</v>
      </c>
      <c r="I486" t="s">
        <v>112</v>
      </c>
      <c r="J486" t="s">
        <v>114</v>
      </c>
      <c r="K486" t="s">
        <v>74</v>
      </c>
      <c r="L486" s="27">
        <v>27499</v>
      </c>
      <c r="M486" t="s">
        <v>166</v>
      </c>
      <c r="N486" t="s">
        <v>167</v>
      </c>
      <c r="O486" t="str">
        <f>VLOOKUP(L486,VS!E:F,2,FALSE)</f>
        <v>súkromná</v>
      </c>
      <c r="P486" t="s">
        <v>133</v>
      </c>
      <c r="AB486" t="s">
        <v>1870</v>
      </c>
      <c r="AI486" t="s">
        <v>677</v>
      </c>
      <c r="AJ486" t="s">
        <v>156</v>
      </c>
      <c r="AM486" t="s">
        <v>129</v>
      </c>
      <c r="AP486" t="s">
        <v>74</v>
      </c>
      <c r="AQ486" t="s">
        <v>74</v>
      </c>
      <c r="AR486" t="s">
        <v>74</v>
      </c>
      <c r="AS486" t="s">
        <v>74</v>
      </c>
      <c r="AT486" t="s">
        <v>74</v>
      </c>
      <c r="AU486" t="s">
        <v>74</v>
      </c>
      <c r="AV486" t="s">
        <v>74</v>
      </c>
      <c r="AW486" t="s">
        <v>74</v>
      </c>
      <c r="AX486" t="s">
        <v>74</v>
      </c>
      <c r="AY486" t="s">
        <v>74</v>
      </c>
      <c r="AZ486" t="s">
        <v>74</v>
      </c>
      <c r="BO486" t="s">
        <v>74</v>
      </c>
      <c r="BP486" t="s">
        <v>74</v>
      </c>
      <c r="BQ486" t="s">
        <v>82</v>
      </c>
      <c r="BR486" t="s">
        <v>74</v>
      </c>
    </row>
    <row r="487" spans="1:70" x14ac:dyDescent="0.25">
      <c r="A487" t="s">
        <v>1869</v>
      </c>
      <c r="B487" t="s">
        <v>86</v>
      </c>
      <c r="C487" t="s">
        <v>150</v>
      </c>
      <c r="D487" t="s">
        <v>151</v>
      </c>
      <c r="F487" t="s">
        <v>70</v>
      </c>
      <c r="G487" t="s">
        <v>108</v>
      </c>
      <c r="H487" t="s">
        <v>347</v>
      </c>
      <c r="I487" t="s">
        <v>112</v>
      </c>
      <c r="J487" t="s">
        <v>82</v>
      </c>
      <c r="K487" t="s">
        <v>74</v>
      </c>
      <c r="L487" s="27">
        <v>27499</v>
      </c>
      <c r="M487" t="s">
        <v>166</v>
      </c>
      <c r="N487" t="s">
        <v>167</v>
      </c>
      <c r="O487" t="str">
        <f>VLOOKUP(L487,VS!E:F,2,FALSE)</f>
        <v>súkromná</v>
      </c>
      <c r="P487" t="s">
        <v>133</v>
      </c>
      <c r="AB487" t="s">
        <v>1870</v>
      </c>
      <c r="AI487" t="s">
        <v>677</v>
      </c>
      <c r="AJ487" t="s">
        <v>156</v>
      </c>
      <c r="AM487" t="s">
        <v>129</v>
      </c>
      <c r="AP487" t="s">
        <v>74</v>
      </c>
      <c r="AQ487" t="s">
        <v>74</v>
      </c>
      <c r="AR487" t="s">
        <v>74</v>
      </c>
      <c r="AS487" t="s">
        <v>74</v>
      </c>
      <c r="AT487" t="s">
        <v>74</v>
      </c>
      <c r="AU487" t="s">
        <v>74</v>
      </c>
      <c r="AV487" t="s">
        <v>74</v>
      </c>
      <c r="AW487" t="s">
        <v>74</v>
      </c>
      <c r="AX487" t="s">
        <v>74</v>
      </c>
      <c r="AY487" t="s">
        <v>74</v>
      </c>
      <c r="AZ487" t="s">
        <v>74</v>
      </c>
      <c r="BO487" t="s">
        <v>74</v>
      </c>
      <c r="BP487" t="s">
        <v>74</v>
      </c>
      <c r="BQ487" t="s">
        <v>74</v>
      </c>
      <c r="BR487" t="s">
        <v>74</v>
      </c>
    </row>
    <row r="488" spans="1:70" x14ac:dyDescent="0.25">
      <c r="A488" t="s">
        <v>1874</v>
      </c>
      <c r="B488" t="s">
        <v>69</v>
      </c>
      <c r="C488" t="s">
        <v>227</v>
      </c>
      <c r="D488" t="s">
        <v>151</v>
      </c>
      <c r="F488" t="s">
        <v>70</v>
      </c>
      <c r="G488" t="s">
        <v>108</v>
      </c>
      <c r="H488" t="s">
        <v>87</v>
      </c>
      <c r="I488" t="s">
        <v>73</v>
      </c>
      <c r="J488" t="s">
        <v>73</v>
      </c>
      <c r="K488" t="s">
        <v>82</v>
      </c>
      <c r="L488" s="27">
        <v>24780</v>
      </c>
      <c r="M488" t="s">
        <v>101</v>
      </c>
      <c r="N488" t="s">
        <v>102</v>
      </c>
      <c r="O488" t="str">
        <f>VLOOKUP(L488,VS!E:F,2,FALSE)</f>
        <v>verejná</v>
      </c>
      <c r="P488" t="s">
        <v>127</v>
      </c>
      <c r="AB488" t="s">
        <v>1875</v>
      </c>
      <c r="AI488" t="s">
        <v>101</v>
      </c>
      <c r="AJ488" t="s">
        <v>135</v>
      </c>
      <c r="AM488" t="s">
        <v>129</v>
      </c>
      <c r="AP488" t="s">
        <v>74</v>
      </c>
      <c r="AQ488" t="s">
        <v>74</v>
      </c>
      <c r="AR488" t="s">
        <v>74</v>
      </c>
      <c r="AS488" t="s">
        <v>74</v>
      </c>
      <c r="AT488" t="s">
        <v>74</v>
      </c>
      <c r="AU488" t="s">
        <v>74</v>
      </c>
      <c r="AV488" t="s">
        <v>74</v>
      </c>
      <c r="AW488" t="s">
        <v>74</v>
      </c>
      <c r="AX488" t="s">
        <v>74</v>
      </c>
      <c r="AY488" t="s">
        <v>74</v>
      </c>
      <c r="AZ488" t="s">
        <v>74</v>
      </c>
      <c r="BO488" t="s">
        <v>74</v>
      </c>
      <c r="BP488" t="s">
        <v>74</v>
      </c>
      <c r="BQ488" t="s">
        <v>74</v>
      </c>
      <c r="BR488" t="s">
        <v>74</v>
      </c>
    </row>
    <row r="489" spans="1:70" x14ac:dyDescent="0.25">
      <c r="A489" t="s">
        <v>1879</v>
      </c>
      <c r="B489" t="s">
        <v>69</v>
      </c>
      <c r="C489" t="s">
        <v>227</v>
      </c>
      <c r="D489" t="s">
        <v>151</v>
      </c>
      <c r="F489" t="s">
        <v>70</v>
      </c>
      <c r="G489" t="s">
        <v>71</v>
      </c>
      <c r="H489" t="s">
        <v>87</v>
      </c>
      <c r="I489" t="s">
        <v>82</v>
      </c>
      <c r="J489" t="s">
        <v>82</v>
      </c>
      <c r="K489" t="s">
        <v>74</v>
      </c>
      <c r="L489" s="27">
        <v>24811</v>
      </c>
      <c r="M489" t="s">
        <v>88</v>
      </c>
      <c r="N489" t="s">
        <v>89</v>
      </c>
      <c r="O489" t="str">
        <f>VLOOKUP(L489,VS!E:F,2,FALSE)</f>
        <v>verejná</v>
      </c>
      <c r="P489" t="s">
        <v>91</v>
      </c>
      <c r="AB489" t="s">
        <v>1880</v>
      </c>
      <c r="AI489" t="s">
        <v>88</v>
      </c>
      <c r="AJ489" t="s">
        <v>135</v>
      </c>
      <c r="AM489" t="s">
        <v>92</v>
      </c>
      <c r="AP489" t="s">
        <v>74</v>
      </c>
      <c r="AQ489" t="s">
        <v>73</v>
      </c>
      <c r="AR489" t="s">
        <v>82</v>
      </c>
      <c r="AS489" t="s">
        <v>74</v>
      </c>
      <c r="AT489" t="s">
        <v>74</v>
      </c>
      <c r="AU489" t="s">
        <v>74</v>
      </c>
      <c r="AV489" t="s">
        <v>74</v>
      </c>
      <c r="AW489" t="s">
        <v>74</v>
      </c>
      <c r="AX489" t="s">
        <v>74</v>
      </c>
      <c r="AY489" t="s">
        <v>74</v>
      </c>
      <c r="AZ489" t="s">
        <v>74</v>
      </c>
      <c r="BO489" t="s">
        <v>74</v>
      </c>
      <c r="BP489" t="s">
        <v>74</v>
      </c>
      <c r="BQ489" t="s">
        <v>74</v>
      </c>
      <c r="BR489" t="s">
        <v>74</v>
      </c>
    </row>
    <row r="490" spans="1:70" x14ac:dyDescent="0.25">
      <c r="A490" t="s">
        <v>1881</v>
      </c>
      <c r="B490" t="s">
        <v>69</v>
      </c>
      <c r="C490" t="s">
        <v>838</v>
      </c>
      <c r="D490" t="s">
        <v>151</v>
      </c>
      <c r="E490" t="s">
        <v>349</v>
      </c>
      <c r="F490" t="s">
        <v>70</v>
      </c>
      <c r="G490" t="s">
        <v>71</v>
      </c>
      <c r="H490" t="s">
        <v>99</v>
      </c>
      <c r="I490" t="s">
        <v>82</v>
      </c>
      <c r="J490" t="s">
        <v>82</v>
      </c>
      <c r="K490" t="s">
        <v>74</v>
      </c>
      <c r="L490" s="27">
        <v>24712</v>
      </c>
      <c r="M490" t="s">
        <v>75</v>
      </c>
      <c r="N490" t="s">
        <v>76</v>
      </c>
      <c r="O490" t="str">
        <f>VLOOKUP(L490,VS!E:F,2,FALSE)</f>
        <v>verejná</v>
      </c>
      <c r="P490" t="s">
        <v>80</v>
      </c>
      <c r="AA490" t="s">
        <v>1882</v>
      </c>
      <c r="AB490" t="s">
        <v>1883</v>
      </c>
      <c r="AI490" t="s">
        <v>655</v>
      </c>
      <c r="AM490" t="s">
        <v>129</v>
      </c>
      <c r="AN490" t="s">
        <v>456</v>
      </c>
      <c r="AP490" t="s">
        <v>74</v>
      </c>
      <c r="AQ490" t="s">
        <v>74</v>
      </c>
      <c r="AR490" t="s">
        <v>74</v>
      </c>
      <c r="AS490" t="s">
        <v>74</v>
      </c>
      <c r="AT490" t="s">
        <v>74</v>
      </c>
      <c r="AU490" t="s">
        <v>74</v>
      </c>
      <c r="AV490" t="s">
        <v>74</v>
      </c>
      <c r="AW490" t="s">
        <v>74</v>
      </c>
      <c r="AX490" t="s">
        <v>74</v>
      </c>
      <c r="AY490" t="s">
        <v>74</v>
      </c>
      <c r="AZ490" t="s">
        <v>74</v>
      </c>
      <c r="BO490" t="s">
        <v>74</v>
      </c>
      <c r="BP490" t="s">
        <v>74</v>
      </c>
      <c r="BQ490" t="s">
        <v>74</v>
      </c>
      <c r="BR490" t="s">
        <v>74</v>
      </c>
    </row>
    <row r="491" spans="1:70" x14ac:dyDescent="0.25">
      <c r="A491" t="s">
        <v>1884</v>
      </c>
      <c r="B491" t="s">
        <v>69</v>
      </c>
      <c r="C491" t="s">
        <v>838</v>
      </c>
      <c r="D491" t="s">
        <v>151</v>
      </c>
      <c r="E491" t="s">
        <v>349</v>
      </c>
      <c r="F491" t="s">
        <v>70</v>
      </c>
      <c r="G491" t="s">
        <v>71</v>
      </c>
      <c r="H491" t="s">
        <v>99</v>
      </c>
      <c r="I491" t="s">
        <v>82</v>
      </c>
      <c r="J491" t="s">
        <v>82</v>
      </c>
      <c r="K491" t="s">
        <v>74</v>
      </c>
      <c r="L491" s="27">
        <v>24712</v>
      </c>
      <c r="M491" t="s">
        <v>75</v>
      </c>
      <c r="N491" t="s">
        <v>76</v>
      </c>
      <c r="O491" t="str">
        <f>VLOOKUP(L491,VS!E:F,2,FALSE)</f>
        <v>verejná</v>
      </c>
      <c r="P491" t="s">
        <v>80</v>
      </c>
      <c r="AA491" t="s">
        <v>1882</v>
      </c>
      <c r="AB491" t="s">
        <v>1883</v>
      </c>
      <c r="AI491" t="s">
        <v>655</v>
      </c>
      <c r="AM491" t="s">
        <v>129</v>
      </c>
      <c r="AN491" t="s">
        <v>717</v>
      </c>
      <c r="AP491" t="s">
        <v>74</v>
      </c>
      <c r="AQ491" t="s">
        <v>74</v>
      </c>
      <c r="AR491" t="s">
        <v>74</v>
      </c>
      <c r="AS491" t="s">
        <v>74</v>
      </c>
      <c r="AT491" t="s">
        <v>74</v>
      </c>
      <c r="AU491" t="s">
        <v>74</v>
      </c>
      <c r="AV491" t="s">
        <v>74</v>
      </c>
      <c r="AW491" t="s">
        <v>74</v>
      </c>
      <c r="AX491" t="s">
        <v>74</v>
      </c>
      <c r="AY491" t="s">
        <v>74</v>
      </c>
      <c r="AZ491" t="s">
        <v>74</v>
      </c>
      <c r="BO491" t="s">
        <v>74</v>
      </c>
      <c r="BP491" t="s">
        <v>74</v>
      </c>
      <c r="BQ491" t="s">
        <v>74</v>
      </c>
      <c r="BR491" t="s">
        <v>74</v>
      </c>
    </row>
    <row r="492" spans="1:70" x14ac:dyDescent="0.25">
      <c r="A492" t="s">
        <v>1885</v>
      </c>
      <c r="B492" t="s">
        <v>69</v>
      </c>
      <c r="C492" t="s">
        <v>838</v>
      </c>
      <c r="D492" t="s">
        <v>151</v>
      </c>
      <c r="E492" t="s">
        <v>349</v>
      </c>
      <c r="F492" t="s">
        <v>70</v>
      </c>
      <c r="G492" t="s">
        <v>71</v>
      </c>
      <c r="H492" t="s">
        <v>99</v>
      </c>
      <c r="I492" t="s">
        <v>82</v>
      </c>
      <c r="J492" t="s">
        <v>82</v>
      </c>
      <c r="K492" t="s">
        <v>74</v>
      </c>
      <c r="L492" s="27">
        <v>24712</v>
      </c>
      <c r="M492" t="s">
        <v>75</v>
      </c>
      <c r="N492" t="s">
        <v>76</v>
      </c>
      <c r="O492" t="str">
        <f>VLOOKUP(L492,VS!E:F,2,FALSE)</f>
        <v>verejná</v>
      </c>
      <c r="P492" t="s">
        <v>80</v>
      </c>
      <c r="AA492" t="s">
        <v>1882</v>
      </c>
      <c r="AB492" t="s">
        <v>1883</v>
      </c>
      <c r="AI492" t="s">
        <v>655</v>
      </c>
      <c r="AM492" t="s">
        <v>129</v>
      </c>
      <c r="AN492" t="s">
        <v>559</v>
      </c>
      <c r="AP492" t="s">
        <v>74</v>
      </c>
      <c r="AQ492" t="s">
        <v>74</v>
      </c>
      <c r="AR492" t="s">
        <v>74</v>
      </c>
      <c r="AS492" t="s">
        <v>74</v>
      </c>
      <c r="AT492" t="s">
        <v>74</v>
      </c>
      <c r="AU492" t="s">
        <v>74</v>
      </c>
      <c r="AV492" t="s">
        <v>74</v>
      </c>
      <c r="AW492" t="s">
        <v>74</v>
      </c>
      <c r="AX492" t="s">
        <v>74</v>
      </c>
      <c r="AY492" t="s">
        <v>74</v>
      </c>
      <c r="AZ492" t="s">
        <v>74</v>
      </c>
      <c r="BO492" t="s">
        <v>74</v>
      </c>
      <c r="BP492" t="s">
        <v>74</v>
      </c>
      <c r="BQ492" t="s">
        <v>74</v>
      </c>
      <c r="BR492" t="s">
        <v>74</v>
      </c>
    </row>
    <row r="493" spans="1:70" x14ac:dyDescent="0.25">
      <c r="A493" t="s">
        <v>1886</v>
      </c>
      <c r="B493" t="s">
        <v>69</v>
      </c>
      <c r="C493" t="s">
        <v>227</v>
      </c>
      <c r="D493" t="s">
        <v>151</v>
      </c>
      <c r="F493" t="s">
        <v>70</v>
      </c>
      <c r="G493" t="s">
        <v>71</v>
      </c>
      <c r="H493" t="s">
        <v>87</v>
      </c>
      <c r="I493" t="s">
        <v>82</v>
      </c>
      <c r="J493" t="s">
        <v>82</v>
      </c>
      <c r="K493" t="s">
        <v>74</v>
      </c>
      <c r="L493" s="27">
        <v>24780</v>
      </c>
      <c r="M493" t="s">
        <v>101</v>
      </c>
      <c r="N493" t="s">
        <v>102</v>
      </c>
      <c r="O493" t="str">
        <f>VLOOKUP(L493,VS!E:F,2,FALSE)</f>
        <v>verejná</v>
      </c>
      <c r="P493" t="s">
        <v>99</v>
      </c>
      <c r="AB493" t="s">
        <v>1887</v>
      </c>
      <c r="AI493" t="s">
        <v>101</v>
      </c>
      <c r="AJ493" t="s">
        <v>135</v>
      </c>
      <c r="AM493" t="s">
        <v>129</v>
      </c>
      <c r="AP493" t="s">
        <v>74</v>
      </c>
      <c r="AQ493" t="s">
        <v>74</v>
      </c>
      <c r="AR493" t="s">
        <v>74</v>
      </c>
      <c r="AS493" t="s">
        <v>74</v>
      </c>
      <c r="AT493" t="s">
        <v>74</v>
      </c>
      <c r="AU493" t="s">
        <v>74</v>
      </c>
      <c r="AV493" t="s">
        <v>74</v>
      </c>
      <c r="AW493" t="s">
        <v>74</v>
      </c>
      <c r="AX493" t="s">
        <v>74</v>
      </c>
      <c r="AY493" t="s">
        <v>74</v>
      </c>
      <c r="AZ493" t="s">
        <v>74</v>
      </c>
      <c r="BO493" t="s">
        <v>74</v>
      </c>
      <c r="BP493" t="s">
        <v>74</v>
      </c>
      <c r="BQ493" t="s">
        <v>74</v>
      </c>
      <c r="BR493" t="s">
        <v>74</v>
      </c>
    </row>
    <row r="494" spans="1:70" x14ac:dyDescent="0.25">
      <c r="A494" t="s">
        <v>1888</v>
      </c>
      <c r="B494" t="s">
        <v>69</v>
      </c>
      <c r="C494" t="s">
        <v>150</v>
      </c>
      <c r="D494" t="s">
        <v>151</v>
      </c>
      <c r="F494" t="s">
        <v>70</v>
      </c>
      <c r="G494" t="s">
        <v>108</v>
      </c>
      <c r="H494" t="s">
        <v>87</v>
      </c>
      <c r="I494" t="s">
        <v>82</v>
      </c>
      <c r="J494" t="s">
        <v>82</v>
      </c>
      <c r="K494" t="s">
        <v>82</v>
      </c>
      <c r="L494" s="27">
        <v>24712</v>
      </c>
      <c r="M494" t="s">
        <v>75</v>
      </c>
      <c r="N494" t="s">
        <v>76</v>
      </c>
      <c r="O494" t="str">
        <f>VLOOKUP(L494,VS!E:F,2,FALSE)</f>
        <v>verejná</v>
      </c>
      <c r="P494" t="s">
        <v>91</v>
      </c>
      <c r="AB494" t="s">
        <v>1889</v>
      </c>
      <c r="AI494" t="s">
        <v>1890</v>
      </c>
      <c r="AJ494" t="s">
        <v>194</v>
      </c>
      <c r="AM494" t="s">
        <v>79</v>
      </c>
      <c r="AP494" t="s">
        <v>74</v>
      </c>
      <c r="AQ494" t="s">
        <v>74</v>
      </c>
      <c r="AR494" t="s">
        <v>74</v>
      </c>
      <c r="AS494" t="s">
        <v>74</v>
      </c>
      <c r="AT494" t="s">
        <v>74</v>
      </c>
      <c r="AU494" t="s">
        <v>74</v>
      </c>
      <c r="AV494" t="s">
        <v>74</v>
      </c>
      <c r="AW494" t="s">
        <v>74</v>
      </c>
      <c r="AX494" t="s">
        <v>74</v>
      </c>
      <c r="AY494" t="s">
        <v>74</v>
      </c>
      <c r="AZ494" t="s">
        <v>74</v>
      </c>
      <c r="BO494" t="s">
        <v>74</v>
      </c>
      <c r="BP494" t="s">
        <v>74</v>
      </c>
      <c r="BQ494" t="s">
        <v>74</v>
      </c>
      <c r="BR494" t="s">
        <v>74</v>
      </c>
    </row>
    <row r="495" spans="1:70" x14ac:dyDescent="0.25">
      <c r="A495" t="s">
        <v>1891</v>
      </c>
      <c r="B495" t="s">
        <v>69</v>
      </c>
      <c r="C495" t="s">
        <v>520</v>
      </c>
      <c r="D495" t="s">
        <v>151</v>
      </c>
      <c r="E495" t="s">
        <v>115</v>
      </c>
      <c r="F495" t="s">
        <v>70</v>
      </c>
      <c r="G495" t="s">
        <v>71</v>
      </c>
      <c r="H495" t="s">
        <v>87</v>
      </c>
      <c r="I495" t="s">
        <v>81</v>
      </c>
      <c r="J495" t="s">
        <v>81</v>
      </c>
      <c r="K495" t="s">
        <v>82</v>
      </c>
      <c r="L495" s="27">
        <v>24793</v>
      </c>
      <c r="M495" t="s">
        <v>173</v>
      </c>
      <c r="N495" t="s">
        <v>174</v>
      </c>
      <c r="O495" t="str">
        <f>VLOOKUP(L495,VS!E:F,2,FALSE)</f>
        <v>verejná</v>
      </c>
      <c r="P495" t="s">
        <v>121</v>
      </c>
      <c r="AA495" t="s">
        <v>1892</v>
      </c>
      <c r="AB495" t="s">
        <v>1893</v>
      </c>
      <c r="AC495" t="s">
        <v>1894</v>
      </c>
      <c r="AI495" t="s">
        <v>1895</v>
      </c>
      <c r="AM495" t="s">
        <v>79</v>
      </c>
      <c r="AN495" t="s">
        <v>280</v>
      </c>
      <c r="AO495" t="s">
        <v>1457</v>
      </c>
      <c r="AP495" t="s">
        <v>74</v>
      </c>
      <c r="AQ495" t="s">
        <v>74</v>
      </c>
      <c r="AR495" t="s">
        <v>74</v>
      </c>
      <c r="AS495" t="s">
        <v>74</v>
      </c>
      <c r="AT495" t="s">
        <v>74</v>
      </c>
      <c r="AU495" t="s">
        <v>74</v>
      </c>
      <c r="AV495" t="s">
        <v>74</v>
      </c>
      <c r="AW495" t="s">
        <v>74</v>
      </c>
      <c r="AX495" t="s">
        <v>74</v>
      </c>
      <c r="AY495" t="s">
        <v>74</v>
      </c>
      <c r="AZ495" t="s">
        <v>74</v>
      </c>
      <c r="BO495" t="s">
        <v>74</v>
      </c>
      <c r="BP495" t="s">
        <v>74</v>
      </c>
      <c r="BQ495" t="s">
        <v>74</v>
      </c>
      <c r="BR495" t="s">
        <v>74</v>
      </c>
    </row>
    <row r="496" spans="1:70" x14ac:dyDescent="0.25">
      <c r="A496" t="s">
        <v>1896</v>
      </c>
      <c r="B496" t="s">
        <v>69</v>
      </c>
      <c r="C496" t="s">
        <v>520</v>
      </c>
      <c r="D496" t="s">
        <v>151</v>
      </c>
      <c r="E496" t="s">
        <v>115</v>
      </c>
      <c r="F496" t="s">
        <v>70</v>
      </c>
      <c r="G496" t="s">
        <v>71</v>
      </c>
      <c r="H496" t="s">
        <v>87</v>
      </c>
      <c r="I496" t="s">
        <v>82</v>
      </c>
      <c r="J496" t="s">
        <v>82</v>
      </c>
      <c r="K496" t="s">
        <v>82</v>
      </c>
      <c r="L496" s="27">
        <v>24793</v>
      </c>
      <c r="M496" t="s">
        <v>173</v>
      </c>
      <c r="N496" t="s">
        <v>174</v>
      </c>
      <c r="O496" t="str">
        <f>VLOOKUP(L496,VS!E:F,2,FALSE)</f>
        <v>verejná</v>
      </c>
      <c r="P496" t="s">
        <v>121</v>
      </c>
      <c r="AA496" t="s">
        <v>1897</v>
      </c>
      <c r="AB496" t="s">
        <v>1898</v>
      </c>
      <c r="AI496" t="s">
        <v>1899</v>
      </c>
      <c r="AM496" t="s">
        <v>618</v>
      </c>
      <c r="AN496" t="s">
        <v>139</v>
      </c>
      <c r="AP496" t="s">
        <v>74</v>
      </c>
      <c r="AQ496" t="s">
        <v>74</v>
      </c>
      <c r="AR496" t="s">
        <v>74</v>
      </c>
      <c r="AS496" t="s">
        <v>74</v>
      </c>
      <c r="AT496" t="s">
        <v>74</v>
      </c>
      <c r="AU496" t="s">
        <v>74</v>
      </c>
      <c r="AV496" t="s">
        <v>74</v>
      </c>
      <c r="AW496" t="s">
        <v>74</v>
      </c>
      <c r="AX496" t="s">
        <v>74</v>
      </c>
      <c r="AY496" t="s">
        <v>74</v>
      </c>
      <c r="AZ496" t="s">
        <v>74</v>
      </c>
      <c r="BO496" t="s">
        <v>74</v>
      </c>
      <c r="BP496" t="s">
        <v>74</v>
      </c>
      <c r="BQ496" t="s">
        <v>74</v>
      </c>
      <c r="BR496" t="s">
        <v>74</v>
      </c>
    </row>
    <row r="497" spans="1:70" x14ac:dyDescent="0.25">
      <c r="A497" t="s">
        <v>1900</v>
      </c>
      <c r="B497" t="s">
        <v>69</v>
      </c>
      <c r="C497" t="s">
        <v>227</v>
      </c>
      <c r="D497" t="s">
        <v>151</v>
      </c>
      <c r="F497" t="s">
        <v>70</v>
      </c>
      <c r="G497" t="s">
        <v>71</v>
      </c>
      <c r="H497" t="s">
        <v>236</v>
      </c>
      <c r="I497" t="s">
        <v>81</v>
      </c>
      <c r="J497" t="s">
        <v>73</v>
      </c>
      <c r="K497" t="s">
        <v>82</v>
      </c>
      <c r="L497" s="27">
        <v>26489</v>
      </c>
      <c r="M497" t="s">
        <v>140</v>
      </c>
      <c r="N497" t="s">
        <v>141</v>
      </c>
      <c r="O497" t="str">
        <f>VLOOKUP(L497,VS!E:F,2,FALSE)</f>
        <v>verejná</v>
      </c>
      <c r="P497" t="s">
        <v>87</v>
      </c>
      <c r="AB497" t="s">
        <v>1901</v>
      </c>
      <c r="AI497" t="s">
        <v>651</v>
      </c>
      <c r="AJ497" t="s">
        <v>135</v>
      </c>
      <c r="AM497" t="s">
        <v>129</v>
      </c>
      <c r="AO497" t="s">
        <v>1902</v>
      </c>
      <c r="AP497" t="s">
        <v>74</v>
      </c>
      <c r="AQ497" t="s">
        <v>74</v>
      </c>
      <c r="AR497" t="s">
        <v>74</v>
      </c>
      <c r="AS497" t="s">
        <v>74</v>
      </c>
      <c r="AT497" t="s">
        <v>74</v>
      </c>
      <c r="AU497" t="s">
        <v>74</v>
      </c>
      <c r="AV497" t="s">
        <v>74</v>
      </c>
      <c r="AW497" t="s">
        <v>74</v>
      </c>
      <c r="AX497" t="s">
        <v>74</v>
      </c>
      <c r="AY497" t="s">
        <v>74</v>
      </c>
      <c r="AZ497" t="s">
        <v>74</v>
      </c>
      <c r="BO497" t="s">
        <v>74</v>
      </c>
      <c r="BP497" t="s">
        <v>74</v>
      </c>
      <c r="BQ497" t="s">
        <v>74</v>
      </c>
      <c r="BR497" t="s">
        <v>74</v>
      </c>
    </row>
    <row r="498" spans="1:70" x14ac:dyDescent="0.25">
      <c r="A498" t="s">
        <v>1900</v>
      </c>
      <c r="B498" t="s">
        <v>69</v>
      </c>
      <c r="C498" t="s">
        <v>227</v>
      </c>
      <c r="D498" t="s">
        <v>151</v>
      </c>
      <c r="F498" t="s">
        <v>70</v>
      </c>
      <c r="G498" t="s">
        <v>71</v>
      </c>
      <c r="H498" t="s">
        <v>139</v>
      </c>
      <c r="I498" t="s">
        <v>81</v>
      </c>
      <c r="J498" t="s">
        <v>82</v>
      </c>
      <c r="K498" t="s">
        <v>82</v>
      </c>
      <c r="L498" s="27">
        <v>26489</v>
      </c>
      <c r="M498" t="s">
        <v>140</v>
      </c>
      <c r="N498" t="s">
        <v>141</v>
      </c>
      <c r="O498" t="str">
        <f>VLOOKUP(L498,VS!E:F,2,FALSE)</f>
        <v>verejná</v>
      </c>
      <c r="P498" t="s">
        <v>87</v>
      </c>
      <c r="AB498" t="s">
        <v>1901</v>
      </c>
      <c r="AI498" t="s">
        <v>651</v>
      </c>
      <c r="AJ498" t="s">
        <v>135</v>
      </c>
      <c r="AM498" t="s">
        <v>129</v>
      </c>
      <c r="AO498" t="s">
        <v>1902</v>
      </c>
      <c r="AP498" t="s">
        <v>74</v>
      </c>
      <c r="AQ498" t="s">
        <v>74</v>
      </c>
      <c r="AR498" t="s">
        <v>74</v>
      </c>
      <c r="AS498" t="s">
        <v>74</v>
      </c>
      <c r="AT498" t="s">
        <v>74</v>
      </c>
      <c r="AU498" t="s">
        <v>74</v>
      </c>
      <c r="AV498" t="s">
        <v>74</v>
      </c>
      <c r="AW498" t="s">
        <v>74</v>
      </c>
      <c r="AX498" t="s">
        <v>74</v>
      </c>
      <c r="AY498" t="s">
        <v>74</v>
      </c>
      <c r="AZ498" t="s">
        <v>74</v>
      </c>
      <c r="BO498" t="s">
        <v>74</v>
      </c>
      <c r="BP498" t="s">
        <v>74</v>
      </c>
      <c r="BQ498" t="s">
        <v>74</v>
      </c>
      <c r="BR498" t="s">
        <v>74</v>
      </c>
    </row>
    <row r="499" spans="1:70" x14ac:dyDescent="0.25">
      <c r="A499" t="s">
        <v>1903</v>
      </c>
      <c r="B499" t="s">
        <v>69</v>
      </c>
      <c r="C499" t="s">
        <v>227</v>
      </c>
      <c r="D499" t="s">
        <v>151</v>
      </c>
      <c r="F499" t="s">
        <v>70</v>
      </c>
      <c r="G499" t="s">
        <v>71</v>
      </c>
      <c r="H499" t="s">
        <v>95</v>
      </c>
      <c r="I499" t="s">
        <v>81</v>
      </c>
      <c r="J499" t="s">
        <v>73</v>
      </c>
      <c r="K499" t="s">
        <v>82</v>
      </c>
      <c r="L499" s="27">
        <v>26489</v>
      </c>
      <c r="M499" t="s">
        <v>140</v>
      </c>
      <c r="N499" t="s">
        <v>141</v>
      </c>
      <c r="O499" t="str">
        <f>VLOOKUP(L499,VS!E:F,2,FALSE)</f>
        <v>verejná</v>
      </c>
      <c r="P499" t="s">
        <v>260</v>
      </c>
      <c r="AB499" t="s">
        <v>1904</v>
      </c>
      <c r="AI499" t="s">
        <v>643</v>
      </c>
      <c r="AJ499" t="s">
        <v>135</v>
      </c>
      <c r="AM499" t="s">
        <v>129</v>
      </c>
      <c r="AO499" t="s">
        <v>884</v>
      </c>
      <c r="AP499" t="s">
        <v>74</v>
      </c>
      <c r="AQ499" t="s">
        <v>74</v>
      </c>
      <c r="AR499" t="s">
        <v>74</v>
      </c>
      <c r="AS499" t="s">
        <v>74</v>
      </c>
      <c r="AT499" t="s">
        <v>74</v>
      </c>
      <c r="AU499" t="s">
        <v>74</v>
      </c>
      <c r="AV499" t="s">
        <v>74</v>
      </c>
      <c r="AW499" t="s">
        <v>74</v>
      </c>
      <c r="AX499" t="s">
        <v>74</v>
      </c>
      <c r="AY499" t="s">
        <v>74</v>
      </c>
      <c r="AZ499" t="s">
        <v>74</v>
      </c>
      <c r="BO499" t="s">
        <v>74</v>
      </c>
      <c r="BP499" t="s">
        <v>74</v>
      </c>
      <c r="BQ499" t="s">
        <v>82</v>
      </c>
      <c r="BR499" t="s">
        <v>74</v>
      </c>
    </row>
    <row r="500" spans="1:70" x14ac:dyDescent="0.25">
      <c r="A500" t="s">
        <v>1905</v>
      </c>
      <c r="B500" t="s">
        <v>69</v>
      </c>
      <c r="C500" t="s">
        <v>227</v>
      </c>
      <c r="D500" t="s">
        <v>151</v>
      </c>
      <c r="F500" t="s">
        <v>70</v>
      </c>
      <c r="G500" t="s">
        <v>71</v>
      </c>
      <c r="H500" t="s">
        <v>87</v>
      </c>
      <c r="I500" t="s">
        <v>82</v>
      </c>
      <c r="J500" t="s">
        <v>82</v>
      </c>
      <c r="K500" t="s">
        <v>74</v>
      </c>
      <c r="L500" s="27">
        <v>24803</v>
      </c>
      <c r="M500" t="s">
        <v>192</v>
      </c>
      <c r="N500" t="s">
        <v>193</v>
      </c>
      <c r="O500" t="str">
        <f>VLOOKUP(L500,VS!E:F,2,FALSE)</f>
        <v>verejná</v>
      </c>
      <c r="P500" t="s">
        <v>142</v>
      </c>
      <c r="AB500" t="s">
        <v>1906</v>
      </c>
      <c r="AI500" t="s">
        <v>192</v>
      </c>
      <c r="AJ500" t="s">
        <v>135</v>
      </c>
      <c r="AM500" t="s">
        <v>129</v>
      </c>
      <c r="AO500" t="s">
        <v>1907</v>
      </c>
      <c r="AP500" t="s">
        <v>74</v>
      </c>
      <c r="AQ500" t="s">
        <v>74</v>
      </c>
      <c r="AR500" t="s">
        <v>74</v>
      </c>
      <c r="AS500" t="s">
        <v>74</v>
      </c>
      <c r="AT500" t="s">
        <v>74</v>
      </c>
      <c r="AU500" t="s">
        <v>74</v>
      </c>
      <c r="AV500" t="s">
        <v>74</v>
      </c>
      <c r="AW500" t="s">
        <v>74</v>
      </c>
      <c r="AX500" t="s">
        <v>74</v>
      </c>
      <c r="AY500" t="s">
        <v>74</v>
      </c>
      <c r="AZ500" t="s">
        <v>74</v>
      </c>
      <c r="BO500" t="s">
        <v>74</v>
      </c>
      <c r="BP500" t="s">
        <v>74</v>
      </c>
      <c r="BQ500" t="s">
        <v>74</v>
      </c>
      <c r="BR500" t="s">
        <v>74</v>
      </c>
    </row>
    <row r="501" spans="1:70" x14ac:dyDescent="0.25">
      <c r="A501" t="s">
        <v>1909</v>
      </c>
      <c r="B501" t="s">
        <v>69</v>
      </c>
      <c r="C501" t="s">
        <v>363</v>
      </c>
      <c r="D501" t="s">
        <v>151</v>
      </c>
      <c r="E501" t="s">
        <v>105</v>
      </c>
      <c r="F501" t="s">
        <v>70</v>
      </c>
      <c r="G501" t="s">
        <v>71</v>
      </c>
      <c r="H501" t="s">
        <v>87</v>
      </c>
      <c r="I501" t="s">
        <v>82</v>
      </c>
      <c r="J501" t="s">
        <v>82</v>
      </c>
      <c r="K501" t="s">
        <v>74</v>
      </c>
      <c r="L501" s="27">
        <v>24783</v>
      </c>
      <c r="M501" t="s">
        <v>281</v>
      </c>
      <c r="N501" t="s">
        <v>282</v>
      </c>
      <c r="O501" t="str">
        <f>VLOOKUP(L501,VS!E:F,2,FALSE)</f>
        <v>verejná</v>
      </c>
      <c r="P501" t="s">
        <v>121</v>
      </c>
      <c r="AA501" t="s">
        <v>1558</v>
      </c>
      <c r="AB501" t="s">
        <v>1559</v>
      </c>
      <c r="AI501" t="s">
        <v>497</v>
      </c>
      <c r="AM501" t="s">
        <v>129</v>
      </c>
      <c r="AN501" t="s">
        <v>450</v>
      </c>
      <c r="AO501" t="s">
        <v>1130</v>
      </c>
      <c r="AP501" t="s">
        <v>74</v>
      </c>
      <c r="AQ501" t="s">
        <v>74</v>
      </c>
      <c r="AR501" t="s">
        <v>74</v>
      </c>
      <c r="AS501" t="s">
        <v>74</v>
      </c>
      <c r="AT501" t="s">
        <v>74</v>
      </c>
      <c r="AU501" t="s">
        <v>74</v>
      </c>
      <c r="AV501" t="s">
        <v>74</v>
      </c>
      <c r="AW501" t="s">
        <v>74</v>
      </c>
      <c r="AX501" t="s">
        <v>74</v>
      </c>
      <c r="AY501" t="s">
        <v>74</v>
      </c>
      <c r="AZ501" t="s">
        <v>74</v>
      </c>
      <c r="BO501" t="s">
        <v>74</v>
      </c>
      <c r="BP501" t="s">
        <v>74</v>
      </c>
      <c r="BQ501" t="s">
        <v>74</v>
      </c>
      <c r="BR501" t="s">
        <v>74</v>
      </c>
    </row>
    <row r="502" spans="1:70" x14ac:dyDescent="0.25">
      <c r="A502" t="s">
        <v>1910</v>
      </c>
      <c r="B502" t="s">
        <v>69</v>
      </c>
      <c r="C502" t="s">
        <v>363</v>
      </c>
      <c r="D502" t="s">
        <v>151</v>
      </c>
      <c r="E502" t="s">
        <v>349</v>
      </c>
      <c r="F502" t="s">
        <v>70</v>
      </c>
      <c r="G502" t="s">
        <v>71</v>
      </c>
      <c r="H502" t="s">
        <v>121</v>
      </c>
      <c r="I502" t="s">
        <v>82</v>
      </c>
      <c r="J502" t="s">
        <v>82</v>
      </c>
      <c r="K502" t="s">
        <v>82</v>
      </c>
      <c r="L502" s="27">
        <v>24712</v>
      </c>
      <c r="M502" t="s">
        <v>75</v>
      </c>
      <c r="N502" t="s">
        <v>76</v>
      </c>
      <c r="O502" t="str">
        <f>VLOOKUP(L502,VS!E:F,2,FALSE)</f>
        <v>verejná</v>
      </c>
      <c r="P502" t="s">
        <v>202</v>
      </c>
      <c r="AA502" t="s">
        <v>376</v>
      </c>
      <c r="AB502" t="s">
        <v>377</v>
      </c>
      <c r="AC502" t="s">
        <v>378</v>
      </c>
      <c r="AH502" t="s">
        <v>1911</v>
      </c>
      <c r="AI502" t="s">
        <v>122</v>
      </c>
      <c r="AM502" t="s">
        <v>79</v>
      </c>
      <c r="AN502" t="s">
        <v>251</v>
      </c>
      <c r="AO502" t="s">
        <v>1912</v>
      </c>
      <c r="AP502" t="s">
        <v>74</v>
      </c>
      <c r="AQ502" t="s">
        <v>74</v>
      </c>
      <c r="AR502" t="s">
        <v>74</v>
      </c>
      <c r="AS502" t="s">
        <v>74</v>
      </c>
      <c r="AT502" t="s">
        <v>82</v>
      </c>
      <c r="AU502" t="s">
        <v>82</v>
      </c>
      <c r="AV502" t="s">
        <v>82</v>
      </c>
      <c r="AW502" t="s">
        <v>74</v>
      </c>
      <c r="AX502" t="s">
        <v>74</v>
      </c>
      <c r="AY502" t="s">
        <v>74</v>
      </c>
      <c r="AZ502" t="s">
        <v>74</v>
      </c>
      <c r="BO502" t="s">
        <v>74</v>
      </c>
      <c r="BP502" t="s">
        <v>74</v>
      </c>
      <c r="BQ502" t="s">
        <v>74</v>
      </c>
      <c r="BR502" t="s">
        <v>74</v>
      </c>
    </row>
    <row r="503" spans="1:70" x14ac:dyDescent="0.25">
      <c r="A503" t="s">
        <v>1918</v>
      </c>
      <c r="B503" t="s">
        <v>69</v>
      </c>
      <c r="C503" t="s">
        <v>363</v>
      </c>
      <c r="D503" t="s">
        <v>151</v>
      </c>
      <c r="E503" t="s">
        <v>349</v>
      </c>
      <c r="F503" t="s">
        <v>70</v>
      </c>
      <c r="G503" t="s">
        <v>71</v>
      </c>
      <c r="H503" t="s">
        <v>87</v>
      </c>
      <c r="I503" t="s">
        <v>82</v>
      </c>
      <c r="J503" t="s">
        <v>82</v>
      </c>
      <c r="K503" t="s">
        <v>82</v>
      </c>
      <c r="L503" s="27">
        <v>24712</v>
      </c>
      <c r="M503" t="s">
        <v>75</v>
      </c>
      <c r="N503" t="s">
        <v>76</v>
      </c>
      <c r="O503" t="str">
        <f>VLOOKUP(L503,VS!E:F,2,FALSE)</f>
        <v>verejná</v>
      </c>
      <c r="P503" t="s">
        <v>133</v>
      </c>
      <c r="AA503" t="s">
        <v>1915</v>
      </c>
      <c r="AB503" t="s">
        <v>1916</v>
      </c>
      <c r="AI503" t="s">
        <v>1917</v>
      </c>
      <c r="AM503" t="s">
        <v>79</v>
      </c>
      <c r="AN503" t="s">
        <v>314</v>
      </c>
      <c r="AO503" t="s">
        <v>1554</v>
      </c>
      <c r="AP503" t="s">
        <v>74</v>
      </c>
      <c r="AQ503" t="s">
        <v>82</v>
      </c>
      <c r="AR503" t="s">
        <v>74</v>
      </c>
      <c r="AS503" t="s">
        <v>74</v>
      </c>
      <c r="AT503" t="s">
        <v>74</v>
      </c>
      <c r="AU503" t="s">
        <v>74</v>
      </c>
      <c r="AV503" t="s">
        <v>74</v>
      </c>
      <c r="AW503" t="s">
        <v>74</v>
      </c>
      <c r="AX503" t="s">
        <v>74</v>
      </c>
      <c r="AY503" t="s">
        <v>74</v>
      </c>
      <c r="AZ503" t="s">
        <v>74</v>
      </c>
      <c r="BO503" t="s">
        <v>74</v>
      </c>
      <c r="BP503" t="s">
        <v>74</v>
      </c>
      <c r="BQ503" t="s">
        <v>74</v>
      </c>
      <c r="BR503" t="s">
        <v>74</v>
      </c>
    </row>
    <row r="504" spans="1:70" x14ac:dyDescent="0.25">
      <c r="A504" t="s">
        <v>1919</v>
      </c>
      <c r="B504" t="s">
        <v>69</v>
      </c>
      <c r="C504" t="s">
        <v>227</v>
      </c>
      <c r="D504" t="s">
        <v>151</v>
      </c>
      <c r="E504" t="s">
        <v>300</v>
      </c>
      <c r="F504" t="s">
        <v>70</v>
      </c>
      <c r="G504" t="s">
        <v>108</v>
      </c>
      <c r="H504" t="s">
        <v>87</v>
      </c>
      <c r="I504" t="s">
        <v>82</v>
      </c>
      <c r="J504" t="s">
        <v>82</v>
      </c>
      <c r="K504" t="s">
        <v>74</v>
      </c>
      <c r="L504" s="27">
        <v>24761</v>
      </c>
      <c r="M504" t="s">
        <v>169</v>
      </c>
      <c r="N504" t="s">
        <v>170</v>
      </c>
      <c r="O504" t="str">
        <f>VLOOKUP(L504,VS!E:F,2,FALSE)</f>
        <v>verejná</v>
      </c>
      <c r="P504" t="s">
        <v>91</v>
      </c>
      <c r="AB504" t="s">
        <v>1920</v>
      </c>
      <c r="AI504" t="s">
        <v>169</v>
      </c>
      <c r="AJ504" t="s">
        <v>135</v>
      </c>
      <c r="AM504" t="s">
        <v>79</v>
      </c>
      <c r="AP504" t="s">
        <v>74</v>
      </c>
      <c r="AQ504" t="s">
        <v>82</v>
      </c>
      <c r="AR504" t="s">
        <v>74</v>
      </c>
      <c r="AS504" t="s">
        <v>74</v>
      </c>
      <c r="AT504" t="s">
        <v>74</v>
      </c>
      <c r="AU504" t="s">
        <v>74</v>
      </c>
      <c r="AV504" t="s">
        <v>74</v>
      </c>
      <c r="AW504" t="s">
        <v>74</v>
      </c>
      <c r="AX504" t="s">
        <v>74</v>
      </c>
      <c r="AY504" t="s">
        <v>74</v>
      </c>
      <c r="AZ504" t="s">
        <v>74</v>
      </c>
      <c r="BO504" t="s">
        <v>74</v>
      </c>
      <c r="BP504" t="s">
        <v>74</v>
      </c>
      <c r="BQ504" t="s">
        <v>74</v>
      </c>
      <c r="BR504" t="s">
        <v>74</v>
      </c>
    </row>
    <row r="505" spans="1:70" x14ac:dyDescent="0.25">
      <c r="A505" t="s">
        <v>1921</v>
      </c>
      <c r="B505" t="s">
        <v>69</v>
      </c>
      <c r="C505" t="s">
        <v>150</v>
      </c>
      <c r="D505" t="s">
        <v>151</v>
      </c>
      <c r="F505" t="s">
        <v>70</v>
      </c>
      <c r="G505" t="s">
        <v>108</v>
      </c>
      <c r="H505" t="s">
        <v>87</v>
      </c>
      <c r="I505" t="s">
        <v>81</v>
      </c>
      <c r="J505" t="s">
        <v>81</v>
      </c>
      <c r="K505" t="s">
        <v>74</v>
      </c>
      <c r="L505" s="27">
        <v>24780</v>
      </c>
      <c r="M505" t="s">
        <v>101</v>
      </c>
      <c r="N505" t="s">
        <v>102</v>
      </c>
      <c r="O505" t="str">
        <f>VLOOKUP(L505,VS!E:F,2,FALSE)</f>
        <v>verejná</v>
      </c>
      <c r="P505" t="s">
        <v>80</v>
      </c>
      <c r="Q505" t="s">
        <v>99</v>
      </c>
      <c r="AB505" t="s">
        <v>1922</v>
      </c>
      <c r="AI505" t="s">
        <v>723</v>
      </c>
      <c r="AJ505" t="s">
        <v>156</v>
      </c>
      <c r="AM505" t="s">
        <v>129</v>
      </c>
      <c r="AP505" t="s">
        <v>74</v>
      </c>
      <c r="AQ505" t="s">
        <v>74</v>
      </c>
      <c r="AR505" t="s">
        <v>74</v>
      </c>
      <c r="AS505" t="s">
        <v>74</v>
      </c>
      <c r="AT505" t="s">
        <v>74</v>
      </c>
      <c r="AU505" t="s">
        <v>74</v>
      </c>
      <c r="AV505" t="s">
        <v>74</v>
      </c>
      <c r="AW505" t="s">
        <v>74</v>
      </c>
      <c r="AX505" t="s">
        <v>74</v>
      </c>
      <c r="AY505" t="s">
        <v>74</v>
      </c>
      <c r="AZ505" t="s">
        <v>74</v>
      </c>
      <c r="BO505" t="s">
        <v>74</v>
      </c>
      <c r="BP505" t="s">
        <v>74</v>
      </c>
      <c r="BQ505" t="s">
        <v>74</v>
      </c>
      <c r="BR505" t="s">
        <v>74</v>
      </c>
    </row>
    <row r="506" spans="1:70" x14ac:dyDescent="0.25">
      <c r="A506" t="s">
        <v>1923</v>
      </c>
      <c r="B506" t="s">
        <v>86</v>
      </c>
      <c r="C506" t="s">
        <v>838</v>
      </c>
      <c r="D506" t="s">
        <v>151</v>
      </c>
      <c r="E506" t="s">
        <v>349</v>
      </c>
      <c r="F506" t="s">
        <v>70</v>
      </c>
      <c r="G506" t="s">
        <v>71</v>
      </c>
      <c r="H506" t="s">
        <v>87</v>
      </c>
      <c r="I506" t="s">
        <v>82</v>
      </c>
      <c r="J506" t="s">
        <v>82</v>
      </c>
      <c r="K506" t="s">
        <v>74</v>
      </c>
      <c r="L506" s="27">
        <v>24712</v>
      </c>
      <c r="M506" t="s">
        <v>75</v>
      </c>
      <c r="N506" t="s">
        <v>76</v>
      </c>
      <c r="O506" t="str">
        <f>VLOOKUP(L506,VS!E:F,2,FALSE)</f>
        <v>verejná</v>
      </c>
      <c r="P506" t="s">
        <v>77</v>
      </c>
      <c r="AA506" t="s">
        <v>1871</v>
      </c>
      <c r="AB506" t="s">
        <v>1465</v>
      </c>
      <c r="AI506" t="s">
        <v>75</v>
      </c>
      <c r="AM506" t="s">
        <v>129</v>
      </c>
      <c r="AN506" t="s">
        <v>195</v>
      </c>
      <c r="AO506" t="s">
        <v>940</v>
      </c>
      <c r="AP506" t="s">
        <v>74</v>
      </c>
      <c r="AQ506" t="s">
        <v>74</v>
      </c>
      <c r="AR506" t="s">
        <v>74</v>
      </c>
      <c r="AS506" t="s">
        <v>74</v>
      </c>
      <c r="AT506" t="s">
        <v>74</v>
      </c>
      <c r="AU506" t="s">
        <v>74</v>
      </c>
      <c r="AV506" t="s">
        <v>74</v>
      </c>
      <c r="AW506" t="s">
        <v>74</v>
      </c>
      <c r="AX506" t="s">
        <v>74</v>
      </c>
      <c r="AY506" t="s">
        <v>74</v>
      </c>
      <c r="AZ506" t="s">
        <v>74</v>
      </c>
      <c r="BO506" t="s">
        <v>74</v>
      </c>
      <c r="BP506" t="s">
        <v>74</v>
      </c>
      <c r="BQ506" t="s">
        <v>74</v>
      </c>
      <c r="BR506" t="s">
        <v>74</v>
      </c>
    </row>
    <row r="507" spans="1:70" x14ac:dyDescent="0.25">
      <c r="A507" t="s">
        <v>1924</v>
      </c>
      <c r="B507" t="s">
        <v>69</v>
      </c>
      <c r="C507" t="s">
        <v>363</v>
      </c>
      <c r="D507" t="s">
        <v>151</v>
      </c>
      <c r="F507" t="s">
        <v>70</v>
      </c>
      <c r="G507" t="s">
        <v>71</v>
      </c>
      <c r="H507" t="s">
        <v>94</v>
      </c>
      <c r="I507" t="s">
        <v>215</v>
      </c>
      <c r="J507" t="s">
        <v>73</v>
      </c>
      <c r="K507" t="s">
        <v>74</v>
      </c>
      <c r="L507" s="27">
        <v>24800</v>
      </c>
      <c r="M507" t="s">
        <v>284</v>
      </c>
      <c r="N507" t="s">
        <v>285</v>
      </c>
      <c r="O507" t="str">
        <f>VLOOKUP(L507,VS!E:F,2,FALSE)</f>
        <v>verejná</v>
      </c>
      <c r="P507" t="s">
        <v>121</v>
      </c>
      <c r="AA507" t="s">
        <v>1925</v>
      </c>
      <c r="AB507" t="s">
        <v>1926</v>
      </c>
      <c r="AI507" t="s">
        <v>1927</v>
      </c>
      <c r="AM507" t="s">
        <v>79</v>
      </c>
      <c r="AN507" t="s">
        <v>320</v>
      </c>
      <c r="AP507" t="s">
        <v>74</v>
      </c>
      <c r="AQ507" t="s">
        <v>74</v>
      </c>
      <c r="AR507" t="s">
        <v>74</v>
      </c>
      <c r="AS507" t="s">
        <v>74</v>
      </c>
      <c r="AT507" t="s">
        <v>74</v>
      </c>
      <c r="AU507" t="s">
        <v>74</v>
      </c>
      <c r="AV507" t="s">
        <v>74</v>
      </c>
      <c r="AW507" t="s">
        <v>74</v>
      </c>
      <c r="AX507" t="s">
        <v>74</v>
      </c>
      <c r="AY507" t="s">
        <v>74</v>
      </c>
      <c r="AZ507" t="s">
        <v>74</v>
      </c>
      <c r="BO507" t="s">
        <v>74</v>
      </c>
      <c r="BP507" t="s">
        <v>74</v>
      </c>
      <c r="BQ507" t="s">
        <v>74</v>
      </c>
      <c r="BR507" t="s">
        <v>74</v>
      </c>
    </row>
    <row r="508" spans="1:70" x14ac:dyDescent="0.25">
      <c r="A508" t="s">
        <v>1928</v>
      </c>
      <c r="B508" t="s">
        <v>69</v>
      </c>
      <c r="C508" t="s">
        <v>363</v>
      </c>
      <c r="D508" t="s">
        <v>151</v>
      </c>
      <c r="E508" t="s">
        <v>349</v>
      </c>
      <c r="F508" t="s">
        <v>70</v>
      </c>
      <c r="G508" t="s">
        <v>71</v>
      </c>
      <c r="H508" t="s">
        <v>87</v>
      </c>
      <c r="I508" t="s">
        <v>73</v>
      </c>
      <c r="J508" t="s">
        <v>73</v>
      </c>
      <c r="K508" t="s">
        <v>82</v>
      </c>
      <c r="L508" s="27">
        <v>24712</v>
      </c>
      <c r="M508" t="s">
        <v>75</v>
      </c>
      <c r="N508" t="s">
        <v>76</v>
      </c>
      <c r="O508" t="str">
        <f>VLOOKUP(L508,VS!E:F,2,FALSE)</f>
        <v>verejná</v>
      </c>
      <c r="P508" t="s">
        <v>133</v>
      </c>
      <c r="AA508" t="s">
        <v>1915</v>
      </c>
      <c r="AB508" t="s">
        <v>1916</v>
      </c>
      <c r="AI508" t="s">
        <v>1917</v>
      </c>
      <c r="AM508" t="s">
        <v>79</v>
      </c>
      <c r="AN508" t="s">
        <v>162</v>
      </c>
      <c r="AP508" t="s">
        <v>74</v>
      </c>
      <c r="AQ508" t="s">
        <v>74</v>
      </c>
      <c r="AR508" t="s">
        <v>74</v>
      </c>
      <c r="AS508" t="s">
        <v>74</v>
      </c>
      <c r="AT508" t="s">
        <v>74</v>
      </c>
      <c r="AU508" t="s">
        <v>74</v>
      </c>
      <c r="AV508" t="s">
        <v>74</v>
      </c>
      <c r="AW508" t="s">
        <v>74</v>
      </c>
      <c r="AX508" t="s">
        <v>74</v>
      </c>
      <c r="AY508" t="s">
        <v>74</v>
      </c>
      <c r="AZ508" t="s">
        <v>74</v>
      </c>
      <c r="BO508" t="s">
        <v>74</v>
      </c>
      <c r="BP508" t="s">
        <v>74</v>
      </c>
      <c r="BQ508" t="s">
        <v>74</v>
      </c>
      <c r="BR508" t="s">
        <v>74</v>
      </c>
    </row>
    <row r="509" spans="1:70" x14ac:dyDescent="0.25">
      <c r="A509" t="s">
        <v>1929</v>
      </c>
      <c r="B509" t="s">
        <v>69</v>
      </c>
      <c r="C509" t="s">
        <v>150</v>
      </c>
      <c r="D509" t="s">
        <v>151</v>
      </c>
      <c r="F509" t="s">
        <v>70</v>
      </c>
      <c r="G509" t="s">
        <v>71</v>
      </c>
      <c r="H509" t="s">
        <v>133</v>
      </c>
      <c r="I509" t="s">
        <v>73</v>
      </c>
      <c r="J509" t="s">
        <v>82</v>
      </c>
      <c r="K509" t="s">
        <v>74</v>
      </c>
      <c r="L509" s="27">
        <v>24796</v>
      </c>
      <c r="M509" t="s">
        <v>289</v>
      </c>
      <c r="N509" t="s">
        <v>290</v>
      </c>
      <c r="O509" t="str">
        <f>VLOOKUP(L509,VS!E:F,2,FALSE)</f>
        <v>verejná</v>
      </c>
      <c r="P509" t="s">
        <v>99</v>
      </c>
      <c r="AB509" t="s">
        <v>1930</v>
      </c>
      <c r="AI509" t="s">
        <v>843</v>
      </c>
      <c r="AJ509" t="s">
        <v>206</v>
      </c>
      <c r="AM509" t="s">
        <v>129</v>
      </c>
      <c r="AP509" t="s">
        <v>74</v>
      </c>
      <c r="AQ509" t="s">
        <v>74</v>
      </c>
      <c r="AR509" t="s">
        <v>74</v>
      </c>
      <c r="AS509" t="s">
        <v>74</v>
      </c>
      <c r="AT509" t="s">
        <v>74</v>
      </c>
      <c r="AU509" t="s">
        <v>74</v>
      </c>
      <c r="AV509" t="s">
        <v>74</v>
      </c>
      <c r="AW509" t="s">
        <v>74</v>
      </c>
      <c r="AX509" t="s">
        <v>74</v>
      </c>
      <c r="AY509" t="s">
        <v>74</v>
      </c>
      <c r="AZ509" t="s">
        <v>74</v>
      </c>
      <c r="BO509" t="s">
        <v>74</v>
      </c>
      <c r="BP509" t="s">
        <v>74</v>
      </c>
      <c r="BQ509" t="s">
        <v>74</v>
      </c>
      <c r="BR509" t="s">
        <v>74</v>
      </c>
    </row>
    <row r="510" spans="1:70" x14ac:dyDescent="0.25">
      <c r="A510" t="s">
        <v>1932</v>
      </c>
      <c r="B510" t="s">
        <v>69</v>
      </c>
      <c r="C510" t="s">
        <v>227</v>
      </c>
      <c r="D510" t="s">
        <v>151</v>
      </c>
      <c r="F510" t="s">
        <v>70</v>
      </c>
      <c r="G510" t="s">
        <v>108</v>
      </c>
      <c r="H510" t="s">
        <v>80</v>
      </c>
      <c r="I510" t="s">
        <v>73</v>
      </c>
      <c r="J510" t="s">
        <v>73</v>
      </c>
      <c r="K510" t="s">
        <v>82</v>
      </c>
      <c r="L510" s="27">
        <v>27558</v>
      </c>
      <c r="M510" t="s">
        <v>306</v>
      </c>
      <c r="N510" t="s">
        <v>307</v>
      </c>
      <c r="O510" t="str">
        <f>VLOOKUP(L510,VS!E:F,2,FALSE)</f>
        <v>súkromná</v>
      </c>
      <c r="P510" t="s">
        <v>265</v>
      </c>
      <c r="AB510" t="s">
        <v>1933</v>
      </c>
      <c r="AI510" t="s">
        <v>306</v>
      </c>
      <c r="AJ510" t="s">
        <v>135</v>
      </c>
      <c r="AM510" t="s">
        <v>129</v>
      </c>
      <c r="AP510" t="s">
        <v>74</v>
      </c>
      <c r="AQ510" t="s">
        <v>74</v>
      </c>
      <c r="AR510" t="s">
        <v>74</v>
      </c>
      <c r="AS510" t="s">
        <v>74</v>
      </c>
      <c r="AT510" t="s">
        <v>74</v>
      </c>
      <c r="AU510" t="s">
        <v>74</v>
      </c>
      <c r="AV510" t="s">
        <v>74</v>
      </c>
      <c r="AW510" t="s">
        <v>74</v>
      </c>
      <c r="AX510" t="s">
        <v>74</v>
      </c>
      <c r="AY510" t="s">
        <v>74</v>
      </c>
      <c r="AZ510" t="s">
        <v>74</v>
      </c>
      <c r="BO510" t="s">
        <v>82</v>
      </c>
      <c r="BP510" t="s">
        <v>74</v>
      </c>
      <c r="BQ510" t="s">
        <v>74</v>
      </c>
      <c r="BR510" t="s">
        <v>74</v>
      </c>
    </row>
    <row r="511" spans="1:70" x14ac:dyDescent="0.25">
      <c r="A511" t="s">
        <v>1932</v>
      </c>
      <c r="B511" t="s">
        <v>69</v>
      </c>
      <c r="C511" t="s">
        <v>227</v>
      </c>
      <c r="D511" t="s">
        <v>151</v>
      </c>
      <c r="F511" t="s">
        <v>70</v>
      </c>
      <c r="G511" t="s">
        <v>108</v>
      </c>
      <c r="H511" t="s">
        <v>114</v>
      </c>
      <c r="I511" t="s">
        <v>82</v>
      </c>
      <c r="J511" t="s">
        <v>82</v>
      </c>
      <c r="K511" t="s">
        <v>82</v>
      </c>
      <c r="L511" s="27">
        <v>27558</v>
      </c>
      <c r="M511" t="s">
        <v>306</v>
      </c>
      <c r="N511" t="s">
        <v>307</v>
      </c>
      <c r="O511" t="str">
        <f>VLOOKUP(L511,VS!E:F,2,FALSE)</f>
        <v>súkromná</v>
      </c>
      <c r="P511" t="s">
        <v>265</v>
      </c>
      <c r="AB511" t="s">
        <v>1933</v>
      </c>
      <c r="AI511" t="s">
        <v>306</v>
      </c>
      <c r="AJ511" t="s">
        <v>135</v>
      </c>
      <c r="AM511" t="s">
        <v>129</v>
      </c>
      <c r="AP511" t="s">
        <v>74</v>
      </c>
      <c r="AQ511" t="s">
        <v>74</v>
      </c>
      <c r="AR511" t="s">
        <v>74</v>
      </c>
      <c r="AS511" t="s">
        <v>74</v>
      </c>
      <c r="AT511" t="s">
        <v>74</v>
      </c>
      <c r="AU511" t="s">
        <v>74</v>
      </c>
      <c r="AV511" t="s">
        <v>74</v>
      </c>
      <c r="AW511" t="s">
        <v>74</v>
      </c>
      <c r="AX511" t="s">
        <v>74</v>
      </c>
      <c r="AY511" t="s">
        <v>74</v>
      </c>
      <c r="AZ511" t="s">
        <v>74</v>
      </c>
      <c r="BO511" t="s">
        <v>74</v>
      </c>
      <c r="BP511" t="s">
        <v>74</v>
      </c>
      <c r="BQ511" t="s">
        <v>74</v>
      </c>
      <c r="BR511" t="s">
        <v>74</v>
      </c>
    </row>
    <row r="512" spans="1:70" x14ac:dyDescent="0.25">
      <c r="A512" t="s">
        <v>1932</v>
      </c>
      <c r="B512" t="s">
        <v>69</v>
      </c>
      <c r="C512" t="s">
        <v>227</v>
      </c>
      <c r="D512" t="s">
        <v>151</v>
      </c>
      <c r="F512" t="s">
        <v>70</v>
      </c>
      <c r="G512" t="s">
        <v>108</v>
      </c>
      <c r="H512" t="s">
        <v>133</v>
      </c>
      <c r="I512" t="s">
        <v>82</v>
      </c>
      <c r="J512" t="s">
        <v>82</v>
      </c>
      <c r="K512" t="s">
        <v>82</v>
      </c>
      <c r="L512" s="27">
        <v>27558</v>
      </c>
      <c r="M512" t="s">
        <v>306</v>
      </c>
      <c r="N512" t="s">
        <v>307</v>
      </c>
      <c r="O512" t="str">
        <f>VLOOKUP(L512,VS!E:F,2,FALSE)</f>
        <v>súkromná</v>
      </c>
      <c r="P512" t="s">
        <v>265</v>
      </c>
      <c r="AB512" t="s">
        <v>1933</v>
      </c>
      <c r="AI512" t="s">
        <v>306</v>
      </c>
      <c r="AJ512" t="s">
        <v>135</v>
      </c>
      <c r="AM512" t="s">
        <v>129</v>
      </c>
      <c r="AP512" t="s">
        <v>74</v>
      </c>
      <c r="AQ512" t="s">
        <v>74</v>
      </c>
      <c r="AR512" t="s">
        <v>74</v>
      </c>
      <c r="AS512" t="s">
        <v>74</v>
      </c>
      <c r="AT512" t="s">
        <v>74</v>
      </c>
      <c r="AU512" t="s">
        <v>74</v>
      </c>
      <c r="AV512" t="s">
        <v>74</v>
      </c>
      <c r="AW512" t="s">
        <v>74</v>
      </c>
      <c r="AX512" t="s">
        <v>74</v>
      </c>
      <c r="AY512" t="s">
        <v>74</v>
      </c>
      <c r="AZ512" t="s">
        <v>74</v>
      </c>
      <c r="BO512" t="s">
        <v>74</v>
      </c>
      <c r="BP512" t="s">
        <v>74</v>
      </c>
      <c r="BQ512" t="s">
        <v>74</v>
      </c>
      <c r="BR512" t="s">
        <v>74</v>
      </c>
    </row>
    <row r="513" spans="1:70" x14ac:dyDescent="0.25">
      <c r="A513" t="s">
        <v>1934</v>
      </c>
      <c r="B513" t="s">
        <v>69</v>
      </c>
      <c r="C513" t="s">
        <v>227</v>
      </c>
      <c r="D513" t="s">
        <v>151</v>
      </c>
      <c r="F513" t="s">
        <v>70</v>
      </c>
      <c r="G513" t="s">
        <v>108</v>
      </c>
      <c r="H513" t="s">
        <v>133</v>
      </c>
      <c r="I513" t="s">
        <v>82</v>
      </c>
      <c r="J513" t="s">
        <v>82</v>
      </c>
      <c r="K513" t="s">
        <v>74</v>
      </c>
      <c r="L513" s="27">
        <v>24780</v>
      </c>
      <c r="M513" t="s">
        <v>101</v>
      </c>
      <c r="N513" t="s">
        <v>102</v>
      </c>
      <c r="O513" t="str">
        <f>VLOOKUP(L513,VS!E:F,2,FALSE)</f>
        <v>verejná</v>
      </c>
      <c r="P513" t="s">
        <v>91</v>
      </c>
      <c r="AB513" t="s">
        <v>1935</v>
      </c>
      <c r="AI513" t="s">
        <v>822</v>
      </c>
      <c r="AJ513" t="s">
        <v>135</v>
      </c>
      <c r="AM513" t="s">
        <v>92</v>
      </c>
      <c r="AP513" t="s">
        <v>74</v>
      </c>
      <c r="AQ513" t="s">
        <v>74</v>
      </c>
      <c r="AR513" t="s">
        <v>74</v>
      </c>
      <c r="AS513" t="s">
        <v>74</v>
      </c>
      <c r="AT513" t="s">
        <v>74</v>
      </c>
      <c r="AU513" t="s">
        <v>74</v>
      </c>
      <c r="AV513" t="s">
        <v>74</v>
      </c>
      <c r="AW513" t="s">
        <v>74</v>
      </c>
      <c r="AX513" t="s">
        <v>74</v>
      </c>
      <c r="AY513" t="s">
        <v>74</v>
      </c>
      <c r="AZ513" t="s">
        <v>74</v>
      </c>
      <c r="BO513" t="s">
        <v>74</v>
      </c>
      <c r="BP513" t="s">
        <v>74</v>
      </c>
      <c r="BQ513" t="s">
        <v>74</v>
      </c>
      <c r="BR513" t="s">
        <v>74</v>
      </c>
    </row>
    <row r="514" spans="1:70" x14ac:dyDescent="0.25">
      <c r="A514" t="s">
        <v>1936</v>
      </c>
      <c r="B514" t="s">
        <v>69</v>
      </c>
      <c r="C514" t="s">
        <v>227</v>
      </c>
      <c r="D514" t="s">
        <v>151</v>
      </c>
      <c r="F514" t="s">
        <v>70</v>
      </c>
      <c r="G514" t="s">
        <v>108</v>
      </c>
      <c r="H514" t="s">
        <v>126</v>
      </c>
      <c r="I514" t="s">
        <v>126</v>
      </c>
      <c r="J514" t="s">
        <v>73</v>
      </c>
      <c r="K514" t="s">
        <v>74</v>
      </c>
      <c r="L514" s="27">
        <v>24712</v>
      </c>
      <c r="M514" t="s">
        <v>75</v>
      </c>
      <c r="N514" t="s">
        <v>76</v>
      </c>
      <c r="O514" t="str">
        <f>VLOOKUP(L514,VS!E:F,2,FALSE)</f>
        <v>verejná</v>
      </c>
      <c r="P514" t="s">
        <v>77</v>
      </c>
      <c r="AB514" t="s">
        <v>1937</v>
      </c>
      <c r="AI514" t="s">
        <v>261</v>
      </c>
      <c r="AJ514" t="s">
        <v>135</v>
      </c>
      <c r="AM514" t="s">
        <v>129</v>
      </c>
      <c r="AP514" t="s">
        <v>74</v>
      </c>
      <c r="AQ514" t="s">
        <v>74</v>
      </c>
      <c r="AR514" t="s">
        <v>74</v>
      </c>
      <c r="AS514" t="s">
        <v>74</v>
      </c>
      <c r="AT514" t="s">
        <v>74</v>
      </c>
      <c r="AU514" t="s">
        <v>74</v>
      </c>
      <c r="AV514" t="s">
        <v>74</v>
      </c>
      <c r="AW514" t="s">
        <v>74</v>
      </c>
      <c r="AX514" t="s">
        <v>74</v>
      </c>
      <c r="AY514" t="s">
        <v>74</v>
      </c>
      <c r="AZ514" t="s">
        <v>74</v>
      </c>
      <c r="BO514" t="s">
        <v>74</v>
      </c>
      <c r="BP514" t="s">
        <v>74</v>
      </c>
      <c r="BQ514" t="s">
        <v>74</v>
      </c>
      <c r="BR514" t="s">
        <v>74</v>
      </c>
    </row>
    <row r="515" spans="1:70" x14ac:dyDescent="0.25">
      <c r="A515" t="s">
        <v>1936</v>
      </c>
      <c r="B515" t="s">
        <v>69</v>
      </c>
      <c r="C515" t="s">
        <v>227</v>
      </c>
      <c r="D515" t="s">
        <v>151</v>
      </c>
      <c r="F515" t="s">
        <v>70</v>
      </c>
      <c r="G515" t="s">
        <v>108</v>
      </c>
      <c r="H515" t="s">
        <v>130</v>
      </c>
      <c r="I515" t="s">
        <v>126</v>
      </c>
      <c r="J515" t="s">
        <v>82</v>
      </c>
      <c r="K515" t="s">
        <v>74</v>
      </c>
      <c r="L515" s="27">
        <v>24712</v>
      </c>
      <c r="M515" t="s">
        <v>75</v>
      </c>
      <c r="N515" t="s">
        <v>76</v>
      </c>
      <c r="O515" t="str">
        <f>VLOOKUP(L515,VS!E:F,2,FALSE)</f>
        <v>verejná</v>
      </c>
      <c r="P515" t="s">
        <v>77</v>
      </c>
      <c r="AB515" t="s">
        <v>1937</v>
      </c>
      <c r="AI515" t="s">
        <v>261</v>
      </c>
      <c r="AJ515" t="s">
        <v>135</v>
      </c>
      <c r="AM515" t="s">
        <v>129</v>
      </c>
      <c r="AP515" t="s">
        <v>74</v>
      </c>
      <c r="AQ515" t="s">
        <v>74</v>
      </c>
      <c r="AR515" t="s">
        <v>74</v>
      </c>
      <c r="AS515" t="s">
        <v>74</v>
      </c>
      <c r="AT515" t="s">
        <v>74</v>
      </c>
      <c r="AU515" t="s">
        <v>74</v>
      </c>
      <c r="AV515" t="s">
        <v>74</v>
      </c>
      <c r="AW515" t="s">
        <v>74</v>
      </c>
      <c r="AX515" t="s">
        <v>74</v>
      </c>
      <c r="AY515" t="s">
        <v>74</v>
      </c>
      <c r="AZ515" t="s">
        <v>74</v>
      </c>
      <c r="BO515" t="s">
        <v>74</v>
      </c>
      <c r="BP515" t="s">
        <v>74</v>
      </c>
      <c r="BQ515" t="s">
        <v>74</v>
      </c>
      <c r="BR515" t="s">
        <v>74</v>
      </c>
    </row>
    <row r="516" spans="1:70" x14ac:dyDescent="0.25">
      <c r="A516" t="s">
        <v>1936</v>
      </c>
      <c r="B516" t="s">
        <v>69</v>
      </c>
      <c r="C516" t="s">
        <v>227</v>
      </c>
      <c r="D516" t="s">
        <v>151</v>
      </c>
      <c r="F516" t="s">
        <v>70</v>
      </c>
      <c r="G516" t="s">
        <v>108</v>
      </c>
      <c r="H516" t="s">
        <v>133</v>
      </c>
      <c r="I516" t="s">
        <v>126</v>
      </c>
      <c r="J516" t="s">
        <v>82</v>
      </c>
      <c r="K516" t="s">
        <v>74</v>
      </c>
      <c r="L516" s="27">
        <v>24757</v>
      </c>
      <c r="M516" t="s">
        <v>96</v>
      </c>
      <c r="N516" t="s">
        <v>97</v>
      </c>
      <c r="O516" t="str">
        <f>VLOOKUP(L516,VS!E:F,2,FALSE)</f>
        <v>verejná</v>
      </c>
      <c r="P516" t="s">
        <v>77</v>
      </c>
      <c r="AB516" t="s">
        <v>1937</v>
      </c>
      <c r="AI516" t="s">
        <v>261</v>
      </c>
      <c r="AJ516" t="s">
        <v>135</v>
      </c>
      <c r="AM516" t="s">
        <v>129</v>
      </c>
      <c r="AP516" t="s">
        <v>74</v>
      </c>
      <c r="AQ516" t="s">
        <v>74</v>
      </c>
      <c r="AR516" t="s">
        <v>74</v>
      </c>
      <c r="AS516" t="s">
        <v>74</v>
      </c>
      <c r="AT516" t="s">
        <v>74</v>
      </c>
      <c r="AU516" t="s">
        <v>74</v>
      </c>
      <c r="AV516" t="s">
        <v>74</v>
      </c>
      <c r="AW516" t="s">
        <v>74</v>
      </c>
      <c r="AX516" t="s">
        <v>74</v>
      </c>
      <c r="AY516" t="s">
        <v>74</v>
      </c>
      <c r="AZ516" t="s">
        <v>74</v>
      </c>
      <c r="BO516" t="s">
        <v>74</v>
      </c>
      <c r="BP516" t="s">
        <v>74</v>
      </c>
      <c r="BQ516" t="s">
        <v>74</v>
      </c>
      <c r="BR516" t="s">
        <v>74</v>
      </c>
    </row>
    <row r="517" spans="1:70" x14ac:dyDescent="0.25">
      <c r="A517" t="s">
        <v>1936</v>
      </c>
      <c r="B517" t="s">
        <v>69</v>
      </c>
      <c r="C517" t="s">
        <v>227</v>
      </c>
      <c r="D517" t="s">
        <v>151</v>
      </c>
      <c r="F517" t="s">
        <v>70</v>
      </c>
      <c r="G517" t="s">
        <v>108</v>
      </c>
      <c r="H517" t="s">
        <v>80</v>
      </c>
      <c r="I517" t="s">
        <v>126</v>
      </c>
      <c r="J517" t="s">
        <v>82</v>
      </c>
      <c r="K517" t="s">
        <v>74</v>
      </c>
      <c r="L517" s="27">
        <v>24757</v>
      </c>
      <c r="M517" t="s">
        <v>96</v>
      </c>
      <c r="N517" t="s">
        <v>97</v>
      </c>
      <c r="O517" t="str">
        <f>VLOOKUP(L517,VS!E:F,2,FALSE)</f>
        <v>verejná</v>
      </c>
      <c r="P517" t="s">
        <v>77</v>
      </c>
      <c r="AB517" t="s">
        <v>1937</v>
      </c>
      <c r="AI517" t="s">
        <v>261</v>
      </c>
      <c r="AJ517" t="s">
        <v>135</v>
      </c>
      <c r="AM517" t="s">
        <v>129</v>
      </c>
      <c r="AP517" t="s">
        <v>74</v>
      </c>
      <c r="AQ517" t="s">
        <v>74</v>
      </c>
      <c r="AR517" t="s">
        <v>74</v>
      </c>
      <c r="AS517" t="s">
        <v>74</v>
      </c>
      <c r="AT517" t="s">
        <v>74</v>
      </c>
      <c r="AU517" t="s">
        <v>74</v>
      </c>
      <c r="AV517" t="s">
        <v>74</v>
      </c>
      <c r="AW517" t="s">
        <v>74</v>
      </c>
      <c r="AX517" t="s">
        <v>74</v>
      </c>
      <c r="AY517" t="s">
        <v>74</v>
      </c>
      <c r="AZ517" t="s">
        <v>74</v>
      </c>
      <c r="BO517" t="s">
        <v>74</v>
      </c>
      <c r="BP517" t="s">
        <v>74</v>
      </c>
      <c r="BQ517" t="s">
        <v>74</v>
      </c>
      <c r="BR517" t="s">
        <v>74</v>
      </c>
    </row>
    <row r="518" spans="1:70" x14ac:dyDescent="0.25">
      <c r="A518" t="s">
        <v>1939</v>
      </c>
      <c r="B518" t="s">
        <v>86</v>
      </c>
      <c r="C518" t="s">
        <v>838</v>
      </c>
      <c r="D518" t="s">
        <v>151</v>
      </c>
      <c r="E518" t="s">
        <v>349</v>
      </c>
      <c r="F518" t="s">
        <v>70</v>
      </c>
      <c r="G518" t="s">
        <v>108</v>
      </c>
      <c r="H518" t="s">
        <v>87</v>
      </c>
      <c r="I518" t="s">
        <v>82</v>
      </c>
      <c r="J518" t="s">
        <v>82</v>
      </c>
      <c r="K518" t="s">
        <v>74</v>
      </c>
      <c r="L518" s="27">
        <v>24760</v>
      </c>
      <c r="M518" t="s">
        <v>255</v>
      </c>
      <c r="N518" t="s">
        <v>256</v>
      </c>
      <c r="O518" t="str">
        <f>VLOOKUP(L518,VS!E:F,2,FALSE)</f>
        <v>verejná</v>
      </c>
      <c r="P518" t="s">
        <v>99</v>
      </c>
      <c r="AA518" t="s">
        <v>1069</v>
      </c>
      <c r="AB518" t="s">
        <v>1347</v>
      </c>
      <c r="AI518" t="s">
        <v>504</v>
      </c>
      <c r="AM518" t="s">
        <v>79</v>
      </c>
      <c r="AN518" t="s">
        <v>386</v>
      </c>
      <c r="AO518" t="s">
        <v>1940</v>
      </c>
      <c r="AP518" t="s">
        <v>74</v>
      </c>
      <c r="AQ518" t="s">
        <v>74</v>
      </c>
      <c r="AR518" t="s">
        <v>74</v>
      </c>
      <c r="AS518" t="s">
        <v>74</v>
      </c>
      <c r="AT518" t="s">
        <v>74</v>
      </c>
      <c r="AU518" t="s">
        <v>74</v>
      </c>
      <c r="AV518" t="s">
        <v>74</v>
      </c>
      <c r="AW518" t="s">
        <v>74</v>
      </c>
      <c r="AX518" t="s">
        <v>74</v>
      </c>
      <c r="AY518" t="s">
        <v>74</v>
      </c>
      <c r="AZ518" t="s">
        <v>74</v>
      </c>
      <c r="BO518" t="s">
        <v>74</v>
      </c>
      <c r="BP518" t="s">
        <v>74</v>
      </c>
      <c r="BQ518" t="s">
        <v>74</v>
      </c>
      <c r="BR518" t="s">
        <v>74</v>
      </c>
    </row>
    <row r="519" spans="1:70" x14ac:dyDescent="0.25">
      <c r="A519" t="s">
        <v>1941</v>
      </c>
      <c r="B519" t="s">
        <v>69</v>
      </c>
      <c r="C519" t="s">
        <v>150</v>
      </c>
      <c r="D519" t="s">
        <v>151</v>
      </c>
      <c r="F519" t="s">
        <v>70</v>
      </c>
      <c r="G519" t="s">
        <v>71</v>
      </c>
      <c r="H519" t="s">
        <v>87</v>
      </c>
      <c r="I519" t="s">
        <v>82</v>
      </c>
      <c r="J519" t="s">
        <v>82</v>
      </c>
      <c r="K519" t="s">
        <v>74</v>
      </c>
      <c r="L519" s="27">
        <v>24760</v>
      </c>
      <c r="M519" t="s">
        <v>255</v>
      </c>
      <c r="N519" t="s">
        <v>256</v>
      </c>
      <c r="O519" t="str">
        <f>VLOOKUP(L519,VS!E:F,2,FALSE)</f>
        <v>verejná</v>
      </c>
      <c r="P519" t="s">
        <v>80</v>
      </c>
      <c r="AB519" t="s">
        <v>1942</v>
      </c>
      <c r="AI519" t="s">
        <v>817</v>
      </c>
      <c r="AJ519" t="s">
        <v>156</v>
      </c>
      <c r="AM519" t="s">
        <v>177</v>
      </c>
      <c r="AP519" t="s">
        <v>74</v>
      </c>
      <c r="AQ519" t="s">
        <v>74</v>
      </c>
      <c r="AR519" t="s">
        <v>74</v>
      </c>
      <c r="AS519" t="s">
        <v>74</v>
      </c>
      <c r="AT519" t="s">
        <v>74</v>
      </c>
      <c r="AU519" t="s">
        <v>74</v>
      </c>
      <c r="AV519" t="s">
        <v>74</v>
      </c>
      <c r="AW519" t="s">
        <v>74</v>
      </c>
      <c r="AX519" t="s">
        <v>74</v>
      </c>
      <c r="AY519" t="s">
        <v>74</v>
      </c>
      <c r="AZ519" t="s">
        <v>74</v>
      </c>
      <c r="BO519" t="s">
        <v>74</v>
      </c>
      <c r="BP519" t="s">
        <v>74</v>
      </c>
      <c r="BQ519" t="s">
        <v>74</v>
      </c>
      <c r="BR519" t="s">
        <v>74</v>
      </c>
    </row>
    <row r="520" spans="1:70" x14ac:dyDescent="0.25">
      <c r="A520" t="s">
        <v>1943</v>
      </c>
      <c r="B520" t="s">
        <v>69</v>
      </c>
      <c r="C520" t="s">
        <v>150</v>
      </c>
      <c r="D520" t="s">
        <v>151</v>
      </c>
      <c r="E520" t="s">
        <v>300</v>
      </c>
      <c r="F520" t="s">
        <v>70</v>
      </c>
      <c r="G520" t="s">
        <v>71</v>
      </c>
      <c r="H520" t="s">
        <v>111</v>
      </c>
      <c r="I520" t="s">
        <v>81</v>
      </c>
      <c r="J520" t="s">
        <v>82</v>
      </c>
      <c r="K520" t="s">
        <v>74</v>
      </c>
      <c r="L520" s="27">
        <v>24783</v>
      </c>
      <c r="M520" t="s">
        <v>281</v>
      </c>
      <c r="N520" t="s">
        <v>282</v>
      </c>
      <c r="O520" t="str">
        <f>VLOOKUP(L520,VS!E:F,2,FALSE)</f>
        <v>verejná</v>
      </c>
      <c r="P520" t="s">
        <v>127</v>
      </c>
      <c r="AB520" t="s">
        <v>1944</v>
      </c>
      <c r="AC520" t="s">
        <v>1945</v>
      </c>
      <c r="AI520" t="s">
        <v>1444</v>
      </c>
      <c r="AJ520" t="s">
        <v>194</v>
      </c>
      <c r="AM520" t="s">
        <v>79</v>
      </c>
      <c r="AO520" t="s">
        <v>333</v>
      </c>
      <c r="AP520" t="s">
        <v>74</v>
      </c>
      <c r="AQ520" t="s">
        <v>74</v>
      </c>
      <c r="AR520" t="s">
        <v>74</v>
      </c>
      <c r="AS520" t="s">
        <v>74</v>
      </c>
      <c r="AT520" t="s">
        <v>74</v>
      </c>
      <c r="AU520" t="s">
        <v>74</v>
      </c>
      <c r="AV520" t="s">
        <v>74</v>
      </c>
      <c r="AW520" t="s">
        <v>74</v>
      </c>
      <c r="AX520" t="s">
        <v>74</v>
      </c>
      <c r="AY520" t="s">
        <v>74</v>
      </c>
      <c r="AZ520" t="s">
        <v>74</v>
      </c>
      <c r="BO520" t="s">
        <v>74</v>
      </c>
      <c r="BP520" t="s">
        <v>74</v>
      </c>
      <c r="BQ520" t="s">
        <v>74</v>
      </c>
      <c r="BR520" t="s">
        <v>74</v>
      </c>
    </row>
    <row r="521" spans="1:70" x14ac:dyDescent="0.25">
      <c r="A521" t="s">
        <v>1946</v>
      </c>
      <c r="B521" t="s">
        <v>69</v>
      </c>
      <c r="C521" t="s">
        <v>150</v>
      </c>
      <c r="D521" t="s">
        <v>151</v>
      </c>
      <c r="E521" t="s">
        <v>300</v>
      </c>
      <c r="F521" t="s">
        <v>70</v>
      </c>
      <c r="G521" t="s">
        <v>71</v>
      </c>
      <c r="H521" t="s">
        <v>1947</v>
      </c>
      <c r="I521" t="s">
        <v>168</v>
      </c>
      <c r="J521" t="s">
        <v>81</v>
      </c>
      <c r="K521" t="s">
        <v>74</v>
      </c>
      <c r="L521" s="27">
        <v>24783</v>
      </c>
      <c r="M521" t="s">
        <v>281</v>
      </c>
      <c r="N521" t="s">
        <v>282</v>
      </c>
      <c r="O521" t="str">
        <f>VLOOKUP(L521,VS!E:F,2,FALSE)</f>
        <v>verejná</v>
      </c>
      <c r="P521" t="s">
        <v>121</v>
      </c>
      <c r="AB521" t="s">
        <v>1948</v>
      </c>
      <c r="AC521" t="s">
        <v>1949</v>
      </c>
      <c r="AI521" t="s">
        <v>677</v>
      </c>
      <c r="AJ521" t="s">
        <v>156</v>
      </c>
      <c r="AM521" t="s">
        <v>177</v>
      </c>
      <c r="AO521" t="s">
        <v>1950</v>
      </c>
      <c r="AP521" t="s">
        <v>74</v>
      </c>
      <c r="AQ521" t="s">
        <v>74</v>
      </c>
      <c r="AR521" t="s">
        <v>74</v>
      </c>
      <c r="AS521" t="s">
        <v>74</v>
      </c>
      <c r="AT521" t="s">
        <v>74</v>
      </c>
      <c r="AU521" t="s">
        <v>74</v>
      </c>
      <c r="AV521" t="s">
        <v>74</v>
      </c>
      <c r="AW521" t="s">
        <v>74</v>
      </c>
      <c r="AX521" t="s">
        <v>74</v>
      </c>
      <c r="AY521" t="s">
        <v>74</v>
      </c>
      <c r="AZ521" t="s">
        <v>74</v>
      </c>
      <c r="BO521" t="s">
        <v>82</v>
      </c>
      <c r="BP521" t="s">
        <v>74</v>
      </c>
      <c r="BQ521" t="s">
        <v>74</v>
      </c>
      <c r="BR521" t="s">
        <v>74</v>
      </c>
    </row>
    <row r="522" spans="1:70" x14ac:dyDescent="0.25">
      <c r="A522" t="s">
        <v>1951</v>
      </c>
      <c r="B522" t="s">
        <v>69</v>
      </c>
      <c r="C522" t="s">
        <v>150</v>
      </c>
      <c r="D522" t="s">
        <v>151</v>
      </c>
      <c r="F522" t="s">
        <v>70</v>
      </c>
      <c r="G522" t="s">
        <v>71</v>
      </c>
      <c r="H522" t="s">
        <v>87</v>
      </c>
      <c r="I522" t="s">
        <v>82</v>
      </c>
      <c r="J522" t="s">
        <v>82</v>
      </c>
      <c r="K522" t="s">
        <v>74</v>
      </c>
      <c r="L522" s="27">
        <v>24783</v>
      </c>
      <c r="M522" t="s">
        <v>281</v>
      </c>
      <c r="N522" t="s">
        <v>282</v>
      </c>
      <c r="O522" t="str">
        <f>VLOOKUP(L522,VS!E:F,2,FALSE)</f>
        <v>verejná</v>
      </c>
      <c r="P522" t="s">
        <v>133</v>
      </c>
      <c r="AB522" t="s">
        <v>1952</v>
      </c>
      <c r="AI522" t="s">
        <v>497</v>
      </c>
      <c r="AJ522" t="s">
        <v>156</v>
      </c>
      <c r="AM522" t="s">
        <v>129</v>
      </c>
      <c r="AO522" t="s">
        <v>969</v>
      </c>
      <c r="AP522" t="s">
        <v>74</v>
      </c>
      <c r="AQ522" t="s">
        <v>74</v>
      </c>
      <c r="AR522" t="s">
        <v>74</v>
      </c>
      <c r="AS522" t="s">
        <v>74</v>
      </c>
      <c r="AT522" t="s">
        <v>74</v>
      </c>
      <c r="AU522" t="s">
        <v>74</v>
      </c>
      <c r="AV522" t="s">
        <v>74</v>
      </c>
      <c r="AW522" t="s">
        <v>74</v>
      </c>
      <c r="AX522" t="s">
        <v>74</v>
      </c>
      <c r="AY522" t="s">
        <v>74</v>
      </c>
      <c r="AZ522" t="s">
        <v>74</v>
      </c>
      <c r="BO522" t="s">
        <v>74</v>
      </c>
      <c r="BP522" t="s">
        <v>74</v>
      </c>
      <c r="BQ522" t="s">
        <v>74</v>
      </c>
      <c r="BR522" t="s">
        <v>74</v>
      </c>
    </row>
    <row r="523" spans="1:70" x14ac:dyDescent="0.25">
      <c r="A523" t="s">
        <v>1954</v>
      </c>
      <c r="B523" t="s">
        <v>69</v>
      </c>
      <c r="C523" t="s">
        <v>227</v>
      </c>
      <c r="D523" t="s">
        <v>151</v>
      </c>
      <c r="F523" t="s">
        <v>70</v>
      </c>
      <c r="G523" t="s">
        <v>71</v>
      </c>
      <c r="H523" t="s">
        <v>185</v>
      </c>
      <c r="I523" t="s">
        <v>73</v>
      </c>
      <c r="J523" t="s">
        <v>82</v>
      </c>
      <c r="K523" t="s">
        <v>74</v>
      </c>
      <c r="L523" s="27">
        <v>24783</v>
      </c>
      <c r="M523" t="s">
        <v>281</v>
      </c>
      <c r="N523" t="s">
        <v>282</v>
      </c>
      <c r="O523" t="str">
        <f>VLOOKUP(L523,VS!E:F,2,FALSE)</f>
        <v>verejná</v>
      </c>
      <c r="P523" t="s">
        <v>121</v>
      </c>
      <c r="AB523" t="s">
        <v>1955</v>
      </c>
      <c r="AI523" t="s">
        <v>417</v>
      </c>
      <c r="AJ523" t="s">
        <v>135</v>
      </c>
      <c r="AM523" t="s">
        <v>129</v>
      </c>
      <c r="AO523" t="s">
        <v>674</v>
      </c>
      <c r="AP523" t="s">
        <v>74</v>
      </c>
      <c r="AQ523" t="s">
        <v>74</v>
      </c>
      <c r="AR523" t="s">
        <v>74</v>
      </c>
      <c r="AS523" t="s">
        <v>74</v>
      </c>
      <c r="AT523" t="s">
        <v>74</v>
      </c>
      <c r="AU523" t="s">
        <v>74</v>
      </c>
      <c r="AV523" t="s">
        <v>74</v>
      </c>
      <c r="AW523" t="s">
        <v>74</v>
      </c>
      <c r="AX523" t="s">
        <v>74</v>
      </c>
      <c r="AY523" t="s">
        <v>74</v>
      </c>
      <c r="AZ523" t="s">
        <v>74</v>
      </c>
      <c r="BO523" t="s">
        <v>74</v>
      </c>
      <c r="BP523" t="s">
        <v>74</v>
      </c>
      <c r="BQ523" t="s">
        <v>74</v>
      </c>
      <c r="BR523" t="s">
        <v>74</v>
      </c>
    </row>
    <row r="524" spans="1:70" x14ac:dyDescent="0.25">
      <c r="A524" t="s">
        <v>1956</v>
      </c>
      <c r="B524" t="s">
        <v>69</v>
      </c>
      <c r="C524" t="s">
        <v>227</v>
      </c>
      <c r="D524" t="s">
        <v>151</v>
      </c>
      <c r="E524" t="s">
        <v>300</v>
      </c>
      <c r="F524" t="s">
        <v>70</v>
      </c>
      <c r="G524" t="s">
        <v>71</v>
      </c>
      <c r="H524" t="s">
        <v>1957</v>
      </c>
      <c r="I524" t="s">
        <v>80</v>
      </c>
      <c r="J524" t="s">
        <v>82</v>
      </c>
      <c r="K524" t="s">
        <v>74</v>
      </c>
      <c r="L524" s="27">
        <v>24780</v>
      </c>
      <c r="M524" t="s">
        <v>101</v>
      </c>
      <c r="N524" t="s">
        <v>102</v>
      </c>
      <c r="O524" t="str">
        <f>VLOOKUP(L524,VS!E:F,2,FALSE)</f>
        <v>verejná</v>
      </c>
      <c r="P524" t="s">
        <v>87</v>
      </c>
      <c r="AB524" t="s">
        <v>1958</v>
      </c>
      <c r="AI524" t="s">
        <v>746</v>
      </c>
      <c r="AJ524" t="s">
        <v>135</v>
      </c>
      <c r="AM524" t="s">
        <v>129</v>
      </c>
      <c r="AO524" t="s">
        <v>944</v>
      </c>
      <c r="AP524" t="s">
        <v>74</v>
      </c>
      <c r="AQ524" t="s">
        <v>74</v>
      </c>
      <c r="AR524" t="s">
        <v>74</v>
      </c>
      <c r="AS524" t="s">
        <v>74</v>
      </c>
      <c r="AT524" t="s">
        <v>74</v>
      </c>
      <c r="AU524" t="s">
        <v>74</v>
      </c>
      <c r="AV524" t="s">
        <v>74</v>
      </c>
      <c r="AW524" t="s">
        <v>74</v>
      </c>
      <c r="AX524" t="s">
        <v>74</v>
      </c>
      <c r="AY524" t="s">
        <v>74</v>
      </c>
      <c r="AZ524" t="s">
        <v>74</v>
      </c>
      <c r="BO524" t="s">
        <v>82</v>
      </c>
      <c r="BP524" t="s">
        <v>74</v>
      </c>
      <c r="BQ524" t="s">
        <v>74</v>
      </c>
      <c r="BR524" t="s">
        <v>74</v>
      </c>
    </row>
    <row r="525" spans="1:70" x14ac:dyDescent="0.25">
      <c r="A525" t="s">
        <v>1956</v>
      </c>
      <c r="B525" t="s">
        <v>69</v>
      </c>
      <c r="C525" t="s">
        <v>227</v>
      </c>
      <c r="D525" t="s">
        <v>151</v>
      </c>
      <c r="E525" t="s">
        <v>300</v>
      </c>
      <c r="F525" t="s">
        <v>70</v>
      </c>
      <c r="G525" t="s">
        <v>71</v>
      </c>
      <c r="H525" t="s">
        <v>308</v>
      </c>
      <c r="I525" t="s">
        <v>80</v>
      </c>
      <c r="J525" t="s">
        <v>73</v>
      </c>
      <c r="K525" t="s">
        <v>74</v>
      </c>
      <c r="L525" s="27">
        <v>24783</v>
      </c>
      <c r="M525" t="s">
        <v>281</v>
      </c>
      <c r="N525" t="s">
        <v>282</v>
      </c>
      <c r="O525" t="str">
        <f>VLOOKUP(L525,VS!E:F,2,FALSE)</f>
        <v>verejná</v>
      </c>
      <c r="P525" t="s">
        <v>87</v>
      </c>
      <c r="AB525" t="s">
        <v>1958</v>
      </c>
      <c r="AI525" t="s">
        <v>746</v>
      </c>
      <c r="AJ525" t="s">
        <v>135</v>
      </c>
      <c r="AM525" t="s">
        <v>129</v>
      </c>
      <c r="AO525" t="s">
        <v>944</v>
      </c>
      <c r="AP525" t="s">
        <v>74</v>
      </c>
      <c r="AQ525" t="s">
        <v>74</v>
      </c>
      <c r="AR525" t="s">
        <v>74</v>
      </c>
      <c r="AS525" t="s">
        <v>74</v>
      </c>
      <c r="AT525" t="s">
        <v>74</v>
      </c>
      <c r="AU525" t="s">
        <v>74</v>
      </c>
      <c r="AV525" t="s">
        <v>74</v>
      </c>
      <c r="AW525" t="s">
        <v>74</v>
      </c>
      <c r="AX525" t="s">
        <v>74</v>
      </c>
      <c r="AY525" t="s">
        <v>74</v>
      </c>
      <c r="AZ525" t="s">
        <v>74</v>
      </c>
      <c r="BO525" t="s">
        <v>74</v>
      </c>
      <c r="BP525" t="s">
        <v>74</v>
      </c>
      <c r="BQ525" t="s">
        <v>82</v>
      </c>
      <c r="BR525" t="s">
        <v>74</v>
      </c>
    </row>
    <row r="526" spans="1:70" x14ac:dyDescent="0.25">
      <c r="A526" t="s">
        <v>1956</v>
      </c>
      <c r="B526" t="s">
        <v>69</v>
      </c>
      <c r="C526" t="s">
        <v>227</v>
      </c>
      <c r="D526" t="s">
        <v>151</v>
      </c>
      <c r="E526" t="s">
        <v>300</v>
      </c>
      <c r="F526" t="s">
        <v>70</v>
      </c>
      <c r="G526" t="s">
        <v>71</v>
      </c>
      <c r="H526" t="s">
        <v>392</v>
      </c>
      <c r="I526" t="s">
        <v>80</v>
      </c>
      <c r="J526" t="s">
        <v>82</v>
      </c>
      <c r="K526" t="s">
        <v>74</v>
      </c>
      <c r="L526" s="27">
        <v>24783</v>
      </c>
      <c r="M526" t="s">
        <v>281</v>
      </c>
      <c r="N526" t="s">
        <v>282</v>
      </c>
      <c r="O526" t="str">
        <f>VLOOKUP(L526,VS!E:F,2,FALSE)</f>
        <v>verejná</v>
      </c>
      <c r="P526" t="s">
        <v>87</v>
      </c>
      <c r="AB526" t="s">
        <v>1958</v>
      </c>
      <c r="AI526" t="s">
        <v>746</v>
      </c>
      <c r="AJ526" t="s">
        <v>135</v>
      </c>
      <c r="AM526" t="s">
        <v>129</v>
      </c>
      <c r="AO526" t="s">
        <v>944</v>
      </c>
      <c r="AP526" t="s">
        <v>74</v>
      </c>
      <c r="AQ526" t="s">
        <v>74</v>
      </c>
      <c r="AR526" t="s">
        <v>74</v>
      </c>
      <c r="AS526" t="s">
        <v>74</v>
      </c>
      <c r="AT526" t="s">
        <v>74</v>
      </c>
      <c r="AU526" t="s">
        <v>74</v>
      </c>
      <c r="AV526" t="s">
        <v>74</v>
      </c>
      <c r="AW526" t="s">
        <v>74</v>
      </c>
      <c r="AX526" t="s">
        <v>74</v>
      </c>
      <c r="AY526" t="s">
        <v>74</v>
      </c>
      <c r="AZ526" t="s">
        <v>74</v>
      </c>
      <c r="BO526" t="s">
        <v>74</v>
      </c>
      <c r="BP526" t="s">
        <v>74</v>
      </c>
      <c r="BQ526" t="s">
        <v>74</v>
      </c>
      <c r="BR526" t="s">
        <v>74</v>
      </c>
    </row>
    <row r="527" spans="1:70" x14ac:dyDescent="0.25">
      <c r="A527" t="s">
        <v>1959</v>
      </c>
      <c r="B527" t="s">
        <v>69</v>
      </c>
      <c r="C527" t="s">
        <v>227</v>
      </c>
      <c r="D527" t="s">
        <v>151</v>
      </c>
      <c r="E527" t="s">
        <v>300</v>
      </c>
      <c r="F527" t="s">
        <v>70</v>
      </c>
      <c r="G527" t="s">
        <v>71</v>
      </c>
      <c r="H527" t="s">
        <v>111</v>
      </c>
      <c r="I527" t="s">
        <v>81</v>
      </c>
      <c r="J527" t="s">
        <v>82</v>
      </c>
      <c r="K527" t="s">
        <v>74</v>
      </c>
      <c r="L527" s="27">
        <v>24783</v>
      </c>
      <c r="M527" t="s">
        <v>281</v>
      </c>
      <c r="N527" t="s">
        <v>282</v>
      </c>
      <c r="O527" t="str">
        <f>VLOOKUP(L527,VS!E:F,2,FALSE)</f>
        <v>verejná</v>
      </c>
      <c r="P527" t="s">
        <v>133</v>
      </c>
      <c r="AB527" t="s">
        <v>1960</v>
      </c>
      <c r="AC527" t="s">
        <v>1961</v>
      </c>
      <c r="AI527" t="s">
        <v>394</v>
      </c>
      <c r="AJ527" t="s">
        <v>135</v>
      </c>
      <c r="AM527" t="s">
        <v>129</v>
      </c>
      <c r="AO527" t="s">
        <v>1962</v>
      </c>
      <c r="AP527" t="s">
        <v>74</v>
      </c>
      <c r="AQ527" t="s">
        <v>74</v>
      </c>
      <c r="AR527" t="s">
        <v>74</v>
      </c>
      <c r="AS527" t="s">
        <v>74</v>
      </c>
      <c r="AT527" t="s">
        <v>74</v>
      </c>
      <c r="AU527" t="s">
        <v>74</v>
      </c>
      <c r="AV527" t="s">
        <v>74</v>
      </c>
      <c r="AW527" t="s">
        <v>74</v>
      </c>
      <c r="AX527" t="s">
        <v>74</v>
      </c>
      <c r="AY527" t="s">
        <v>74</v>
      </c>
      <c r="AZ527" t="s">
        <v>74</v>
      </c>
      <c r="BO527" t="s">
        <v>74</v>
      </c>
      <c r="BP527" t="s">
        <v>74</v>
      </c>
      <c r="BQ527" t="s">
        <v>74</v>
      </c>
      <c r="BR527" t="s">
        <v>74</v>
      </c>
    </row>
    <row r="528" spans="1:70" x14ac:dyDescent="0.25">
      <c r="A528" t="s">
        <v>1963</v>
      </c>
      <c r="B528" t="s">
        <v>86</v>
      </c>
      <c r="C528" t="s">
        <v>227</v>
      </c>
      <c r="D528" t="s">
        <v>151</v>
      </c>
      <c r="F528" t="s">
        <v>70</v>
      </c>
      <c r="G528" t="s">
        <v>71</v>
      </c>
      <c r="H528" t="s">
        <v>87</v>
      </c>
      <c r="I528" t="s">
        <v>82</v>
      </c>
      <c r="J528" t="s">
        <v>82</v>
      </c>
      <c r="K528" t="s">
        <v>74</v>
      </c>
      <c r="L528" s="27">
        <v>24783</v>
      </c>
      <c r="M528" t="s">
        <v>281</v>
      </c>
      <c r="N528" t="s">
        <v>282</v>
      </c>
      <c r="O528" t="str">
        <f>VLOOKUP(L528,VS!E:F,2,FALSE)</f>
        <v>verejná</v>
      </c>
      <c r="P528" t="s">
        <v>133</v>
      </c>
      <c r="AB528" t="s">
        <v>1964</v>
      </c>
      <c r="AI528" t="s">
        <v>417</v>
      </c>
      <c r="AJ528" t="s">
        <v>135</v>
      </c>
      <c r="AM528" t="s">
        <v>129</v>
      </c>
      <c r="AO528" t="s">
        <v>1965</v>
      </c>
      <c r="AP528" t="s">
        <v>74</v>
      </c>
      <c r="AQ528" t="s">
        <v>74</v>
      </c>
      <c r="AR528" t="s">
        <v>74</v>
      </c>
      <c r="AS528" t="s">
        <v>74</v>
      </c>
      <c r="AT528" t="s">
        <v>74</v>
      </c>
      <c r="AU528" t="s">
        <v>74</v>
      </c>
      <c r="AV528" t="s">
        <v>74</v>
      </c>
      <c r="AW528" t="s">
        <v>74</v>
      </c>
      <c r="AX528" t="s">
        <v>74</v>
      </c>
      <c r="AY528" t="s">
        <v>74</v>
      </c>
      <c r="AZ528" t="s">
        <v>74</v>
      </c>
      <c r="BO528" t="s">
        <v>74</v>
      </c>
      <c r="BP528" t="s">
        <v>74</v>
      </c>
      <c r="BQ528" t="s">
        <v>74</v>
      </c>
      <c r="BR528" t="s">
        <v>74</v>
      </c>
    </row>
    <row r="529" spans="1:70" x14ac:dyDescent="0.25">
      <c r="A529" t="s">
        <v>1966</v>
      </c>
      <c r="B529" t="s">
        <v>69</v>
      </c>
      <c r="C529" t="s">
        <v>227</v>
      </c>
      <c r="D529" t="s">
        <v>151</v>
      </c>
      <c r="F529" t="s">
        <v>70</v>
      </c>
      <c r="G529" t="s">
        <v>71</v>
      </c>
      <c r="H529" t="s">
        <v>87</v>
      </c>
      <c r="I529" t="s">
        <v>82</v>
      </c>
      <c r="J529" t="s">
        <v>82</v>
      </c>
      <c r="K529" t="s">
        <v>74</v>
      </c>
      <c r="L529" s="27">
        <v>24783</v>
      </c>
      <c r="M529" t="s">
        <v>281</v>
      </c>
      <c r="N529" t="s">
        <v>282</v>
      </c>
      <c r="O529" t="str">
        <f>VLOOKUP(L529,VS!E:F,2,FALSE)</f>
        <v>verejná</v>
      </c>
      <c r="P529" t="s">
        <v>133</v>
      </c>
      <c r="AB529" t="s">
        <v>1967</v>
      </c>
      <c r="AI529" t="s">
        <v>417</v>
      </c>
      <c r="AJ529" t="s">
        <v>135</v>
      </c>
      <c r="AM529" t="s">
        <v>129</v>
      </c>
      <c r="AO529" t="s">
        <v>1968</v>
      </c>
      <c r="AP529" t="s">
        <v>74</v>
      </c>
      <c r="AQ529" t="s">
        <v>74</v>
      </c>
      <c r="AR529" t="s">
        <v>74</v>
      </c>
      <c r="AS529" t="s">
        <v>74</v>
      </c>
      <c r="AT529" t="s">
        <v>74</v>
      </c>
      <c r="AU529" t="s">
        <v>74</v>
      </c>
      <c r="AV529" t="s">
        <v>74</v>
      </c>
      <c r="AW529" t="s">
        <v>74</v>
      </c>
      <c r="AX529" t="s">
        <v>74</v>
      </c>
      <c r="AY529" t="s">
        <v>74</v>
      </c>
      <c r="AZ529" t="s">
        <v>74</v>
      </c>
      <c r="BO529" t="s">
        <v>74</v>
      </c>
      <c r="BP529" t="s">
        <v>74</v>
      </c>
      <c r="BQ529" t="s">
        <v>74</v>
      </c>
      <c r="BR529" t="s">
        <v>74</v>
      </c>
    </row>
    <row r="530" spans="1:70" x14ac:dyDescent="0.25">
      <c r="A530" t="s">
        <v>1969</v>
      </c>
      <c r="B530" t="s">
        <v>69</v>
      </c>
      <c r="C530" t="s">
        <v>227</v>
      </c>
      <c r="D530" t="s">
        <v>151</v>
      </c>
      <c r="F530" t="s">
        <v>70</v>
      </c>
      <c r="G530" t="s">
        <v>108</v>
      </c>
      <c r="H530" t="s">
        <v>87</v>
      </c>
      <c r="I530" t="s">
        <v>82</v>
      </c>
      <c r="J530" t="s">
        <v>82</v>
      </c>
      <c r="K530" t="s">
        <v>74</v>
      </c>
      <c r="L530" s="27">
        <v>24780</v>
      </c>
      <c r="M530" t="s">
        <v>101</v>
      </c>
      <c r="N530" t="s">
        <v>102</v>
      </c>
      <c r="O530" t="str">
        <f>VLOOKUP(L530,VS!E:F,2,FALSE)</f>
        <v>verejná</v>
      </c>
      <c r="P530" t="s">
        <v>80</v>
      </c>
      <c r="AB530" t="s">
        <v>1970</v>
      </c>
      <c r="AI530" t="s">
        <v>101</v>
      </c>
      <c r="AJ530" t="s">
        <v>135</v>
      </c>
      <c r="AM530" t="s">
        <v>129</v>
      </c>
      <c r="AP530" t="s">
        <v>74</v>
      </c>
      <c r="AQ530" t="s">
        <v>74</v>
      </c>
      <c r="AR530" t="s">
        <v>74</v>
      </c>
      <c r="AS530" t="s">
        <v>74</v>
      </c>
      <c r="AT530" t="s">
        <v>74</v>
      </c>
      <c r="AU530" t="s">
        <v>74</v>
      </c>
      <c r="AV530" t="s">
        <v>74</v>
      </c>
      <c r="AW530" t="s">
        <v>74</v>
      </c>
      <c r="AX530" t="s">
        <v>74</v>
      </c>
      <c r="AY530" t="s">
        <v>74</v>
      </c>
      <c r="AZ530" t="s">
        <v>74</v>
      </c>
      <c r="BO530" t="s">
        <v>82</v>
      </c>
      <c r="BP530" t="s">
        <v>74</v>
      </c>
      <c r="BQ530" t="s">
        <v>74</v>
      </c>
      <c r="BR530" t="s">
        <v>74</v>
      </c>
    </row>
    <row r="531" spans="1:70" x14ac:dyDescent="0.25">
      <c r="A531" t="s">
        <v>1975</v>
      </c>
      <c r="B531" t="s">
        <v>69</v>
      </c>
      <c r="C531" t="s">
        <v>520</v>
      </c>
      <c r="D531" t="s">
        <v>151</v>
      </c>
      <c r="E531" t="s">
        <v>115</v>
      </c>
      <c r="F531" t="s">
        <v>70</v>
      </c>
      <c r="G531" t="s">
        <v>71</v>
      </c>
      <c r="H531" t="s">
        <v>87</v>
      </c>
      <c r="I531" t="s">
        <v>82</v>
      </c>
      <c r="J531" t="s">
        <v>82</v>
      </c>
      <c r="K531" t="s">
        <v>82</v>
      </c>
      <c r="L531" s="27">
        <v>24712</v>
      </c>
      <c r="M531" t="s">
        <v>75</v>
      </c>
      <c r="N531" t="s">
        <v>76</v>
      </c>
      <c r="O531" t="str">
        <f>VLOOKUP(L531,VS!E:F,2,FALSE)</f>
        <v>verejná</v>
      </c>
      <c r="P531" t="s">
        <v>133</v>
      </c>
      <c r="AA531" t="s">
        <v>1915</v>
      </c>
      <c r="AB531" t="s">
        <v>1916</v>
      </c>
      <c r="AI531" t="s">
        <v>1917</v>
      </c>
      <c r="AM531" t="s">
        <v>79</v>
      </c>
      <c r="AN531" t="s">
        <v>248</v>
      </c>
      <c r="AP531" t="s">
        <v>74</v>
      </c>
      <c r="AQ531" t="s">
        <v>74</v>
      </c>
      <c r="AR531" t="s">
        <v>74</v>
      </c>
      <c r="AS531" t="s">
        <v>74</v>
      </c>
      <c r="AT531" t="s">
        <v>74</v>
      </c>
      <c r="AU531" t="s">
        <v>74</v>
      </c>
      <c r="AV531" t="s">
        <v>74</v>
      </c>
      <c r="AW531" t="s">
        <v>74</v>
      </c>
      <c r="AX531" t="s">
        <v>74</v>
      </c>
      <c r="AY531" t="s">
        <v>74</v>
      </c>
      <c r="AZ531" t="s">
        <v>74</v>
      </c>
      <c r="BO531" t="s">
        <v>74</v>
      </c>
      <c r="BP531" t="s">
        <v>74</v>
      </c>
      <c r="BQ531" t="s">
        <v>74</v>
      </c>
      <c r="BR531" t="s">
        <v>74</v>
      </c>
    </row>
    <row r="532" spans="1:70" x14ac:dyDescent="0.25">
      <c r="A532" t="s">
        <v>1976</v>
      </c>
      <c r="B532" t="s">
        <v>69</v>
      </c>
      <c r="C532" t="s">
        <v>150</v>
      </c>
      <c r="D532" t="s">
        <v>151</v>
      </c>
      <c r="F532" t="s">
        <v>70</v>
      </c>
      <c r="G532" t="s">
        <v>71</v>
      </c>
      <c r="H532" t="s">
        <v>87</v>
      </c>
      <c r="I532" t="s">
        <v>73</v>
      </c>
      <c r="J532" t="s">
        <v>73</v>
      </c>
      <c r="K532" t="s">
        <v>74</v>
      </c>
      <c r="L532" s="27">
        <v>24792</v>
      </c>
      <c r="M532" t="s">
        <v>158</v>
      </c>
      <c r="N532" t="s">
        <v>159</v>
      </c>
      <c r="O532" t="str">
        <f>VLOOKUP(L532,VS!E:F,2,FALSE)</f>
        <v>verejná</v>
      </c>
      <c r="P532" t="s">
        <v>160</v>
      </c>
      <c r="AB532" t="s">
        <v>1977</v>
      </c>
      <c r="AI532" t="s">
        <v>497</v>
      </c>
      <c r="AJ532" t="s">
        <v>156</v>
      </c>
      <c r="AM532" t="s">
        <v>79</v>
      </c>
      <c r="AP532" t="s">
        <v>74</v>
      </c>
      <c r="AQ532" t="s">
        <v>74</v>
      </c>
      <c r="AR532" t="s">
        <v>74</v>
      </c>
      <c r="AS532" t="s">
        <v>74</v>
      </c>
      <c r="AT532" t="s">
        <v>74</v>
      </c>
      <c r="AU532" t="s">
        <v>74</v>
      </c>
      <c r="AV532" t="s">
        <v>74</v>
      </c>
      <c r="AW532" t="s">
        <v>74</v>
      </c>
      <c r="AX532" t="s">
        <v>74</v>
      </c>
      <c r="AY532" t="s">
        <v>74</v>
      </c>
      <c r="AZ532" t="s">
        <v>74</v>
      </c>
      <c r="BO532" t="s">
        <v>82</v>
      </c>
      <c r="BP532" t="s">
        <v>74</v>
      </c>
      <c r="BQ532" t="s">
        <v>74</v>
      </c>
      <c r="BR532" t="s">
        <v>74</v>
      </c>
    </row>
    <row r="533" spans="1:70" x14ac:dyDescent="0.25">
      <c r="A533" t="s">
        <v>1978</v>
      </c>
      <c r="B533" t="s">
        <v>69</v>
      </c>
      <c r="C533" t="s">
        <v>227</v>
      </c>
      <c r="D533" t="s">
        <v>151</v>
      </c>
      <c r="F533" t="s">
        <v>70</v>
      </c>
      <c r="G533" t="s">
        <v>71</v>
      </c>
      <c r="H533" t="s">
        <v>87</v>
      </c>
      <c r="I533" t="s">
        <v>82</v>
      </c>
      <c r="J533" t="s">
        <v>82</v>
      </c>
      <c r="K533" t="s">
        <v>82</v>
      </c>
      <c r="L533" s="27">
        <v>24712</v>
      </c>
      <c r="M533" t="s">
        <v>75</v>
      </c>
      <c r="N533" t="s">
        <v>76</v>
      </c>
      <c r="O533" t="str">
        <f>VLOOKUP(L533,VS!E:F,2,FALSE)</f>
        <v>verejná</v>
      </c>
      <c r="P533" t="s">
        <v>99</v>
      </c>
      <c r="AB533" t="s">
        <v>1979</v>
      </c>
      <c r="AI533" t="s">
        <v>75</v>
      </c>
      <c r="AJ533" t="s">
        <v>135</v>
      </c>
      <c r="AM533" t="s">
        <v>129</v>
      </c>
      <c r="AO533" t="s">
        <v>1980</v>
      </c>
      <c r="AP533" t="s">
        <v>74</v>
      </c>
      <c r="AQ533" t="s">
        <v>74</v>
      </c>
      <c r="AR533" t="s">
        <v>74</v>
      </c>
      <c r="AS533" t="s">
        <v>74</v>
      </c>
      <c r="AT533" t="s">
        <v>74</v>
      </c>
      <c r="AU533" t="s">
        <v>74</v>
      </c>
      <c r="AV533" t="s">
        <v>74</v>
      </c>
      <c r="AW533" t="s">
        <v>74</v>
      </c>
      <c r="AX533" t="s">
        <v>74</v>
      </c>
      <c r="AY533" t="s">
        <v>74</v>
      </c>
      <c r="AZ533" t="s">
        <v>74</v>
      </c>
      <c r="BO533" t="s">
        <v>74</v>
      </c>
      <c r="BP533" t="s">
        <v>74</v>
      </c>
      <c r="BQ533" t="s">
        <v>74</v>
      </c>
      <c r="BR533" t="s">
        <v>74</v>
      </c>
    </row>
    <row r="534" spans="1:70" x14ac:dyDescent="0.25">
      <c r="A534" t="s">
        <v>1981</v>
      </c>
      <c r="B534" t="s">
        <v>69</v>
      </c>
      <c r="C534" t="s">
        <v>227</v>
      </c>
      <c r="D534" t="s">
        <v>151</v>
      </c>
      <c r="F534" t="s">
        <v>70</v>
      </c>
      <c r="G534" t="s">
        <v>108</v>
      </c>
      <c r="H534" t="s">
        <v>87</v>
      </c>
      <c r="I534" t="s">
        <v>82</v>
      </c>
      <c r="J534" t="s">
        <v>82</v>
      </c>
      <c r="K534" t="s">
        <v>74</v>
      </c>
      <c r="L534" s="27">
        <v>24760</v>
      </c>
      <c r="M534" t="s">
        <v>255</v>
      </c>
      <c r="N534" t="s">
        <v>256</v>
      </c>
      <c r="O534" t="str">
        <f>VLOOKUP(L534,VS!E:F,2,FALSE)</f>
        <v>verejná</v>
      </c>
      <c r="P534" t="s">
        <v>91</v>
      </c>
      <c r="Q534" t="s">
        <v>111</v>
      </c>
      <c r="AB534" t="s">
        <v>1982</v>
      </c>
      <c r="AI534" t="s">
        <v>98</v>
      </c>
      <c r="AJ534" t="s">
        <v>135</v>
      </c>
      <c r="AM534" t="s">
        <v>129</v>
      </c>
      <c r="AP534" t="s">
        <v>74</v>
      </c>
      <c r="AQ534" t="s">
        <v>74</v>
      </c>
      <c r="AR534" t="s">
        <v>74</v>
      </c>
      <c r="AS534" t="s">
        <v>74</v>
      </c>
      <c r="AT534" t="s">
        <v>74</v>
      </c>
      <c r="AU534" t="s">
        <v>74</v>
      </c>
      <c r="AV534" t="s">
        <v>74</v>
      </c>
      <c r="AW534" t="s">
        <v>74</v>
      </c>
      <c r="AX534" t="s">
        <v>74</v>
      </c>
      <c r="AY534" t="s">
        <v>74</v>
      </c>
      <c r="AZ534" t="s">
        <v>74</v>
      </c>
      <c r="BO534" t="s">
        <v>74</v>
      </c>
      <c r="BP534" t="s">
        <v>74</v>
      </c>
      <c r="BQ534" t="s">
        <v>74</v>
      </c>
      <c r="BR534" t="s">
        <v>74</v>
      </c>
    </row>
    <row r="535" spans="1:70" x14ac:dyDescent="0.25">
      <c r="A535" t="s">
        <v>1987</v>
      </c>
      <c r="B535" t="s">
        <v>69</v>
      </c>
      <c r="C535" t="s">
        <v>838</v>
      </c>
      <c r="D535" t="s">
        <v>151</v>
      </c>
      <c r="E535" t="s">
        <v>349</v>
      </c>
      <c r="F535" t="s">
        <v>70</v>
      </c>
      <c r="G535" t="s">
        <v>71</v>
      </c>
      <c r="H535" t="s">
        <v>87</v>
      </c>
      <c r="I535" t="s">
        <v>73</v>
      </c>
      <c r="J535" t="s">
        <v>73</v>
      </c>
      <c r="K535" t="s">
        <v>74</v>
      </c>
      <c r="L535" s="27">
        <v>24783</v>
      </c>
      <c r="M535" t="s">
        <v>281</v>
      </c>
      <c r="N535" t="s">
        <v>282</v>
      </c>
      <c r="O535" t="str">
        <f>VLOOKUP(L535,VS!E:F,2,FALSE)</f>
        <v>verejná</v>
      </c>
      <c r="P535" t="s">
        <v>80</v>
      </c>
      <c r="Z535" t="s">
        <v>165</v>
      </c>
      <c r="AA535" t="s">
        <v>1913</v>
      </c>
      <c r="AB535" t="s">
        <v>1914</v>
      </c>
      <c r="AI535" t="s">
        <v>417</v>
      </c>
      <c r="AM535" t="s">
        <v>129</v>
      </c>
      <c r="AN535" t="s">
        <v>139</v>
      </c>
      <c r="AO535" t="s">
        <v>340</v>
      </c>
      <c r="AP535" t="s">
        <v>74</v>
      </c>
      <c r="AQ535" t="s">
        <v>74</v>
      </c>
      <c r="AR535" t="s">
        <v>74</v>
      </c>
      <c r="AS535" t="s">
        <v>74</v>
      </c>
      <c r="AT535" t="s">
        <v>74</v>
      </c>
      <c r="AU535" t="s">
        <v>74</v>
      </c>
      <c r="AV535" t="s">
        <v>74</v>
      </c>
      <c r="AW535" t="s">
        <v>74</v>
      </c>
      <c r="AX535" t="s">
        <v>74</v>
      </c>
      <c r="AY535" t="s">
        <v>74</v>
      </c>
      <c r="AZ535" t="s">
        <v>74</v>
      </c>
      <c r="BO535" t="s">
        <v>82</v>
      </c>
      <c r="BP535" t="s">
        <v>74</v>
      </c>
      <c r="BQ535" t="s">
        <v>74</v>
      </c>
      <c r="BR535" t="s">
        <v>74</v>
      </c>
    </row>
    <row r="536" spans="1:70" x14ac:dyDescent="0.25">
      <c r="A536" t="s">
        <v>1988</v>
      </c>
      <c r="B536" t="s">
        <v>69</v>
      </c>
      <c r="C536" t="s">
        <v>520</v>
      </c>
      <c r="D536" t="s">
        <v>151</v>
      </c>
      <c r="E536" t="s">
        <v>115</v>
      </c>
      <c r="F536" t="s">
        <v>70</v>
      </c>
      <c r="G536" t="s">
        <v>71</v>
      </c>
      <c r="H536" t="s">
        <v>87</v>
      </c>
      <c r="I536" t="s">
        <v>82</v>
      </c>
      <c r="J536" t="s">
        <v>82</v>
      </c>
      <c r="K536" t="s">
        <v>74</v>
      </c>
      <c r="L536" s="27">
        <v>24783</v>
      </c>
      <c r="M536" t="s">
        <v>281</v>
      </c>
      <c r="N536" t="s">
        <v>282</v>
      </c>
      <c r="O536" t="str">
        <f>VLOOKUP(L536,VS!E:F,2,FALSE)</f>
        <v>verejná</v>
      </c>
      <c r="P536" t="s">
        <v>133</v>
      </c>
      <c r="AA536" t="s">
        <v>1989</v>
      </c>
      <c r="AB536" t="s">
        <v>1990</v>
      </c>
      <c r="AI536" t="s">
        <v>1991</v>
      </c>
      <c r="AM536" t="s">
        <v>79</v>
      </c>
      <c r="AN536" t="s">
        <v>251</v>
      </c>
      <c r="AO536" t="s">
        <v>235</v>
      </c>
      <c r="AP536" t="s">
        <v>74</v>
      </c>
      <c r="AQ536" t="s">
        <v>74</v>
      </c>
      <c r="AR536" t="s">
        <v>74</v>
      </c>
      <c r="AS536" t="s">
        <v>74</v>
      </c>
      <c r="AT536" t="s">
        <v>74</v>
      </c>
      <c r="AU536" t="s">
        <v>74</v>
      </c>
      <c r="AV536" t="s">
        <v>74</v>
      </c>
      <c r="AW536" t="s">
        <v>74</v>
      </c>
      <c r="AX536" t="s">
        <v>74</v>
      </c>
      <c r="AY536" t="s">
        <v>74</v>
      </c>
      <c r="AZ536" t="s">
        <v>74</v>
      </c>
      <c r="BO536" t="s">
        <v>74</v>
      </c>
      <c r="BP536" t="s">
        <v>74</v>
      </c>
      <c r="BQ536" t="s">
        <v>74</v>
      </c>
      <c r="BR536" t="s">
        <v>74</v>
      </c>
    </row>
    <row r="537" spans="1:70" x14ac:dyDescent="0.25">
      <c r="A537" t="s">
        <v>1992</v>
      </c>
      <c r="B537" t="s">
        <v>69</v>
      </c>
      <c r="C537" t="s">
        <v>520</v>
      </c>
      <c r="D537" t="s">
        <v>151</v>
      </c>
      <c r="E537" t="s">
        <v>115</v>
      </c>
      <c r="F537" t="s">
        <v>70</v>
      </c>
      <c r="G537" t="s">
        <v>71</v>
      </c>
      <c r="H537" t="s">
        <v>87</v>
      </c>
      <c r="I537" t="s">
        <v>82</v>
      </c>
      <c r="J537" t="s">
        <v>82</v>
      </c>
      <c r="K537" t="s">
        <v>74</v>
      </c>
      <c r="L537" s="27">
        <v>24760</v>
      </c>
      <c r="M537" t="s">
        <v>255</v>
      </c>
      <c r="N537" t="s">
        <v>256</v>
      </c>
      <c r="O537" t="str">
        <f>VLOOKUP(L537,VS!E:F,2,FALSE)</f>
        <v>verejná</v>
      </c>
      <c r="P537" t="s">
        <v>80</v>
      </c>
      <c r="Q537" t="s">
        <v>91</v>
      </c>
      <c r="AA537" t="s">
        <v>1993</v>
      </c>
      <c r="AB537" t="s">
        <v>1994</v>
      </c>
      <c r="AI537" t="s">
        <v>1995</v>
      </c>
      <c r="AM537" t="s">
        <v>129</v>
      </c>
      <c r="AN537" t="s">
        <v>280</v>
      </c>
      <c r="AO537" t="s">
        <v>119</v>
      </c>
      <c r="AP537" t="s">
        <v>74</v>
      </c>
      <c r="AQ537" t="s">
        <v>74</v>
      </c>
      <c r="AR537" t="s">
        <v>74</v>
      </c>
      <c r="AS537" t="s">
        <v>74</v>
      </c>
      <c r="AT537" t="s">
        <v>74</v>
      </c>
      <c r="AU537" t="s">
        <v>74</v>
      </c>
      <c r="AV537" t="s">
        <v>74</v>
      </c>
      <c r="AW537" t="s">
        <v>74</v>
      </c>
      <c r="AX537" t="s">
        <v>74</v>
      </c>
      <c r="AY537" t="s">
        <v>74</v>
      </c>
      <c r="AZ537" t="s">
        <v>74</v>
      </c>
      <c r="BO537" t="s">
        <v>74</v>
      </c>
      <c r="BP537" t="s">
        <v>74</v>
      </c>
      <c r="BQ537" t="s">
        <v>74</v>
      </c>
      <c r="BR537" t="s">
        <v>74</v>
      </c>
    </row>
    <row r="538" spans="1:70" x14ac:dyDescent="0.25">
      <c r="A538" t="s">
        <v>1996</v>
      </c>
      <c r="B538" t="s">
        <v>86</v>
      </c>
      <c r="C538" t="s">
        <v>227</v>
      </c>
      <c r="D538" t="s">
        <v>151</v>
      </c>
      <c r="F538" t="s">
        <v>70</v>
      </c>
      <c r="G538" t="s">
        <v>71</v>
      </c>
      <c r="H538" t="s">
        <v>87</v>
      </c>
      <c r="I538" t="s">
        <v>82</v>
      </c>
      <c r="J538" t="s">
        <v>82</v>
      </c>
      <c r="K538" t="s">
        <v>82</v>
      </c>
      <c r="L538" s="27">
        <v>24791</v>
      </c>
      <c r="M538" t="s">
        <v>179</v>
      </c>
      <c r="N538" t="s">
        <v>180</v>
      </c>
      <c r="O538" t="str">
        <f>VLOOKUP(L538,VS!E:F,2,FALSE)</f>
        <v>verejná</v>
      </c>
      <c r="P538" t="s">
        <v>133</v>
      </c>
      <c r="Q538" t="s">
        <v>185</v>
      </c>
      <c r="AB538" t="s">
        <v>1997</v>
      </c>
      <c r="AI538" t="s">
        <v>394</v>
      </c>
      <c r="AJ538" t="s">
        <v>135</v>
      </c>
      <c r="AM538" t="s">
        <v>842</v>
      </c>
      <c r="AP538" t="s">
        <v>82</v>
      </c>
      <c r="AQ538" t="s">
        <v>82</v>
      </c>
      <c r="AR538" t="s">
        <v>74</v>
      </c>
      <c r="AS538" t="s">
        <v>74</v>
      </c>
      <c r="AT538" t="s">
        <v>74</v>
      </c>
      <c r="AU538" t="s">
        <v>74</v>
      </c>
      <c r="AV538" t="s">
        <v>74</v>
      </c>
      <c r="AW538" t="s">
        <v>74</v>
      </c>
      <c r="AX538" t="s">
        <v>74</v>
      </c>
      <c r="AY538" t="s">
        <v>74</v>
      </c>
      <c r="AZ538" t="s">
        <v>74</v>
      </c>
      <c r="BO538" t="s">
        <v>74</v>
      </c>
      <c r="BP538" t="s">
        <v>74</v>
      </c>
      <c r="BQ538" t="s">
        <v>74</v>
      </c>
      <c r="BR538" t="s">
        <v>74</v>
      </c>
    </row>
    <row r="539" spans="1:70" x14ac:dyDescent="0.25">
      <c r="A539" t="s">
        <v>1998</v>
      </c>
      <c r="B539" t="s">
        <v>69</v>
      </c>
      <c r="C539" t="s">
        <v>150</v>
      </c>
      <c r="D539" t="s">
        <v>151</v>
      </c>
      <c r="F539" t="s">
        <v>70</v>
      </c>
      <c r="G539" t="s">
        <v>71</v>
      </c>
      <c r="H539" t="s">
        <v>87</v>
      </c>
      <c r="I539" t="s">
        <v>82</v>
      </c>
      <c r="J539" t="s">
        <v>82</v>
      </c>
      <c r="K539" t="s">
        <v>74</v>
      </c>
      <c r="L539" s="27">
        <v>24791</v>
      </c>
      <c r="M539" t="s">
        <v>179</v>
      </c>
      <c r="N539" t="s">
        <v>180</v>
      </c>
      <c r="O539" t="str">
        <f>VLOOKUP(L539,VS!E:F,2,FALSE)</f>
        <v>verejná</v>
      </c>
      <c r="P539" t="s">
        <v>99</v>
      </c>
      <c r="AB539" t="s">
        <v>1999</v>
      </c>
      <c r="AI539" t="s">
        <v>1587</v>
      </c>
      <c r="AJ539" t="s">
        <v>1588</v>
      </c>
      <c r="AM539" t="s">
        <v>441</v>
      </c>
      <c r="AO539" t="s">
        <v>1716</v>
      </c>
      <c r="AP539" t="s">
        <v>74</v>
      </c>
      <c r="AQ539" t="s">
        <v>82</v>
      </c>
      <c r="AR539" t="s">
        <v>74</v>
      </c>
      <c r="AS539" t="s">
        <v>74</v>
      </c>
      <c r="AT539" t="s">
        <v>74</v>
      </c>
      <c r="AU539" t="s">
        <v>74</v>
      </c>
      <c r="AV539" t="s">
        <v>74</v>
      </c>
      <c r="AW539" t="s">
        <v>74</v>
      </c>
      <c r="AX539" t="s">
        <v>74</v>
      </c>
      <c r="AY539" t="s">
        <v>74</v>
      </c>
      <c r="AZ539" t="s">
        <v>74</v>
      </c>
      <c r="BO539" t="s">
        <v>74</v>
      </c>
      <c r="BP539" t="s">
        <v>74</v>
      </c>
      <c r="BQ539" t="s">
        <v>74</v>
      </c>
      <c r="BR539" t="s">
        <v>74</v>
      </c>
    </row>
    <row r="540" spans="1:70" x14ac:dyDescent="0.25">
      <c r="A540" t="s">
        <v>2000</v>
      </c>
      <c r="B540" t="s">
        <v>69</v>
      </c>
      <c r="C540" t="s">
        <v>150</v>
      </c>
      <c r="D540" t="s">
        <v>151</v>
      </c>
      <c r="F540" t="s">
        <v>70</v>
      </c>
      <c r="G540" t="s">
        <v>71</v>
      </c>
      <c r="H540" t="s">
        <v>87</v>
      </c>
      <c r="I540" t="s">
        <v>81</v>
      </c>
      <c r="J540" t="s">
        <v>81</v>
      </c>
      <c r="K540" t="s">
        <v>74</v>
      </c>
      <c r="L540" s="27">
        <v>24791</v>
      </c>
      <c r="M540" t="s">
        <v>179</v>
      </c>
      <c r="N540" t="s">
        <v>180</v>
      </c>
      <c r="O540" t="str">
        <f>VLOOKUP(L540,VS!E:F,2,FALSE)</f>
        <v>verejná</v>
      </c>
      <c r="P540" t="s">
        <v>99</v>
      </c>
      <c r="AB540" t="s">
        <v>2001</v>
      </c>
      <c r="AI540" t="s">
        <v>1587</v>
      </c>
      <c r="AJ540" t="s">
        <v>1588</v>
      </c>
      <c r="AM540" t="s">
        <v>441</v>
      </c>
      <c r="AO540" t="s">
        <v>2002</v>
      </c>
      <c r="AP540" t="s">
        <v>74</v>
      </c>
      <c r="AQ540" t="s">
        <v>82</v>
      </c>
      <c r="AR540" t="s">
        <v>74</v>
      </c>
      <c r="AS540" t="s">
        <v>74</v>
      </c>
      <c r="AT540" t="s">
        <v>74</v>
      </c>
      <c r="AU540" t="s">
        <v>74</v>
      </c>
      <c r="AV540" t="s">
        <v>74</v>
      </c>
      <c r="AW540" t="s">
        <v>74</v>
      </c>
      <c r="AX540" t="s">
        <v>74</v>
      </c>
      <c r="AY540" t="s">
        <v>74</v>
      </c>
      <c r="AZ540" t="s">
        <v>74</v>
      </c>
      <c r="BO540" t="s">
        <v>74</v>
      </c>
      <c r="BP540" t="s">
        <v>74</v>
      </c>
      <c r="BQ540" t="s">
        <v>74</v>
      </c>
      <c r="BR540" t="s">
        <v>74</v>
      </c>
    </row>
    <row r="541" spans="1:70" x14ac:dyDescent="0.25">
      <c r="A541" t="s">
        <v>2004</v>
      </c>
      <c r="B541" t="s">
        <v>69</v>
      </c>
      <c r="C541" t="s">
        <v>227</v>
      </c>
      <c r="D541" t="s">
        <v>151</v>
      </c>
      <c r="F541" t="s">
        <v>70</v>
      </c>
      <c r="G541" t="s">
        <v>108</v>
      </c>
      <c r="H541" t="s">
        <v>87</v>
      </c>
      <c r="I541" t="s">
        <v>82</v>
      </c>
      <c r="J541" t="s">
        <v>82</v>
      </c>
      <c r="K541" t="s">
        <v>74</v>
      </c>
      <c r="L541" s="27">
        <v>24760</v>
      </c>
      <c r="M541" t="s">
        <v>255</v>
      </c>
      <c r="N541" t="s">
        <v>256</v>
      </c>
      <c r="O541" t="str">
        <f>VLOOKUP(L541,VS!E:F,2,FALSE)</f>
        <v>verejná</v>
      </c>
      <c r="P541" t="s">
        <v>91</v>
      </c>
      <c r="AB541" t="s">
        <v>2005</v>
      </c>
      <c r="AI541" t="s">
        <v>255</v>
      </c>
      <c r="AJ541" t="s">
        <v>135</v>
      </c>
      <c r="AM541" t="s">
        <v>129</v>
      </c>
      <c r="AP541" t="s">
        <v>74</v>
      </c>
      <c r="AQ541" t="s">
        <v>74</v>
      </c>
      <c r="AR541" t="s">
        <v>74</v>
      </c>
      <c r="AS541" t="s">
        <v>74</v>
      </c>
      <c r="AT541" t="s">
        <v>74</v>
      </c>
      <c r="AU541" t="s">
        <v>74</v>
      </c>
      <c r="AV541" t="s">
        <v>74</v>
      </c>
      <c r="AW541" t="s">
        <v>74</v>
      </c>
      <c r="AX541" t="s">
        <v>74</v>
      </c>
      <c r="AY541" t="s">
        <v>74</v>
      </c>
      <c r="AZ541" t="s">
        <v>74</v>
      </c>
      <c r="BO541" t="s">
        <v>74</v>
      </c>
      <c r="BP541" t="s">
        <v>74</v>
      </c>
      <c r="BQ541" t="s">
        <v>74</v>
      </c>
      <c r="BR541" t="s">
        <v>74</v>
      </c>
    </row>
    <row r="542" spans="1:70" x14ac:dyDescent="0.25">
      <c r="A542" t="s">
        <v>2006</v>
      </c>
      <c r="B542" t="s">
        <v>69</v>
      </c>
      <c r="C542" t="s">
        <v>227</v>
      </c>
      <c r="D542" t="s">
        <v>151</v>
      </c>
      <c r="F542" t="s">
        <v>70</v>
      </c>
      <c r="G542" t="s">
        <v>108</v>
      </c>
      <c r="H542" t="s">
        <v>87</v>
      </c>
      <c r="I542" t="s">
        <v>82</v>
      </c>
      <c r="J542" t="s">
        <v>82</v>
      </c>
      <c r="K542" t="s">
        <v>74</v>
      </c>
      <c r="L542" s="27">
        <v>24760</v>
      </c>
      <c r="M542" t="s">
        <v>255</v>
      </c>
      <c r="N542" t="s">
        <v>256</v>
      </c>
      <c r="O542" t="str">
        <f>VLOOKUP(L542,VS!E:F,2,FALSE)</f>
        <v>verejná</v>
      </c>
      <c r="P542" t="s">
        <v>91</v>
      </c>
      <c r="AB542" t="s">
        <v>2007</v>
      </c>
      <c r="AI542" t="s">
        <v>255</v>
      </c>
      <c r="AJ542" t="s">
        <v>135</v>
      </c>
      <c r="AM542" t="s">
        <v>129</v>
      </c>
      <c r="AP542" t="s">
        <v>74</v>
      </c>
      <c r="AQ542" t="s">
        <v>74</v>
      </c>
      <c r="AR542" t="s">
        <v>74</v>
      </c>
      <c r="AS542" t="s">
        <v>74</v>
      </c>
      <c r="AT542" t="s">
        <v>74</v>
      </c>
      <c r="AU542" t="s">
        <v>74</v>
      </c>
      <c r="AV542" t="s">
        <v>74</v>
      </c>
      <c r="AW542" t="s">
        <v>74</v>
      </c>
      <c r="AX542" t="s">
        <v>74</v>
      </c>
      <c r="AY542" t="s">
        <v>74</v>
      </c>
      <c r="AZ542" t="s">
        <v>74</v>
      </c>
      <c r="BO542" t="s">
        <v>74</v>
      </c>
      <c r="BP542" t="s">
        <v>74</v>
      </c>
      <c r="BQ542" t="s">
        <v>74</v>
      </c>
      <c r="BR542" t="s">
        <v>74</v>
      </c>
    </row>
    <row r="543" spans="1:70" x14ac:dyDescent="0.25">
      <c r="A543" t="s">
        <v>2009</v>
      </c>
      <c r="B543" t="s">
        <v>69</v>
      </c>
      <c r="C543" t="s">
        <v>838</v>
      </c>
      <c r="D543" t="s">
        <v>151</v>
      </c>
      <c r="E543" t="s">
        <v>349</v>
      </c>
      <c r="F543" t="s">
        <v>70</v>
      </c>
      <c r="G543" t="s">
        <v>108</v>
      </c>
      <c r="H543" t="s">
        <v>136</v>
      </c>
      <c r="I543" t="s">
        <v>82</v>
      </c>
      <c r="J543" t="s">
        <v>82</v>
      </c>
      <c r="K543" t="s">
        <v>82</v>
      </c>
      <c r="L543" s="27">
        <v>24791</v>
      </c>
      <c r="M543" t="s">
        <v>179</v>
      </c>
      <c r="N543" t="s">
        <v>180</v>
      </c>
      <c r="O543" t="str">
        <f>VLOOKUP(L543,VS!E:F,2,FALSE)</f>
        <v>verejná</v>
      </c>
      <c r="P543" t="s">
        <v>77</v>
      </c>
      <c r="Q543" t="s">
        <v>185</v>
      </c>
      <c r="Z543" t="s">
        <v>625</v>
      </c>
      <c r="AA543" t="s">
        <v>2010</v>
      </c>
      <c r="AB543" t="s">
        <v>2008</v>
      </c>
      <c r="AI543" t="s">
        <v>332</v>
      </c>
      <c r="AM543" t="s">
        <v>129</v>
      </c>
      <c r="AN543" t="s">
        <v>137</v>
      </c>
      <c r="AO543" t="s">
        <v>322</v>
      </c>
      <c r="AP543" t="s">
        <v>74</v>
      </c>
      <c r="AQ543" t="s">
        <v>74</v>
      </c>
      <c r="AR543" t="s">
        <v>82</v>
      </c>
      <c r="AS543" t="s">
        <v>74</v>
      </c>
      <c r="AT543" t="s">
        <v>74</v>
      </c>
      <c r="AU543" t="s">
        <v>74</v>
      </c>
      <c r="AV543" t="s">
        <v>74</v>
      </c>
      <c r="AW543" t="s">
        <v>74</v>
      </c>
      <c r="AX543" t="s">
        <v>74</v>
      </c>
      <c r="AY543" t="s">
        <v>74</v>
      </c>
      <c r="AZ543" t="s">
        <v>74</v>
      </c>
      <c r="BO543" t="s">
        <v>74</v>
      </c>
      <c r="BP543" t="s">
        <v>74</v>
      </c>
      <c r="BQ543" t="s">
        <v>74</v>
      </c>
      <c r="BR543" t="s">
        <v>74</v>
      </c>
    </row>
    <row r="544" spans="1:70" x14ac:dyDescent="0.25">
      <c r="A544" t="s">
        <v>2009</v>
      </c>
      <c r="B544" t="s">
        <v>69</v>
      </c>
      <c r="C544" t="s">
        <v>838</v>
      </c>
      <c r="D544" t="s">
        <v>151</v>
      </c>
      <c r="E544" t="s">
        <v>349</v>
      </c>
      <c r="F544" t="s">
        <v>70</v>
      </c>
      <c r="G544" t="s">
        <v>108</v>
      </c>
      <c r="H544" t="s">
        <v>118</v>
      </c>
      <c r="I544" t="s">
        <v>82</v>
      </c>
      <c r="J544" t="s">
        <v>82</v>
      </c>
      <c r="K544" t="s">
        <v>82</v>
      </c>
      <c r="L544" s="27">
        <v>24791</v>
      </c>
      <c r="M544" t="s">
        <v>179</v>
      </c>
      <c r="N544" t="s">
        <v>180</v>
      </c>
      <c r="O544" t="str">
        <f>VLOOKUP(L544,VS!E:F,2,FALSE)</f>
        <v>verejná</v>
      </c>
      <c r="P544" t="s">
        <v>77</v>
      </c>
      <c r="Q544" t="s">
        <v>185</v>
      </c>
      <c r="Z544" t="s">
        <v>625</v>
      </c>
      <c r="AA544" t="s">
        <v>2010</v>
      </c>
      <c r="AB544" t="s">
        <v>2008</v>
      </c>
      <c r="AI544" t="s">
        <v>332</v>
      </c>
      <c r="AM544" t="s">
        <v>129</v>
      </c>
      <c r="AN544" t="s">
        <v>137</v>
      </c>
      <c r="AO544" t="s">
        <v>322</v>
      </c>
      <c r="AP544" t="s">
        <v>74</v>
      </c>
      <c r="AQ544" t="s">
        <v>74</v>
      </c>
      <c r="AR544" t="s">
        <v>82</v>
      </c>
      <c r="AS544" t="s">
        <v>74</v>
      </c>
      <c r="AT544" t="s">
        <v>74</v>
      </c>
      <c r="AU544" t="s">
        <v>74</v>
      </c>
      <c r="AV544" t="s">
        <v>74</v>
      </c>
      <c r="AW544" t="s">
        <v>74</v>
      </c>
      <c r="AX544" t="s">
        <v>74</v>
      </c>
      <c r="AY544" t="s">
        <v>74</v>
      </c>
      <c r="AZ544" t="s">
        <v>74</v>
      </c>
      <c r="BO544" t="s">
        <v>74</v>
      </c>
      <c r="BP544" t="s">
        <v>74</v>
      </c>
      <c r="BQ544" t="s">
        <v>74</v>
      </c>
      <c r="BR544" t="s">
        <v>74</v>
      </c>
    </row>
    <row r="545" spans="1:70" x14ac:dyDescent="0.25">
      <c r="A545" t="s">
        <v>2011</v>
      </c>
      <c r="B545" t="s">
        <v>69</v>
      </c>
      <c r="C545" t="s">
        <v>838</v>
      </c>
      <c r="D545" t="s">
        <v>151</v>
      </c>
      <c r="E545" t="s">
        <v>349</v>
      </c>
      <c r="F545" t="s">
        <v>70</v>
      </c>
      <c r="G545" t="s">
        <v>108</v>
      </c>
      <c r="H545" t="s">
        <v>152</v>
      </c>
      <c r="I545" t="s">
        <v>82</v>
      </c>
      <c r="J545" t="s">
        <v>82</v>
      </c>
      <c r="K545" t="s">
        <v>82</v>
      </c>
      <c r="L545" s="27">
        <v>24796</v>
      </c>
      <c r="M545" t="s">
        <v>289</v>
      </c>
      <c r="N545" t="s">
        <v>290</v>
      </c>
      <c r="O545" t="str">
        <f>VLOOKUP(L545,VS!E:F,2,FALSE)</f>
        <v>verejná</v>
      </c>
      <c r="P545" t="s">
        <v>91</v>
      </c>
      <c r="Q545" t="s">
        <v>77</v>
      </c>
      <c r="Z545" t="s">
        <v>625</v>
      </c>
      <c r="AA545" t="s">
        <v>2010</v>
      </c>
      <c r="AB545" t="s">
        <v>2008</v>
      </c>
      <c r="AI545" t="s">
        <v>332</v>
      </c>
      <c r="AM545" t="s">
        <v>129</v>
      </c>
      <c r="AN545" t="s">
        <v>111</v>
      </c>
      <c r="AO545" t="s">
        <v>144</v>
      </c>
      <c r="AP545" t="s">
        <v>74</v>
      </c>
      <c r="AQ545" t="s">
        <v>74</v>
      </c>
      <c r="AR545" t="s">
        <v>73</v>
      </c>
      <c r="AS545" t="s">
        <v>74</v>
      </c>
      <c r="AT545" t="s">
        <v>74</v>
      </c>
      <c r="AU545" t="s">
        <v>74</v>
      </c>
      <c r="AV545" t="s">
        <v>74</v>
      </c>
      <c r="AW545" t="s">
        <v>74</v>
      </c>
      <c r="AX545" t="s">
        <v>74</v>
      </c>
      <c r="AY545" t="s">
        <v>74</v>
      </c>
      <c r="AZ545" t="s">
        <v>74</v>
      </c>
      <c r="BO545" t="s">
        <v>74</v>
      </c>
      <c r="BP545" t="s">
        <v>74</v>
      </c>
      <c r="BQ545" t="s">
        <v>74</v>
      </c>
      <c r="BR545" t="s">
        <v>74</v>
      </c>
    </row>
    <row r="546" spans="1:70" x14ac:dyDescent="0.25">
      <c r="A546" t="s">
        <v>2011</v>
      </c>
      <c r="B546" t="s">
        <v>69</v>
      </c>
      <c r="C546" t="s">
        <v>838</v>
      </c>
      <c r="D546" t="s">
        <v>151</v>
      </c>
      <c r="E546" t="s">
        <v>349</v>
      </c>
      <c r="F546" t="s">
        <v>70</v>
      </c>
      <c r="G546" t="s">
        <v>108</v>
      </c>
      <c r="H546" t="s">
        <v>152</v>
      </c>
      <c r="I546" t="s">
        <v>82</v>
      </c>
      <c r="J546" t="s">
        <v>82</v>
      </c>
      <c r="K546" t="s">
        <v>82</v>
      </c>
      <c r="L546" s="27">
        <v>24791</v>
      </c>
      <c r="M546" t="s">
        <v>179</v>
      </c>
      <c r="N546" t="s">
        <v>180</v>
      </c>
      <c r="O546" t="str">
        <f>VLOOKUP(L546,VS!E:F,2,FALSE)</f>
        <v>verejná</v>
      </c>
      <c r="P546" t="s">
        <v>91</v>
      </c>
      <c r="Q546" t="s">
        <v>77</v>
      </c>
      <c r="Z546" t="s">
        <v>625</v>
      </c>
      <c r="AA546" t="s">
        <v>2010</v>
      </c>
      <c r="AB546" t="s">
        <v>2008</v>
      </c>
      <c r="AI546" t="s">
        <v>332</v>
      </c>
      <c r="AM546" t="s">
        <v>129</v>
      </c>
      <c r="AN546" t="s">
        <v>111</v>
      </c>
      <c r="AO546" t="s">
        <v>144</v>
      </c>
      <c r="AP546" t="s">
        <v>74</v>
      </c>
      <c r="AQ546" t="s">
        <v>74</v>
      </c>
      <c r="AR546" t="s">
        <v>73</v>
      </c>
      <c r="AS546" t="s">
        <v>74</v>
      </c>
      <c r="AT546" t="s">
        <v>74</v>
      </c>
      <c r="AU546" t="s">
        <v>74</v>
      </c>
      <c r="AV546" t="s">
        <v>74</v>
      </c>
      <c r="AW546" t="s">
        <v>74</v>
      </c>
      <c r="AX546" t="s">
        <v>74</v>
      </c>
      <c r="AY546" t="s">
        <v>74</v>
      </c>
      <c r="AZ546" t="s">
        <v>74</v>
      </c>
      <c r="BO546" t="s">
        <v>74</v>
      </c>
      <c r="BP546" t="s">
        <v>74</v>
      </c>
      <c r="BQ546" t="s">
        <v>74</v>
      </c>
      <c r="BR546" t="s">
        <v>74</v>
      </c>
    </row>
    <row r="547" spans="1:70" x14ac:dyDescent="0.25">
      <c r="A547" t="s">
        <v>2012</v>
      </c>
      <c r="B547" t="s">
        <v>69</v>
      </c>
      <c r="C547" t="s">
        <v>838</v>
      </c>
      <c r="D547" t="s">
        <v>151</v>
      </c>
      <c r="E547" t="s">
        <v>349</v>
      </c>
      <c r="F547" t="s">
        <v>70</v>
      </c>
      <c r="G547" t="s">
        <v>108</v>
      </c>
      <c r="H547" t="s">
        <v>118</v>
      </c>
      <c r="I547" t="s">
        <v>82</v>
      </c>
      <c r="J547" t="s">
        <v>82</v>
      </c>
      <c r="K547" t="s">
        <v>82</v>
      </c>
      <c r="L547" s="27">
        <v>24791</v>
      </c>
      <c r="M547" t="s">
        <v>179</v>
      </c>
      <c r="N547" t="s">
        <v>180</v>
      </c>
      <c r="O547" t="str">
        <f>VLOOKUP(L547,VS!E:F,2,FALSE)</f>
        <v>verejná</v>
      </c>
      <c r="P547" t="s">
        <v>91</v>
      </c>
      <c r="Z547" t="s">
        <v>625</v>
      </c>
      <c r="AA547" t="s">
        <v>2010</v>
      </c>
      <c r="AB547" t="s">
        <v>2008</v>
      </c>
      <c r="AI547" t="s">
        <v>332</v>
      </c>
      <c r="AM547" t="s">
        <v>129</v>
      </c>
      <c r="AN547" t="s">
        <v>414</v>
      </c>
      <c r="AO547" t="s">
        <v>1029</v>
      </c>
      <c r="AP547" t="s">
        <v>74</v>
      </c>
      <c r="AQ547" t="s">
        <v>74</v>
      </c>
      <c r="AR547" t="s">
        <v>73</v>
      </c>
      <c r="AS547" t="s">
        <v>74</v>
      </c>
      <c r="AT547" t="s">
        <v>74</v>
      </c>
      <c r="AU547" t="s">
        <v>74</v>
      </c>
      <c r="AV547" t="s">
        <v>74</v>
      </c>
      <c r="AW547" t="s">
        <v>74</v>
      </c>
      <c r="AX547" t="s">
        <v>74</v>
      </c>
      <c r="AY547" t="s">
        <v>74</v>
      </c>
      <c r="AZ547" t="s">
        <v>74</v>
      </c>
      <c r="BO547" t="s">
        <v>74</v>
      </c>
      <c r="BP547" t="s">
        <v>74</v>
      </c>
      <c r="BQ547" t="s">
        <v>74</v>
      </c>
      <c r="BR547" t="s">
        <v>74</v>
      </c>
    </row>
    <row r="548" spans="1:70" x14ac:dyDescent="0.25">
      <c r="A548" t="s">
        <v>2012</v>
      </c>
      <c r="B548" t="s">
        <v>69</v>
      </c>
      <c r="C548" t="s">
        <v>838</v>
      </c>
      <c r="D548" t="s">
        <v>151</v>
      </c>
      <c r="E548" t="s">
        <v>349</v>
      </c>
      <c r="F548" t="s">
        <v>70</v>
      </c>
      <c r="G548" t="s">
        <v>108</v>
      </c>
      <c r="H548" t="s">
        <v>136</v>
      </c>
      <c r="I548" t="s">
        <v>82</v>
      </c>
      <c r="J548" t="s">
        <v>82</v>
      </c>
      <c r="K548" t="s">
        <v>82</v>
      </c>
      <c r="L548" s="27">
        <v>27549</v>
      </c>
      <c r="M548" t="s">
        <v>222</v>
      </c>
      <c r="N548" t="s">
        <v>223</v>
      </c>
      <c r="O548" t="str">
        <f>VLOOKUP(L548,VS!E:F,2,FALSE)</f>
        <v>súkromná</v>
      </c>
      <c r="P548" t="s">
        <v>91</v>
      </c>
      <c r="Z548" t="s">
        <v>625</v>
      </c>
      <c r="AA548" t="s">
        <v>2010</v>
      </c>
      <c r="AB548" t="s">
        <v>2008</v>
      </c>
      <c r="AI548" t="s">
        <v>332</v>
      </c>
      <c r="AM548" t="s">
        <v>129</v>
      </c>
      <c r="AN548" t="s">
        <v>414</v>
      </c>
      <c r="AO548" t="s">
        <v>1029</v>
      </c>
      <c r="AP548" t="s">
        <v>74</v>
      </c>
      <c r="AQ548" t="s">
        <v>74</v>
      </c>
      <c r="AR548" t="s">
        <v>73</v>
      </c>
      <c r="AS548" t="s">
        <v>74</v>
      </c>
      <c r="AT548" t="s">
        <v>74</v>
      </c>
      <c r="AU548" t="s">
        <v>74</v>
      </c>
      <c r="AV548" t="s">
        <v>74</v>
      </c>
      <c r="AW548" t="s">
        <v>74</v>
      </c>
      <c r="AX548" t="s">
        <v>74</v>
      </c>
      <c r="AY548" t="s">
        <v>74</v>
      </c>
      <c r="AZ548" t="s">
        <v>74</v>
      </c>
      <c r="BO548" t="s">
        <v>74</v>
      </c>
      <c r="BP548" t="s">
        <v>74</v>
      </c>
      <c r="BQ548" t="s">
        <v>74</v>
      </c>
      <c r="BR548" t="s">
        <v>74</v>
      </c>
    </row>
    <row r="549" spans="1:70" x14ac:dyDescent="0.25">
      <c r="A549" t="s">
        <v>2014</v>
      </c>
      <c r="B549" t="s">
        <v>69</v>
      </c>
      <c r="C549" t="s">
        <v>473</v>
      </c>
      <c r="D549" t="s">
        <v>151</v>
      </c>
      <c r="E549" t="s">
        <v>115</v>
      </c>
      <c r="F549" t="s">
        <v>70</v>
      </c>
      <c r="G549" t="s">
        <v>71</v>
      </c>
      <c r="H549" t="s">
        <v>152</v>
      </c>
      <c r="I549" t="s">
        <v>82</v>
      </c>
      <c r="J549" t="s">
        <v>82</v>
      </c>
      <c r="K549" t="s">
        <v>82</v>
      </c>
      <c r="L549" s="27">
        <v>24712</v>
      </c>
      <c r="M549" t="s">
        <v>75</v>
      </c>
      <c r="N549" t="s">
        <v>76</v>
      </c>
      <c r="O549" t="str">
        <f>VLOOKUP(L549,VS!E:F,2,FALSE)</f>
        <v>verejná</v>
      </c>
      <c r="P549" t="s">
        <v>77</v>
      </c>
      <c r="AA549" t="s">
        <v>2015</v>
      </c>
      <c r="AB549" t="s">
        <v>2013</v>
      </c>
      <c r="AI549" t="s">
        <v>487</v>
      </c>
      <c r="AM549" t="s">
        <v>129</v>
      </c>
      <c r="AN549" t="s">
        <v>195</v>
      </c>
      <c r="AO549" t="s">
        <v>83</v>
      </c>
      <c r="AP549" t="s">
        <v>74</v>
      </c>
      <c r="AQ549" t="s">
        <v>74</v>
      </c>
      <c r="AR549" t="s">
        <v>74</v>
      </c>
      <c r="AS549" t="s">
        <v>74</v>
      </c>
      <c r="AT549" t="s">
        <v>74</v>
      </c>
      <c r="AU549" t="s">
        <v>74</v>
      </c>
      <c r="AV549" t="s">
        <v>74</v>
      </c>
      <c r="AW549" t="s">
        <v>74</v>
      </c>
      <c r="AX549" t="s">
        <v>74</v>
      </c>
      <c r="AY549" t="s">
        <v>74</v>
      </c>
      <c r="AZ549" t="s">
        <v>74</v>
      </c>
      <c r="BO549" t="s">
        <v>74</v>
      </c>
      <c r="BP549" t="s">
        <v>74</v>
      </c>
      <c r="BQ549" t="s">
        <v>74</v>
      </c>
      <c r="BR549" t="s">
        <v>74</v>
      </c>
    </row>
    <row r="550" spans="1:70" x14ac:dyDescent="0.25">
      <c r="A550" t="s">
        <v>2014</v>
      </c>
      <c r="B550" t="s">
        <v>69</v>
      </c>
      <c r="C550" t="s">
        <v>473</v>
      </c>
      <c r="D550" t="s">
        <v>151</v>
      </c>
      <c r="E550" t="s">
        <v>115</v>
      </c>
      <c r="F550" t="s">
        <v>70</v>
      </c>
      <c r="G550" t="s">
        <v>71</v>
      </c>
      <c r="H550" t="s">
        <v>152</v>
      </c>
      <c r="I550" t="s">
        <v>82</v>
      </c>
      <c r="J550" t="s">
        <v>82</v>
      </c>
      <c r="K550" t="s">
        <v>82</v>
      </c>
      <c r="L550" s="27">
        <v>24712</v>
      </c>
      <c r="M550" t="s">
        <v>75</v>
      </c>
      <c r="N550" t="s">
        <v>76</v>
      </c>
      <c r="O550" t="str">
        <f>VLOOKUP(L550,VS!E:F,2,FALSE)</f>
        <v>verejná</v>
      </c>
      <c r="P550" t="s">
        <v>77</v>
      </c>
      <c r="AA550" t="s">
        <v>2015</v>
      </c>
      <c r="AB550" t="s">
        <v>2013</v>
      </c>
      <c r="AI550" t="s">
        <v>487</v>
      </c>
      <c r="AM550" t="s">
        <v>129</v>
      </c>
      <c r="AN550" t="s">
        <v>195</v>
      </c>
      <c r="AO550" t="s">
        <v>83</v>
      </c>
      <c r="AP550" t="s">
        <v>74</v>
      </c>
      <c r="AQ550" t="s">
        <v>74</v>
      </c>
      <c r="AR550" t="s">
        <v>74</v>
      </c>
      <c r="AS550" t="s">
        <v>74</v>
      </c>
      <c r="AT550" t="s">
        <v>74</v>
      </c>
      <c r="AU550" t="s">
        <v>74</v>
      </c>
      <c r="AV550" t="s">
        <v>74</v>
      </c>
      <c r="AW550" t="s">
        <v>74</v>
      </c>
      <c r="AX550" t="s">
        <v>74</v>
      </c>
      <c r="AY550" t="s">
        <v>74</v>
      </c>
      <c r="AZ550" t="s">
        <v>74</v>
      </c>
      <c r="BO550" t="s">
        <v>74</v>
      </c>
      <c r="BP550" t="s">
        <v>74</v>
      </c>
      <c r="BQ550" t="s">
        <v>82</v>
      </c>
      <c r="BR550" t="s">
        <v>74</v>
      </c>
    </row>
    <row r="551" spans="1:70" x14ac:dyDescent="0.25">
      <c r="A551" t="s">
        <v>2016</v>
      </c>
      <c r="B551" t="s">
        <v>69</v>
      </c>
      <c r="C551" t="s">
        <v>473</v>
      </c>
      <c r="D551" t="s">
        <v>151</v>
      </c>
      <c r="E551" t="s">
        <v>115</v>
      </c>
      <c r="F551" t="s">
        <v>70</v>
      </c>
      <c r="G551" t="s">
        <v>71</v>
      </c>
      <c r="H551" t="s">
        <v>87</v>
      </c>
      <c r="I551" t="s">
        <v>82</v>
      </c>
      <c r="J551" t="s">
        <v>82</v>
      </c>
      <c r="K551" t="s">
        <v>82</v>
      </c>
      <c r="L551" s="27">
        <v>24712</v>
      </c>
      <c r="M551" t="s">
        <v>75</v>
      </c>
      <c r="N551" t="s">
        <v>76</v>
      </c>
      <c r="O551" t="str">
        <f>VLOOKUP(L551,VS!E:F,2,FALSE)</f>
        <v>verejná</v>
      </c>
      <c r="P551" t="s">
        <v>77</v>
      </c>
      <c r="AA551" t="s">
        <v>2015</v>
      </c>
      <c r="AB551" t="s">
        <v>2013</v>
      </c>
      <c r="AI551" t="s">
        <v>487</v>
      </c>
      <c r="AM551" t="s">
        <v>129</v>
      </c>
      <c r="AN551" t="s">
        <v>566</v>
      </c>
      <c r="AO551" t="s">
        <v>851</v>
      </c>
      <c r="AP551" t="s">
        <v>74</v>
      </c>
      <c r="AQ551" t="s">
        <v>74</v>
      </c>
      <c r="AR551" t="s">
        <v>74</v>
      </c>
      <c r="AS551" t="s">
        <v>74</v>
      </c>
      <c r="AT551" t="s">
        <v>74</v>
      </c>
      <c r="AU551" t="s">
        <v>74</v>
      </c>
      <c r="AV551" t="s">
        <v>74</v>
      </c>
      <c r="AW551" t="s">
        <v>74</v>
      </c>
      <c r="AX551" t="s">
        <v>74</v>
      </c>
      <c r="AY551" t="s">
        <v>74</v>
      </c>
      <c r="AZ551" t="s">
        <v>74</v>
      </c>
      <c r="BO551" t="s">
        <v>74</v>
      </c>
      <c r="BP551" t="s">
        <v>74</v>
      </c>
      <c r="BQ551" t="s">
        <v>74</v>
      </c>
      <c r="BR551" t="s">
        <v>74</v>
      </c>
    </row>
    <row r="552" spans="1:70" x14ac:dyDescent="0.25">
      <c r="A552" t="s">
        <v>2018</v>
      </c>
      <c r="B552" t="s">
        <v>69</v>
      </c>
      <c r="C552" t="s">
        <v>838</v>
      </c>
      <c r="D552" t="s">
        <v>151</v>
      </c>
      <c r="E552" t="s">
        <v>349</v>
      </c>
      <c r="F552" t="s">
        <v>70</v>
      </c>
      <c r="G552" t="s">
        <v>71</v>
      </c>
      <c r="H552" t="s">
        <v>91</v>
      </c>
      <c r="I552" t="s">
        <v>82</v>
      </c>
      <c r="J552" t="s">
        <v>82</v>
      </c>
      <c r="K552" t="s">
        <v>74</v>
      </c>
      <c r="L552" s="27">
        <v>24712</v>
      </c>
      <c r="M552" t="s">
        <v>75</v>
      </c>
      <c r="N552" t="s">
        <v>76</v>
      </c>
      <c r="O552" t="str">
        <f>VLOOKUP(L552,VS!E:F,2,FALSE)</f>
        <v>verejná</v>
      </c>
      <c r="P552" t="s">
        <v>77</v>
      </c>
      <c r="AA552" t="s">
        <v>2015</v>
      </c>
      <c r="AB552" t="s">
        <v>2013</v>
      </c>
      <c r="AI552" t="s">
        <v>487</v>
      </c>
      <c r="AM552" t="s">
        <v>129</v>
      </c>
      <c r="AN552" t="s">
        <v>133</v>
      </c>
      <c r="AO552" t="s">
        <v>1691</v>
      </c>
      <c r="AP552" t="s">
        <v>74</v>
      </c>
      <c r="AQ552" t="s">
        <v>74</v>
      </c>
      <c r="AR552" t="s">
        <v>74</v>
      </c>
      <c r="AS552" t="s">
        <v>74</v>
      </c>
      <c r="AT552" t="s">
        <v>74</v>
      </c>
      <c r="AU552" t="s">
        <v>74</v>
      </c>
      <c r="AV552" t="s">
        <v>74</v>
      </c>
      <c r="AW552" t="s">
        <v>74</v>
      </c>
      <c r="AX552" t="s">
        <v>74</v>
      </c>
      <c r="AY552" t="s">
        <v>74</v>
      </c>
      <c r="AZ552" t="s">
        <v>74</v>
      </c>
      <c r="BO552" t="s">
        <v>74</v>
      </c>
      <c r="BP552" t="s">
        <v>74</v>
      </c>
      <c r="BQ552" t="s">
        <v>74</v>
      </c>
      <c r="BR552" t="s">
        <v>74</v>
      </c>
    </row>
    <row r="553" spans="1:70" x14ac:dyDescent="0.25">
      <c r="A553" t="s">
        <v>2019</v>
      </c>
      <c r="B553" t="s">
        <v>69</v>
      </c>
      <c r="C553" t="s">
        <v>227</v>
      </c>
      <c r="D553" t="s">
        <v>151</v>
      </c>
      <c r="F553" t="s">
        <v>70</v>
      </c>
      <c r="G553" t="s">
        <v>108</v>
      </c>
      <c r="H553" t="s">
        <v>87</v>
      </c>
      <c r="I553" t="s">
        <v>82</v>
      </c>
      <c r="J553" t="s">
        <v>82</v>
      </c>
      <c r="K553" t="s">
        <v>74</v>
      </c>
      <c r="L553" s="27">
        <v>24760</v>
      </c>
      <c r="M553" t="s">
        <v>255</v>
      </c>
      <c r="N553" t="s">
        <v>256</v>
      </c>
      <c r="O553" t="str">
        <f>VLOOKUP(L553,VS!E:F,2,FALSE)</f>
        <v>verejná</v>
      </c>
      <c r="P553" t="s">
        <v>91</v>
      </c>
      <c r="AB553" t="s">
        <v>2020</v>
      </c>
      <c r="AI553" t="s">
        <v>504</v>
      </c>
      <c r="AJ553" t="s">
        <v>135</v>
      </c>
      <c r="AM553" t="s">
        <v>129</v>
      </c>
      <c r="AP553" t="s">
        <v>74</v>
      </c>
      <c r="AQ553" t="s">
        <v>74</v>
      </c>
      <c r="AR553" t="s">
        <v>74</v>
      </c>
      <c r="AS553" t="s">
        <v>74</v>
      </c>
      <c r="AT553" t="s">
        <v>74</v>
      </c>
      <c r="AU553" t="s">
        <v>74</v>
      </c>
      <c r="AV553" t="s">
        <v>74</v>
      </c>
      <c r="AW553" t="s">
        <v>74</v>
      </c>
      <c r="AX553" t="s">
        <v>74</v>
      </c>
      <c r="AY553" t="s">
        <v>74</v>
      </c>
      <c r="AZ553" t="s">
        <v>74</v>
      </c>
      <c r="BO553" t="s">
        <v>74</v>
      </c>
      <c r="BP553" t="s">
        <v>74</v>
      </c>
      <c r="BQ553" t="s">
        <v>74</v>
      </c>
      <c r="BR553" t="s">
        <v>74</v>
      </c>
    </row>
    <row r="554" spans="1:70" x14ac:dyDescent="0.25">
      <c r="A554" t="s">
        <v>2022</v>
      </c>
      <c r="B554" t="s">
        <v>69</v>
      </c>
      <c r="C554" t="s">
        <v>838</v>
      </c>
      <c r="D554" t="s">
        <v>151</v>
      </c>
      <c r="E554" t="s">
        <v>349</v>
      </c>
      <c r="F554" t="s">
        <v>70</v>
      </c>
      <c r="G554" t="s">
        <v>71</v>
      </c>
      <c r="H554" t="s">
        <v>87</v>
      </c>
      <c r="I554" t="s">
        <v>82</v>
      </c>
      <c r="J554" t="s">
        <v>82</v>
      </c>
      <c r="K554" t="s">
        <v>82</v>
      </c>
      <c r="L554" s="27">
        <v>24791</v>
      </c>
      <c r="M554" t="s">
        <v>179</v>
      </c>
      <c r="N554" t="s">
        <v>180</v>
      </c>
      <c r="O554" t="str">
        <f>VLOOKUP(L554,VS!E:F,2,FALSE)</f>
        <v>verejná</v>
      </c>
      <c r="P554" t="s">
        <v>91</v>
      </c>
      <c r="AA554" t="s">
        <v>2023</v>
      </c>
      <c r="AB554" t="s">
        <v>2024</v>
      </c>
      <c r="AI554" t="s">
        <v>332</v>
      </c>
      <c r="AM554" t="s">
        <v>129</v>
      </c>
      <c r="AN554" t="s">
        <v>207</v>
      </c>
      <c r="AP554" t="s">
        <v>74</v>
      </c>
      <c r="AQ554" t="s">
        <v>74</v>
      </c>
      <c r="AR554" t="s">
        <v>74</v>
      </c>
      <c r="AS554" t="s">
        <v>74</v>
      </c>
      <c r="AT554" t="s">
        <v>74</v>
      </c>
      <c r="AU554" t="s">
        <v>74</v>
      </c>
      <c r="AV554" t="s">
        <v>74</v>
      </c>
      <c r="AW554" t="s">
        <v>74</v>
      </c>
      <c r="AX554" t="s">
        <v>74</v>
      </c>
      <c r="AY554" t="s">
        <v>74</v>
      </c>
      <c r="AZ554" t="s">
        <v>74</v>
      </c>
      <c r="BO554" t="s">
        <v>74</v>
      </c>
      <c r="BP554" t="s">
        <v>74</v>
      </c>
      <c r="BQ554" t="s">
        <v>74</v>
      </c>
      <c r="BR554" t="s">
        <v>74</v>
      </c>
    </row>
    <row r="555" spans="1:70" x14ac:dyDescent="0.25">
      <c r="A555" t="s">
        <v>2025</v>
      </c>
      <c r="B555" t="s">
        <v>69</v>
      </c>
      <c r="C555" t="s">
        <v>227</v>
      </c>
      <c r="D555" t="s">
        <v>151</v>
      </c>
      <c r="F555" t="s">
        <v>70</v>
      </c>
      <c r="G555" t="s">
        <v>108</v>
      </c>
      <c r="H555" t="s">
        <v>87</v>
      </c>
      <c r="I555" t="s">
        <v>82</v>
      </c>
      <c r="J555" t="s">
        <v>82</v>
      </c>
      <c r="K555" t="s">
        <v>74</v>
      </c>
      <c r="L555" s="27">
        <v>24760</v>
      </c>
      <c r="M555" t="s">
        <v>255</v>
      </c>
      <c r="N555" t="s">
        <v>256</v>
      </c>
      <c r="O555" t="str">
        <f>VLOOKUP(L555,VS!E:F,2,FALSE)</f>
        <v>verejná</v>
      </c>
      <c r="P555" t="s">
        <v>80</v>
      </c>
      <c r="Q555" t="s">
        <v>91</v>
      </c>
      <c r="R555" t="s">
        <v>111</v>
      </c>
      <c r="AB555" t="s">
        <v>2026</v>
      </c>
      <c r="AI555" t="s">
        <v>504</v>
      </c>
      <c r="AJ555" t="s">
        <v>135</v>
      </c>
      <c r="AM555" t="s">
        <v>129</v>
      </c>
      <c r="AP555" t="s">
        <v>74</v>
      </c>
      <c r="AQ555" t="s">
        <v>74</v>
      </c>
      <c r="AR555" t="s">
        <v>82</v>
      </c>
      <c r="AS555" t="s">
        <v>74</v>
      </c>
      <c r="AT555" t="s">
        <v>74</v>
      </c>
      <c r="AU555" t="s">
        <v>74</v>
      </c>
      <c r="AV555" t="s">
        <v>74</v>
      </c>
      <c r="AW555" t="s">
        <v>74</v>
      </c>
      <c r="AX555" t="s">
        <v>74</v>
      </c>
      <c r="AY555" t="s">
        <v>74</v>
      </c>
      <c r="AZ555" t="s">
        <v>74</v>
      </c>
      <c r="BO555" t="s">
        <v>74</v>
      </c>
      <c r="BP555" t="s">
        <v>74</v>
      </c>
      <c r="BQ555" t="s">
        <v>74</v>
      </c>
      <c r="BR555" t="s">
        <v>74</v>
      </c>
    </row>
    <row r="556" spans="1:70" x14ac:dyDescent="0.25">
      <c r="A556" t="s">
        <v>2027</v>
      </c>
      <c r="B556" t="s">
        <v>86</v>
      </c>
      <c r="C556" t="s">
        <v>473</v>
      </c>
      <c r="D556" t="s">
        <v>151</v>
      </c>
      <c r="E556" t="s">
        <v>115</v>
      </c>
      <c r="F556" t="s">
        <v>70</v>
      </c>
      <c r="G556" t="s">
        <v>71</v>
      </c>
      <c r="H556" t="s">
        <v>87</v>
      </c>
      <c r="I556" t="s">
        <v>82</v>
      </c>
      <c r="J556" t="s">
        <v>82</v>
      </c>
      <c r="K556" t="s">
        <v>82</v>
      </c>
      <c r="L556" s="27">
        <v>24808</v>
      </c>
      <c r="M556" t="s">
        <v>266</v>
      </c>
      <c r="N556" t="s">
        <v>267</v>
      </c>
      <c r="O556" t="str">
        <f>VLOOKUP(L556,VS!E:F,2,FALSE)</f>
        <v>verejná</v>
      </c>
      <c r="P556" t="s">
        <v>80</v>
      </c>
      <c r="AA556" t="s">
        <v>1266</v>
      </c>
      <c r="AB556" t="s">
        <v>1267</v>
      </c>
      <c r="AI556" t="s">
        <v>417</v>
      </c>
      <c r="AM556" t="s">
        <v>129</v>
      </c>
      <c r="AN556" t="s">
        <v>195</v>
      </c>
      <c r="AO556" t="s">
        <v>1268</v>
      </c>
      <c r="AP556" t="s">
        <v>74</v>
      </c>
      <c r="AQ556" t="s">
        <v>82</v>
      </c>
      <c r="AR556" t="s">
        <v>74</v>
      </c>
      <c r="AS556" t="s">
        <v>74</v>
      </c>
      <c r="AT556" t="s">
        <v>74</v>
      </c>
      <c r="AU556" t="s">
        <v>74</v>
      </c>
      <c r="AV556" t="s">
        <v>74</v>
      </c>
      <c r="AW556" t="s">
        <v>74</v>
      </c>
      <c r="AX556" t="s">
        <v>74</v>
      </c>
      <c r="AY556" t="s">
        <v>74</v>
      </c>
      <c r="AZ556" t="s">
        <v>74</v>
      </c>
      <c r="BO556" t="s">
        <v>74</v>
      </c>
      <c r="BP556" t="s">
        <v>74</v>
      </c>
      <c r="BQ556" t="s">
        <v>74</v>
      </c>
      <c r="BR556" t="s">
        <v>74</v>
      </c>
    </row>
    <row r="557" spans="1:70" x14ac:dyDescent="0.25">
      <c r="A557" t="s">
        <v>2028</v>
      </c>
      <c r="B557" t="s">
        <v>69</v>
      </c>
      <c r="C557" t="s">
        <v>227</v>
      </c>
      <c r="D557" t="s">
        <v>151</v>
      </c>
      <c r="F557" t="s">
        <v>70</v>
      </c>
      <c r="G557" t="s">
        <v>71</v>
      </c>
      <c r="H557" t="s">
        <v>87</v>
      </c>
      <c r="I557" t="s">
        <v>82</v>
      </c>
      <c r="J557" t="s">
        <v>82</v>
      </c>
      <c r="K557" t="s">
        <v>74</v>
      </c>
      <c r="L557" s="27">
        <v>24760</v>
      </c>
      <c r="M557" t="s">
        <v>255</v>
      </c>
      <c r="N557" t="s">
        <v>256</v>
      </c>
      <c r="O557" t="str">
        <f>VLOOKUP(L557,VS!E:F,2,FALSE)</f>
        <v>verejná</v>
      </c>
      <c r="P557" t="s">
        <v>91</v>
      </c>
      <c r="AB557" t="s">
        <v>2029</v>
      </c>
      <c r="AI557" t="s">
        <v>2030</v>
      </c>
      <c r="AJ557" t="s">
        <v>135</v>
      </c>
      <c r="AM557" t="s">
        <v>129</v>
      </c>
      <c r="AP557" t="s">
        <v>74</v>
      </c>
      <c r="AQ557" t="s">
        <v>74</v>
      </c>
      <c r="AR557" t="s">
        <v>74</v>
      </c>
      <c r="AS557" t="s">
        <v>74</v>
      </c>
      <c r="AT557" t="s">
        <v>74</v>
      </c>
      <c r="AU557" t="s">
        <v>74</v>
      </c>
      <c r="AV557" t="s">
        <v>74</v>
      </c>
      <c r="AW557" t="s">
        <v>74</v>
      </c>
      <c r="AX557" t="s">
        <v>74</v>
      </c>
      <c r="AY557" t="s">
        <v>74</v>
      </c>
      <c r="AZ557" t="s">
        <v>74</v>
      </c>
      <c r="BO557" t="s">
        <v>74</v>
      </c>
      <c r="BP557" t="s">
        <v>74</v>
      </c>
      <c r="BQ557" t="s">
        <v>74</v>
      </c>
      <c r="BR557" t="s">
        <v>74</v>
      </c>
    </row>
    <row r="558" spans="1:70" x14ac:dyDescent="0.25">
      <c r="A558" t="s">
        <v>2031</v>
      </c>
      <c r="B558" t="s">
        <v>69</v>
      </c>
      <c r="C558" t="s">
        <v>227</v>
      </c>
      <c r="D558" t="s">
        <v>151</v>
      </c>
      <c r="F558" t="s">
        <v>70</v>
      </c>
      <c r="G558" t="s">
        <v>71</v>
      </c>
      <c r="H558" t="s">
        <v>87</v>
      </c>
      <c r="I558" t="s">
        <v>82</v>
      </c>
      <c r="J558" t="s">
        <v>82</v>
      </c>
      <c r="K558" t="s">
        <v>82</v>
      </c>
      <c r="L558" s="27">
        <v>24712</v>
      </c>
      <c r="M558" t="s">
        <v>75</v>
      </c>
      <c r="N558" t="s">
        <v>76</v>
      </c>
      <c r="O558" t="str">
        <f>VLOOKUP(L558,VS!E:F,2,FALSE)</f>
        <v>verejná</v>
      </c>
      <c r="P558" t="s">
        <v>133</v>
      </c>
      <c r="AB558" t="s">
        <v>2032</v>
      </c>
      <c r="AI558" t="s">
        <v>501</v>
      </c>
      <c r="AJ558" t="s">
        <v>135</v>
      </c>
      <c r="AM558" t="s">
        <v>129</v>
      </c>
      <c r="AP558" t="s">
        <v>74</v>
      </c>
      <c r="AQ558" t="s">
        <v>74</v>
      </c>
      <c r="AR558" t="s">
        <v>74</v>
      </c>
      <c r="AS558" t="s">
        <v>74</v>
      </c>
      <c r="AT558" t="s">
        <v>74</v>
      </c>
      <c r="AU558" t="s">
        <v>74</v>
      </c>
      <c r="AV558" t="s">
        <v>74</v>
      </c>
      <c r="AW558" t="s">
        <v>74</v>
      </c>
      <c r="AX558" t="s">
        <v>74</v>
      </c>
      <c r="AY558" t="s">
        <v>74</v>
      </c>
      <c r="AZ558" t="s">
        <v>74</v>
      </c>
      <c r="BO558" t="s">
        <v>74</v>
      </c>
      <c r="BP558" t="s">
        <v>74</v>
      </c>
      <c r="BQ558" t="s">
        <v>74</v>
      </c>
      <c r="BR558" t="s">
        <v>74</v>
      </c>
    </row>
    <row r="559" spans="1:70" x14ac:dyDescent="0.25">
      <c r="A559" t="s">
        <v>2033</v>
      </c>
      <c r="B559" t="s">
        <v>69</v>
      </c>
      <c r="C559" t="s">
        <v>150</v>
      </c>
      <c r="D559" t="s">
        <v>151</v>
      </c>
      <c r="E559" t="s">
        <v>300</v>
      </c>
      <c r="F559" t="s">
        <v>70</v>
      </c>
      <c r="G559" t="s">
        <v>108</v>
      </c>
      <c r="H559" t="s">
        <v>152</v>
      </c>
      <c r="I559" t="s">
        <v>82</v>
      </c>
      <c r="J559" t="s">
        <v>82</v>
      </c>
      <c r="K559" t="s">
        <v>74</v>
      </c>
      <c r="L559" s="27">
        <v>24780</v>
      </c>
      <c r="M559" t="s">
        <v>101</v>
      </c>
      <c r="N559" t="s">
        <v>102</v>
      </c>
      <c r="O559" t="str">
        <f>VLOOKUP(L559,VS!E:F,2,FALSE)</f>
        <v>verejná</v>
      </c>
      <c r="P559" t="s">
        <v>80</v>
      </c>
      <c r="AB559" t="s">
        <v>2034</v>
      </c>
      <c r="AI559" t="s">
        <v>723</v>
      </c>
      <c r="AJ559" t="s">
        <v>156</v>
      </c>
      <c r="AM559" t="s">
        <v>129</v>
      </c>
      <c r="AP559" t="s">
        <v>74</v>
      </c>
      <c r="AQ559" t="s">
        <v>74</v>
      </c>
      <c r="AR559" t="s">
        <v>74</v>
      </c>
      <c r="AS559" t="s">
        <v>74</v>
      </c>
      <c r="AT559" t="s">
        <v>74</v>
      </c>
      <c r="AU559" t="s">
        <v>74</v>
      </c>
      <c r="AV559" t="s">
        <v>74</v>
      </c>
      <c r="AW559" t="s">
        <v>74</v>
      </c>
      <c r="AX559" t="s">
        <v>74</v>
      </c>
      <c r="AY559" t="s">
        <v>74</v>
      </c>
      <c r="AZ559" t="s">
        <v>74</v>
      </c>
      <c r="BO559" t="s">
        <v>74</v>
      </c>
      <c r="BP559" t="s">
        <v>74</v>
      </c>
      <c r="BQ559" t="s">
        <v>74</v>
      </c>
      <c r="BR559" t="s">
        <v>74</v>
      </c>
    </row>
    <row r="560" spans="1:70" x14ac:dyDescent="0.25">
      <c r="A560" t="s">
        <v>2037</v>
      </c>
      <c r="B560" t="s">
        <v>69</v>
      </c>
      <c r="C560" t="s">
        <v>227</v>
      </c>
      <c r="D560" t="s">
        <v>151</v>
      </c>
      <c r="F560" t="s">
        <v>70</v>
      </c>
      <c r="G560" t="s">
        <v>71</v>
      </c>
      <c r="H560" t="s">
        <v>87</v>
      </c>
      <c r="I560" t="s">
        <v>82</v>
      </c>
      <c r="J560" t="s">
        <v>82</v>
      </c>
      <c r="K560" t="s">
        <v>74</v>
      </c>
      <c r="L560" s="27">
        <v>24811</v>
      </c>
      <c r="M560" t="s">
        <v>88</v>
      </c>
      <c r="N560" t="s">
        <v>89</v>
      </c>
      <c r="O560" t="str">
        <f>VLOOKUP(L560,VS!E:F,2,FALSE)</f>
        <v>verejná</v>
      </c>
      <c r="P560" t="s">
        <v>185</v>
      </c>
      <c r="AB560" t="s">
        <v>2038</v>
      </c>
      <c r="AI560" t="s">
        <v>88</v>
      </c>
      <c r="AJ560" t="s">
        <v>135</v>
      </c>
      <c r="AM560" t="s">
        <v>92</v>
      </c>
      <c r="AO560" t="s">
        <v>954</v>
      </c>
      <c r="AP560" t="s">
        <v>74</v>
      </c>
      <c r="AQ560" t="s">
        <v>74</v>
      </c>
      <c r="AR560" t="s">
        <v>74</v>
      </c>
      <c r="AS560" t="s">
        <v>74</v>
      </c>
      <c r="AT560" t="s">
        <v>74</v>
      </c>
      <c r="AU560" t="s">
        <v>74</v>
      </c>
      <c r="AV560" t="s">
        <v>74</v>
      </c>
      <c r="AW560" t="s">
        <v>74</v>
      </c>
      <c r="AX560" t="s">
        <v>74</v>
      </c>
      <c r="AY560" t="s">
        <v>74</v>
      </c>
      <c r="AZ560" t="s">
        <v>74</v>
      </c>
      <c r="BO560" t="s">
        <v>74</v>
      </c>
      <c r="BP560" t="s">
        <v>74</v>
      </c>
      <c r="BQ560" t="s">
        <v>74</v>
      </c>
      <c r="BR560" t="s">
        <v>74</v>
      </c>
    </row>
    <row r="561" spans="1:70" x14ac:dyDescent="0.25">
      <c r="A561" t="s">
        <v>2039</v>
      </c>
      <c r="B561" t="s">
        <v>69</v>
      </c>
      <c r="C561" t="s">
        <v>227</v>
      </c>
      <c r="D561" t="s">
        <v>151</v>
      </c>
      <c r="E561" t="s">
        <v>300</v>
      </c>
      <c r="F561" t="s">
        <v>70</v>
      </c>
      <c r="G561" t="s">
        <v>71</v>
      </c>
      <c r="H561" t="s">
        <v>87</v>
      </c>
      <c r="I561" t="s">
        <v>82</v>
      </c>
      <c r="J561" t="s">
        <v>82</v>
      </c>
      <c r="K561" t="s">
        <v>74</v>
      </c>
      <c r="L561" s="27">
        <v>24808</v>
      </c>
      <c r="M561" t="s">
        <v>266</v>
      </c>
      <c r="N561" t="s">
        <v>267</v>
      </c>
      <c r="O561" t="str">
        <f>VLOOKUP(L561,VS!E:F,2,FALSE)</f>
        <v>verejná</v>
      </c>
      <c r="P561" t="s">
        <v>103</v>
      </c>
      <c r="Q561" t="s">
        <v>80</v>
      </c>
      <c r="AB561" t="s">
        <v>2040</v>
      </c>
      <c r="AI561" t="s">
        <v>423</v>
      </c>
      <c r="AJ561" t="s">
        <v>135</v>
      </c>
      <c r="AM561" t="s">
        <v>129</v>
      </c>
      <c r="AP561" t="s">
        <v>74</v>
      </c>
      <c r="AQ561" t="s">
        <v>74</v>
      </c>
      <c r="AR561" t="s">
        <v>74</v>
      </c>
      <c r="AS561" t="s">
        <v>74</v>
      </c>
      <c r="AT561" t="s">
        <v>74</v>
      </c>
      <c r="AU561" t="s">
        <v>74</v>
      </c>
      <c r="AV561" t="s">
        <v>74</v>
      </c>
      <c r="AW561" t="s">
        <v>74</v>
      </c>
      <c r="AX561" t="s">
        <v>74</v>
      </c>
      <c r="AY561" t="s">
        <v>74</v>
      </c>
      <c r="AZ561" t="s">
        <v>74</v>
      </c>
      <c r="BO561" t="s">
        <v>74</v>
      </c>
      <c r="BP561" t="s">
        <v>74</v>
      </c>
      <c r="BQ561" t="s">
        <v>74</v>
      </c>
      <c r="BR561" t="s">
        <v>74</v>
      </c>
    </row>
    <row r="562" spans="1:70" x14ac:dyDescent="0.25">
      <c r="A562" t="s">
        <v>2041</v>
      </c>
      <c r="B562" t="s">
        <v>86</v>
      </c>
      <c r="C562" t="s">
        <v>363</v>
      </c>
      <c r="D562" t="s">
        <v>151</v>
      </c>
      <c r="E562" t="s">
        <v>349</v>
      </c>
      <c r="F562" t="s">
        <v>70</v>
      </c>
      <c r="G562" t="s">
        <v>71</v>
      </c>
      <c r="H562" t="s">
        <v>87</v>
      </c>
      <c r="I562" t="s">
        <v>82</v>
      </c>
      <c r="J562" t="s">
        <v>82</v>
      </c>
      <c r="K562" t="s">
        <v>74</v>
      </c>
      <c r="L562" s="27">
        <v>24712</v>
      </c>
      <c r="M562" t="s">
        <v>75</v>
      </c>
      <c r="N562" t="s">
        <v>76</v>
      </c>
      <c r="O562" t="str">
        <f>VLOOKUP(L562,VS!E:F,2,FALSE)</f>
        <v>verejná</v>
      </c>
      <c r="P562" t="s">
        <v>91</v>
      </c>
      <c r="Z562" t="s">
        <v>165</v>
      </c>
      <c r="AA562" t="s">
        <v>2042</v>
      </c>
      <c r="AB562" t="s">
        <v>2043</v>
      </c>
      <c r="AD562" t="s">
        <v>2044</v>
      </c>
      <c r="AI562" t="s">
        <v>2045</v>
      </c>
      <c r="AM562" t="s">
        <v>338</v>
      </c>
      <c r="AN562" t="s">
        <v>587</v>
      </c>
      <c r="AO562" t="s">
        <v>2046</v>
      </c>
      <c r="AP562" t="s">
        <v>82</v>
      </c>
      <c r="AQ562" t="s">
        <v>82</v>
      </c>
      <c r="AR562" t="s">
        <v>74</v>
      </c>
      <c r="AS562" t="s">
        <v>74</v>
      </c>
      <c r="AT562" t="s">
        <v>74</v>
      </c>
      <c r="AU562" t="s">
        <v>74</v>
      </c>
      <c r="AV562" t="s">
        <v>74</v>
      </c>
      <c r="AW562" t="s">
        <v>74</v>
      </c>
      <c r="AX562" t="s">
        <v>74</v>
      </c>
      <c r="AY562" t="s">
        <v>74</v>
      </c>
      <c r="AZ562" t="s">
        <v>74</v>
      </c>
      <c r="BO562" t="s">
        <v>74</v>
      </c>
      <c r="BP562" t="s">
        <v>74</v>
      </c>
      <c r="BQ562" t="s">
        <v>74</v>
      </c>
      <c r="BR562" t="s">
        <v>74</v>
      </c>
    </row>
    <row r="563" spans="1:70" x14ac:dyDescent="0.25">
      <c r="A563" t="s">
        <v>2047</v>
      </c>
      <c r="B563" t="s">
        <v>69</v>
      </c>
      <c r="C563" t="s">
        <v>363</v>
      </c>
      <c r="D563" t="s">
        <v>151</v>
      </c>
      <c r="E563" t="s">
        <v>349</v>
      </c>
      <c r="F563" t="s">
        <v>70</v>
      </c>
      <c r="G563" t="s">
        <v>71</v>
      </c>
      <c r="H563" t="s">
        <v>87</v>
      </c>
      <c r="I563" t="s">
        <v>82</v>
      </c>
      <c r="J563" t="s">
        <v>82</v>
      </c>
      <c r="K563" t="s">
        <v>74</v>
      </c>
      <c r="L563" s="27">
        <v>24791</v>
      </c>
      <c r="M563" t="s">
        <v>179</v>
      </c>
      <c r="N563" t="s">
        <v>180</v>
      </c>
      <c r="O563" t="str">
        <f>VLOOKUP(L563,VS!E:F,2,FALSE)</f>
        <v>verejná</v>
      </c>
      <c r="P563" t="s">
        <v>91</v>
      </c>
      <c r="AA563" t="s">
        <v>809</v>
      </c>
      <c r="AD563" t="s">
        <v>2048</v>
      </c>
      <c r="AI563" t="s">
        <v>843</v>
      </c>
      <c r="AM563" t="s">
        <v>842</v>
      </c>
      <c r="AN563" t="s">
        <v>132</v>
      </c>
      <c r="AP563" t="s">
        <v>74</v>
      </c>
      <c r="AQ563" t="s">
        <v>74</v>
      </c>
      <c r="AR563" t="s">
        <v>74</v>
      </c>
      <c r="AS563" t="s">
        <v>74</v>
      </c>
      <c r="AT563" t="s">
        <v>74</v>
      </c>
      <c r="AU563" t="s">
        <v>74</v>
      </c>
      <c r="AV563" t="s">
        <v>74</v>
      </c>
      <c r="AW563" t="s">
        <v>74</v>
      </c>
      <c r="AX563" t="s">
        <v>74</v>
      </c>
      <c r="AY563" t="s">
        <v>74</v>
      </c>
      <c r="AZ563" t="s">
        <v>74</v>
      </c>
      <c r="BO563" t="s">
        <v>74</v>
      </c>
      <c r="BP563" t="s">
        <v>74</v>
      </c>
      <c r="BQ563" t="s">
        <v>74</v>
      </c>
      <c r="BR563" t="s">
        <v>74</v>
      </c>
    </row>
    <row r="564" spans="1:70" x14ac:dyDescent="0.25">
      <c r="A564" t="s">
        <v>2049</v>
      </c>
      <c r="B564" t="s">
        <v>69</v>
      </c>
      <c r="C564" t="s">
        <v>227</v>
      </c>
      <c r="D564" t="s">
        <v>151</v>
      </c>
      <c r="E564" t="s">
        <v>300</v>
      </c>
      <c r="F564" t="s">
        <v>70</v>
      </c>
      <c r="G564" t="s">
        <v>108</v>
      </c>
      <c r="H564" t="s">
        <v>111</v>
      </c>
      <c r="I564" t="s">
        <v>126</v>
      </c>
      <c r="J564" t="s">
        <v>73</v>
      </c>
      <c r="K564" t="s">
        <v>82</v>
      </c>
      <c r="L564" s="27">
        <v>26489</v>
      </c>
      <c r="M564" t="s">
        <v>140</v>
      </c>
      <c r="N564" t="s">
        <v>141</v>
      </c>
      <c r="O564" t="str">
        <f>VLOOKUP(L564,VS!E:F,2,FALSE)</f>
        <v>verejná</v>
      </c>
      <c r="P564" t="s">
        <v>111</v>
      </c>
      <c r="Q564" t="s">
        <v>152</v>
      </c>
      <c r="AB564" t="s">
        <v>2050</v>
      </c>
      <c r="AI564" t="s">
        <v>696</v>
      </c>
      <c r="AJ564" t="s">
        <v>135</v>
      </c>
      <c r="AM564" t="s">
        <v>129</v>
      </c>
      <c r="AO564" t="s">
        <v>126</v>
      </c>
      <c r="AP564" t="s">
        <v>74</v>
      </c>
      <c r="AQ564" t="s">
        <v>74</v>
      </c>
      <c r="AR564" t="s">
        <v>74</v>
      </c>
      <c r="AS564" t="s">
        <v>74</v>
      </c>
      <c r="AT564" t="s">
        <v>74</v>
      </c>
      <c r="AU564" t="s">
        <v>74</v>
      </c>
      <c r="AV564" t="s">
        <v>74</v>
      </c>
      <c r="AW564" t="s">
        <v>74</v>
      </c>
      <c r="AX564" t="s">
        <v>74</v>
      </c>
      <c r="AY564" t="s">
        <v>74</v>
      </c>
      <c r="AZ564" t="s">
        <v>74</v>
      </c>
      <c r="BO564" t="s">
        <v>82</v>
      </c>
      <c r="BP564" t="s">
        <v>74</v>
      </c>
      <c r="BQ564" t="s">
        <v>74</v>
      </c>
      <c r="BR564" t="s">
        <v>74</v>
      </c>
    </row>
    <row r="565" spans="1:70" x14ac:dyDescent="0.25">
      <c r="A565" t="s">
        <v>2051</v>
      </c>
      <c r="B565" t="s">
        <v>69</v>
      </c>
      <c r="C565" t="s">
        <v>227</v>
      </c>
      <c r="D565" t="s">
        <v>151</v>
      </c>
      <c r="F565" t="s">
        <v>70</v>
      </c>
      <c r="G565" t="s">
        <v>71</v>
      </c>
      <c r="H565" t="s">
        <v>87</v>
      </c>
      <c r="I565" t="s">
        <v>82</v>
      </c>
      <c r="J565" t="s">
        <v>82</v>
      </c>
      <c r="K565" t="s">
        <v>74</v>
      </c>
      <c r="L565" s="27">
        <v>24796</v>
      </c>
      <c r="M565" t="s">
        <v>289</v>
      </c>
      <c r="N565" t="s">
        <v>290</v>
      </c>
      <c r="O565" t="str">
        <f>VLOOKUP(L565,VS!E:F,2,FALSE)</f>
        <v>verejná</v>
      </c>
      <c r="P565" t="s">
        <v>160</v>
      </c>
      <c r="AB565" t="s">
        <v>2052</v>
      </c>
      <c r="AI565" t="s">
        <v>289</v>
      </c>
      <c r="AJ565" t="s">
        <v>135</v>
      </c>
      <c r="AM565" t="s">
        <v>129</v>
      </c>
      <c r="AP565" t="s">
        <v>74</v>
      </c>
      <c r="AQ565" t="s">
        <v>74</v>
      </c>
      <c r="AR565" t="s">
        <v>74</v>
      </c>
      <c r="AS565" t="s">
        <v>74</v>
      </c>
      <c r="AT565" t="s">
        <v>74</v>
      </c>
      <c r="AU565" t="s">
        <v>74</v>
      </c>
      <c r="AV565" t="s">
        <v>74</v>
      </c>
      <c r="AW565" t="s">
        <v>74</v>
      </c>
      <c r="AX565" t="s">
        <v>74</v>
      </c>
      <c r="AY565" t="s">
        <v>74</v>
      </c>
      <c r="AZ565" t="s">
        <v>74</v>
      </c>
      <c r="BO565" t="s">
        <v>74</v>
      </c>
      <c r="BP565" t="s">
        <v>74</v>
      </c>
      <c r="BQ565" t="s">
        <v>74</v>
      </c>
      <c r="BR565" t="s">
        <v>74</v>
      </c>
    </row>
    <row r="566" spans="1:70" x14ac:dyDescent="0.25">
      <c r="A566" t="s">
        <v>2053</v>
      </c>
      <c r="B566" t="s">
        <v>69</v>
      </c>
      <c r="C566" t="s">
        <v>150</v>
      </c>
      <c r="D566" t="s">
        <v>151</v>
      </c>
      <c r="F566" t="s">
        <v>70</v>
      </c>
      <c r="G566" t="s">
        <v>71</v>
      </c>
      <c r="H566" t="s">
        <v>111</v>
      </c>
      <c r="I566" t="s">
        <v>82</v>
      </c>
      <c r="J566" t="s">
        <v>82</v>
      </c>
      <c r="K566" t="s">
        <v>74</v>
      </c>
      <c r="L566" s="27">
        <v>24783</v>
      </c>
      <c r="M566" t="s">
        <v>281</v>
      </c>
      <c r="N566" t="s">
        <v>282</v>
      </c>
      <c r="O566" t="str">
        <f>VLOOKUP(L566,VS!E:F,2,FALSE)</f>
        <v>verejná</v>
      </c>
      <c r="P566" t="s">
        <v>80</v>
      </c>
      <c r="AB566" t="s">
        <v>2054</v>
      </c>
      <c r="AI566" t="s">
        <v>592</v>
      </c>
      <c r="AJ566" t="s">
        <v>206</v>
      </c>
      <c r="AM566" t="s">
        <v>79</v>
      </c>
      <c r="AO566" t="s">
        <v>319</v>
      </c>
      <c r="AP566" t="s">
        <v>74</v>
      </c>
      <c r="AQ566" t="s">
        <v>74</v>
      </c>
      <c r="AR566" t="s">
        <v>74</v>
      </c>
      <c r="AS566" t="s">
        <v>74</v>
      </c>
      <c r="AT566" t="s">
        <v>74</v>
      </c>
      <c r="AU566" t="s">
        <v>74</v>
      </c>
      <c r="AV566" t="s">
        <v>74</v>
      </c>
      <c r="AW566" t="s">
        <v>74</v>
      </c>
      <c r="AX566" t="s">
        <v>74</v>
      </c>
      <c r="AY566" t="s">
        <v>74</v>
      </c>
      <c r="AZ566" t="s">
        <v>74</v>
      </c>
      <c r="BO566" t="s">
        <v>74</v>
      </c>
      <c r="BP566" t="s">
        <v>74</v>
      </c>
      <c r="BQ566" t="s">
        <v>74</v>
      </c>
      <c r="BR566" t="s">
        <v>74</v>
      </c>
    </row>
    <row r="567" spans="1:70" x14ac:dyDescent="0.25">
      <c r="A567" t="s">
        <v>2053</v>
      </c>
      <c r="B567" t="s">
        <v>69</v>
      </c>
      <c r="C567" t="s">
        <v>150</v>
      </c>
      <c r="D567" t="s">
        <v>151</v>
      </c>
      <c r="F567" t="s">
        <v>70</v>
      </c>
      <c r="G567" t="s">
        <v>71</v>
      </c>
      <c r="H567" t="s">
        <v>111</v>
      </c>
      <c r="I567" t="s">
        <v>82</v>
      </c>
      <c r="J567" t="s">
        <v>82</v>
      </c>
      <c r="K567" t="s">
        <v>74</v>
      </c>
      <c r="L567" s="27">
        <v>24760</v>
      </c>
      <c r="M567" t="s">
        <v>255</v>
      </c>
      <c r="N567" t="s">
        <v>256</v>
      </c>
      <c r="O567" t="str">
        <f>VLOOKUP(L567,VS!E:F,2,FALSE)</f>
        <v>verejná</v>
      </c>
      <c r="P567" t="s">
        <v>80</v>
      </c>
      <c r="AB567" t="s">
        <v>2054</v>
      </c>
      <c r="AI567" t="s">
        <v>592</v>
      </c>
      <c r="AJ567" t="s">
        <v>206</v>
      </c>
      <c r="AM567" t="s">
        <v>79</v>
      </c>
      <c r="AO567" t="s">
        <v>319</v>
      </c>
      <c r="AP567" t="s">
        <v>74</v>
      </c>
      <c r="AQ567" t="s">
        <v>74</v>
      </c>
      <c r="AR567" t="s">
        <v>74</v>
      </c>
      <c r="AS567" t="s">
        <v>74</v>
      </c>
      <c r="AT567" t="s">
        <v>74</v>
      </c>
      <c r="AU567" t="s">
        <v>74</v>
      </c>
      <c r="AV567" t="s">
        <v>74</v>
      </c>
      <c r="AW567" t="s">
        <v>74</v>
      </c>
      <c r="AX567" t="s">
        <v>74</v>
      </c>
      <c r="AY567" t="s">
        <v>74</v>
      </c>
      <c r="AZ567" t="s">
        <v>74</v>
      </c>
      <c r="BO567" t="s">
        <v>74</v>
      </c>
      <c r="BP567" t="s">
        <v>74</v>
      </c>
      <c r="BQ567" t="s">
        <v>74</v>
      </c>
      <c r="BR567" t="s">
        <v>74</v>
      </c>
    </row>
    <row r="568" spans="1:70" x14ac:dyDescent="0.25">
      <c r="A568" t="s">
        <v>2055</v>
      </c>
      <c r="B568" t="s">
        <v>69</v>
      </c>
      <c r="C568" t="s">
        <v>227</v>
      </c>
      <c r="D568" t="s">
        <v>151</v>
      </c>
      <c r="E568" t="s">
        <v>300</v>
      </c>
      <c r="F568" t="s">
        <v>70</v>
      </c>
      <c r="G568" t="s">
        <v>108</v>
      </c>
      <c r="H568" t="s">
        <v>87</v>
      </c>
      <c r="I568" t="s">
        <v>82</v>
      </c>
      <c r="J568" t="s">
        <v>82</v>
      </c>
      <c r="K568" t="s">
        <v>74</v>
      </c>
      <c r="L568" s="27">
        <v>24760</v>
      </c>
      <c r="M568" t="s">
        <v>255</v>
      </c>
      <c r="N568" t="s">
        <v>256</v>
      </c>
      <c r="O568" t="str">
        <f>VLOOKUP(L568,VS!E:F,2,FALSE)</f>
        <v>verejná</v>
      </c>
      <c r="P568" t="s">
        <v>80</v>
      </c>
      <c r="Q568" t="s">
        <v>99</v>
      </c>
      <c r="R568" t="s">
        <v>91</v>
      </c>
      <c r="AB568" t="s">
        <v>2056</v>
      </c>
      <c r="AI568" t="s">
        <v>504</v>
      </c>
      <c r="AJ568" t="s">
        <v>135</v>
      </c>
      <c r="AM568" t="s">
        <v>129</v>
      </c>
      <c r="AP568" t="s">
        <v>74</v>
      </c>
      <c r="AQ568" t="s">
        <v>74</v>
      </c>
      <c r="AR568" t="s">
        <v>74</v>
      </c>
      <c r="AS568" t="s">
        <v>74</v>
      </c>
      <c r="AT568" t="s">
        <v>74</v>
      </c>
      <c r="AU568" t="s">
        <v>74</v>
      </c>
      <c r="AV568" t="s">
        <v>74</v>
      </c>
      <c r="AW568" t="s">
        <v>74</v>
      </c>
      <c r="AX568" t="s">
        <v>74</v>
      </c>
      <c r="AY568" t="s">
        <v>74</v>
      </c>
      <c r="AZ568" t="s">
        <v>74</v>
      </c>
      <c r="BO568" t="s">
        <v>74</v>
      </c>
      <c r="BP568" t="s">
        <v>74</v>
      </c>
      <c r="BQ568" t="s">
        <v>74</v>
      </c>
      <c r="BR568" t="s">
        <v>74</v>
      </c>
    </row>
    <row r="569" spans="1:70" x14ac:dyDescent="0.25">
      <c r="A569" t="s">
        <v>2057</v>
      </c>
      <c r="B569" t="s">
        <v>69</v>
      </c>
      <c r="C569" t="s">
        <v>227</v>
      </c>
      <c r="D569" t="s">
        <v>151</v>
      </c>
      <c r="F569" t="s">
        <v>70</v>
      </c>
      <c r="G569" t="s">
        <v>71</v>
      </c>
      <c r="H569" t="s">
        <v>87</v>
      </c>
      <c r="I569" t="s">
        <v>82</v>
      </c>
      <c r="J569" t="s">
        <v>82</v>
      </c>
      <c r="K569" t="s">
        <v>74</v>
      </c>
      <c r="L569" s="27">
        <v>24783</v>
      </c>
      <c r="M569" t="s">
        <v>281</v>
      </c>
      <c r="N569" t="s">
        <v>282</v>
      </c>
      <c r="O569" t="str">
        <f>VLOOKUP(L569,VS!E:F,2,FALSE)</f>
        <v>verejná</v>
      </c>
      <c r="P569" t="s">
        <v>80</v>
      </c>
      <c r="AB569" t="s">
        <v>2058</v>
      </c>
      <c r="AI569" t="s">
        <v>1208</v>
      </c>
      <c r="AJ569" t="s">
        <v>135</v>
      </c>
      <c r="AM569" t="s">
        <v>129</v>
      </c>
      <c r="AO569" t="s">
        <v>1584</v>
      </c>
      <c r="AP569" t="s">
        <v>74</v>
      </c>
      <c r="AQ569" t="s">
        <v>74</v>
      </c>
      <c r="AR569" t="s">
        <v>74</v>
      </c>
      <c r="AS569" t="s">
        <v>74</v>
      </c>
      <c r="AT569" t="s">
        <v>74</v>
      </c>
      <c r="AU569" t="s">
        <v>74</v>
      </c>
      <c r="AV569" t="s">
        <v>74</v>
      </c>
      <c r="AW569" t="s">
        <v>74</v>
      </c>
      <c r="AX569" t="s">
        <v>74</v>
      </c>
      <c r="AY569" t="s">
        <v>74</v>
      </c>
      <c r="AZ569" t="s">
        <v>74</v>
      </c>
      <c r="BO569" t="s">
        <v>74</v>
      </c>
      <c r="BP569" t="s">
        <v>74</v>
      </c>
      <c r="BQ569" t="s">
        <v>74</v>
      </c>
      <c r="BR569" t="s">
        <v>74</v>
      </c>
    </row>
    <row r="570" spans="1:70" x14ac:dyDescent="0.25">
      <c r="A570" t="s">
        <v>2060</v>
      </c>
      <c r="B570" t="s">
        <v>86</v>
      </c>
      <c r="C570" t="s">
        <v>150</v>
      </c>
      <c r="D570" t="s">
        <v>151</v>
      </c>
      <c r="F570" t="s">
        <v>70</v>
      </c>
      <c r="G570" t="s">
        <v>108</v>
      </c>
      <c r="H570" t="s">
        <v>448</v>
      </c>
      <c r="I570" t="s">
        <v>73</v>
      </c>
      <c r="J570" t="s">
        <v>73</v>
      </c>
      <c r="K570" t="s">
        <v>74</v>
      </c>
      <c r="L570" s="27">
        <v>24780</v>
      </c>
      <c r="M570" t="s">
        <v>101</v>
      </c>
      <c r="N570" t="s">
        <v>102</v>
      </c>
      <c r="O570" t="str">
        <f>VLOOKUP(L570,VS!E:F,2,FALSE)</f>
        <v>verejná</v>
      </c>
      <c r="P570" t="s">
        <v>91</v>
      </c>
      <c r="AB570" t="s">
        <v>2061</v>
      </c>
      <c r="AI570" t="s">
        <v>723</v>
      </c>
      <c r="AJ570" t="s">
        <v>156</v>
      </c>
      <c r="AM570" t="s">
        <v>338</v>
      </c>
      <c r="AP570" t="s">
        <v>74</v>
      </c>
      <c r="AQ570" t="s">
        <v>74</v>
      </c>
      <c r="AR570" t="s">
        <v>74</v>
      </c>
      <c r="AS570" t="s">
        <v>74</v>
      </c>
      <c r="AT570" t="s">
        <v>74</v>
      </c>
      <c r="AU570" t="s">
        <v>74</v>
      </c>
      <c r="AV570" t="s">
        <v>74</v>
      </c>
      <c r="AW570" t="s">
        <v>74</v>
      </c>
      <c r="AX570" t="s">
        <v>74</v>
      </c>
      <c r="AY570" t="s">
        <v>74</v>
      </c>
      <c r="AZ570" t="s">
        <v>74</v>
      </c>
      <c r="BO570" t="s">
        <v>74</v>
      </c>
      <c r="BP570" t="s">
        <v>74</v>
      </c>
      <c r="BQ570" t="s">
        <v>74</v>
      </c>
      <c r="BR570" t="s">
        <v>74</v>
      </c>
    </row>
    <row r="571" spans="1:70" x14ac:dyDescent="0.25">
      <c r="A571" t="s">
        <v>2062</v>
      </c>
      <c r="B571" t="s">
        <v>69</v>
      </c>
      <c r="C571" t="s">
        <v>227</v>
      </c>
      <c r="D571" t="s">
        <v>151</v>
      </c>
      <c r="F571" t="s">
        <v>70</v>
      </c>
      <c r="G571" t="s">
        <v>108</v>
      </c>
      <c r="H571" t="s">
        <v>133</v>
      </c>
      <c r="I571" t="s">
        <v>73</v>
      </c>
      <c r="J571" t="s">
        <v>73</v>
      </c>
      <c r="K571" t="s">
        <v>74</v>
      </c>
      <c r="L571" s="27">
        <v>24760</v>
      </c>
      <c r="M571" t="s">
        <v>255</v>
      </c>
      <c r="N571" t="s">
        <v>256</v>
      </c>
      <c r="O571" t="str">
        <f>VLOOKUP(L571,VS!E:F,2,FALSE)</f>
        <v>verejná</v>
      </c>
      <c r="P571" t="s">
        <v>91</v>
      </c>
      <c r="AB571" t="s">
        <v>2063</v>
      </c>
      <c r="AI571" t="s">
        <v>653</v>
      </c>
      <c r="AJ571" t="s">
        <v>135</v>
      </c>
      <c r="AM571" t="s">
        <v>129</v>
      </c>
      <c r="AP571" t="s">
        <v>74</v>
      </c>
      <c r="AQ571" t="s">
        <v>74</v>
      </c>
      <c r="AR571" t="s">
        <v>74</v>
      </c>
      <c r="AS571" t="s">
        <v>74</v>
      </c>
      <c r="AT571" t="s">
        <v>74</v>
      </c>
      <c r="AU571" t="s">
        <v>74</v>
      </c>
      <c r="AV571" t="s">
        <v>74</v>
      </c>
      <c r="AW571" t="s">
        <v>74</v>
      </c>
      <c r="AX571" t="s">
        <v>74</v>
      </c>
      <c r="AY571" t="s">
        <v>74</v>
      </c>
      <c r="AZ571" t="s">
        <v>74</v>
      </c>
      <c r="BO571" t="s">
        <v>74</v>
      </c>
      <c r="BP571" t="s">
        <v>74</v>
      </c>
      <c r="BQ571" t="s">
        <v>74</v>
      </c>
      <c r="BR571" t="s">
        <v>74</v>
      </c>
    </row>
    <row r="572" spans="1:70" x14ac:dyDescent="0.25">
      <c r="A572" t="s">
        <v>2062</v>
      </c>
      <c r="B572" t="s">
        <v>69</v>
      </c>
      <c r="C572" t="s">
        <v>227</v>
      </c>
      <c r="D572" t="s">
        <v>151</v>
      </c>
      <c r="F572" t="s">
        <v>70</v>
      </c>
      <c r="G572" t="s">
        <v>108</v>
      </c>
      <c r="H572" t="s">
        <v>185</v>
      </c>
      <c r="I572" t="s">
        <v>82</v>
      </c>
      <c r="J572" t="s">
        <v>82</v>
      </c>
      <c r="K572" t="s">
        <v>74</v>
      </c>
      <c r="L572" s="27">
        <v>24760</v>
      </c>
      <c r="M572" t="s">
        <v>255</v>
      </c>
      <c r="N572" t="s">
        <v>256</v>
      </c>
      <c r="O572" t="str">
        <f>VLOOKUP(L572,VS!E:F,2,FALSE)</f>
        <v>verejná</v>
      </c>
      <c r="P572" t="s">
        <v>91</v>
      </c>
      <c r="AB572" t="s">
        <v>2063</v>
      </c>
      <c r="AI572" t="s">
        <v>653</v>
      </c>
      <c r="AJ572" t="s">
        <v>135</v>
      </c>
      <c r="AM572" t="s">
        <v>129</v>
      </c>
      <c r="AP572" t="s">
        <v>74</v>
      </c>
      <c r="AQ572" t="s">
        <v>74</v>
      </c>
      <c r="AR572" t="s">
        <v>74</v>
      </c>
      <c r="AS572" t="s">
        <v>74</v>
      </c>
      <c r="AT572" t="s">
        <v>74</v>
      </c>
      <c r="AU572" t="s">
        <v>74</v>
      </c>
      <c r="AV572" t="s">
        <v>74</v>
      </c>
      <c r="AW572" t="s">
        <v>74</v>
      </c>
      <c r="AX572" t="s">
        <v>74</v>
      </c>
      <c r="AY572" t="s">
        <v>74</v>
      </c>
      <c r="AZ572" t="s">
        <v>74</v>
      </c>
      <c r="BO572" t="s">
        <v>74</v>
      </c>
      <c r="BP572" t="s">
        <v>74</v>
      </c>
      <c r="BQ572" t="s">
        <v>74</v>
      </c>
      <c r="BR572" t="s">
        <v>74</v>
      </c>
    </row>
    <row r="573" spans="1:70" x14ac:dyDescent="0.25">
      <c r="A573" t="s">
        <v>2064</v>
      </c>
      <c r="B573" t="s">
        <v>69</v>
      </c>
      <c r="C573" t="s">
        <v>227</v>
      </c>
      <c r="D573" t="s">
        <v>151</v>
      </c>
      <c r="F573" t="s">
        <v>70</v>
      </c>
      <c r="G573" t="s">
        <v>108</v>
      </c>
      <c r="H573" t="s">
        <v>87</v>
      </c>
      <c r="I573" t="s">
        <v>82</v>
      </c>
      <c r="J573" t="s">
        <v>82</v>
      </c>
      <c r="K573" t="s">
        <v>74</v>
      </c>
      <c r="L573" s="27">
        <v>24791</v>
      </c>
      <c r="M573" t="s">
        <v>179</v>
      </c>
      <c r="N573" t="s">
        <v>180</v>
      </c>
      <c r="O573" t="str">
        <f>VLOOKUP(L573,VS!E:F,2,FALSE)</f>
        <v>verejná</v>
      </c>
      <c r="P573" t="s">
        <v>185</v>
      </c>
      <c r="AB573" t="s">
        <v>2065</v>
      </c>
      <c r="AI573" t="s">
        <v>681</v>
      </c>
      <c r="AJ573" t="s">
        <v>135</v>
      </c>
      <c r="AM573" t="s">
        <v>129</v>
      </c>
      <c r="AP573" t="s">
        <v>74</v>
      </c>
      <c r="AQ573" t="s">
        <v>74</v>
      </c>
      <c r="AR573" t="s">
        <v>73</v>
      </c>
      <c r="AS573" t="s">
        <v>74</v>
      </c>
      <c r="AT573" t="s">
        <v>74</v>
      </c>
      <c r="AU573" t="s">
        <v>74</v>
      </c>
      <c r="AV573" t="s">
        <v>74</v>
      </c>
      <c r="AW573" t="s">
        <v>74</v>
      </c>
      <c r="AX573" t="s">
        <v>74</v>
      </c>
      <c r="AY573" t="s">
        <v>74</v>
      </c>
      <c r="AZ573" t="s">
        <v>74</v>
      </c>
      <c r="BO573" t="s">
        <v>74</v>
      </c>
      <c r="BP573" t="s">
        <v>74</v>
      </c>
      <c r="BQ573" t="s">
        <v>74</v>
      </c>
      <c r="BR573" t="s">
        <v>74</v>
      </c>
    </row>
    <row r="574" spans="1:70" x14ac:dyDescent="0.25">
      <c r="A574" t="s">
        <v>2066</v>
      </c>
      <c r="B574" t="s">
        <v>69</v>
      </c>
      <c r="C574" t="s">
        <v>227</v>
      </c>
      <c r="D574" t="s">
        <v>151</v>
      </c>
      <c r="F574" t="s">
        <v>70</v>
      </c>
      <c r="G574" t="s">
        <v>71</v>
      </c>
      <c r="H574" t="s">
        <v>152</v>
      </c>
      <c r="I574" t="s">
        <v>73</v>
      </c>
      <c r="J574" t="s">
        <v>82</v>
      </c>
      <c r="K574" t="s">
        <v>82</v>
      </c>
      <c r="L574" s="27">
        <v>24712</v>
      </c>
      <c r="M574" t="s">
        <v>75</v>
      </c>
      <c r="N574" t="s">
        <v>76</v>
      </c>
      <c r="O574" t="str">
        <f>VLOOKUP(L574,VS!E:F,2,FALSE)</f>
        <v>verejná</v>
      </c>
      <c r="P574" t="s">
        <v>121</v>
      </c>
      <c r="Q574" t="s">
        <v>99</v>
      </c>
      <c r="R574" t="s">
        <v>91</v>
      </c>
      <c r="AB574" t="s">
        <v>2067</v>
      </c>
      <c r="AI574" t="s">
        <v>2068</v>
      </c>
      <c r="AJ574" t="s">
        <v>135</v>
      </c>
      <c r="AM574" t="s">
        <v>129</v>
      </c>
      <c r="AO574" t="s">
        <v>2069</v>
      </c>
      <c r="AP574" t="s">
        <v>74</v>
      </c>
      <c r="AQ574" t="s">
        <v>82</v>
      </c>
      <c r="AR574" t="s">
        <v>74</v>
      </c>
      <c r="AS574" t="s">
        <v>74</v>
      </c>
      <c r="AT574" t="s">
        <v>74</v>
      </c>
      <c r="AU574" t="s">
        <v>74</v>
      </c>
      <c r="AV574" t="s">
        <v>74</v>
      </c>
      <c r="AW574" t="s">
        <v>74</v>
      </c>
      <c r="AX574" t="s">
        <v>74</v>
      </c>
      <c r="AY574" t="s">
        <v>74</v>
      </c>
      <c r="AZ574" t="s">
        <v>74</v>
      </c>
      <c r="BO574" t="s">
        <v>74</v>
      </c>
      <c r="BP574" t="s">
        <v>74</v>
      </c>
      <c r="BQ574" t="s">
        <v>74</v>
      </c>
      <c r="BR574" t="s">
        <v>74</v>
      </c>
    </row>
    <row r="575" spans="1:70" x14ac:dyDescent="0.25">
      <c r="A575" t="s">
        <v>2066</v>
      </c>
      <c r="B575" t="s">
        <v>69</v>
      </c>
      <c r="C575" t="s">
        <v>227</v>
      </c>
      <c r="D575" t="s">
        <v>151</v>
      </c>
      <c r="F575" t="s">
        <v>70</v>
      </c>
      <c r="G575" t="s">
        <v>71</v>
      </c>
      <c r="H575" t="s">
        <v>152</v>
      </c>
      <c r="I575" t="s">
        <v>73</v>
      </c>
      <c r="J575" t="s">
        <v>82</v>
      </c>
      <c r="K575" t="s">
        <v>82</v>
      </c>
      <c r="L575" s="27">
        <v>24800</v>
      </c>
      <c r="M575" t="s">
        <v>284</v>
      </c>
      <c r="N575" t="s">
        <v>285</v>
      </c>
      <c r="O575" t="str">
        <f>VLOOKUP(L575,VS!E:F,2,FALSE)</f>
        <v>verejná</v>
      </c>
      <c r="P575" t="s">
        <v>121</v>
      </c>
      <c r="Q575" t="s">
        <v>99</v>
      </c>
      <c r="R575" t="s">
        <v>91</v>
      </c>
      <c r="AB575" t="s">
        <v>2067</v>
      </c>
      <c r="AI575" t="s">
        <v>2068</v>
      </c>
      <c r="AJ575" t="s">
        <v>135</v>
      </c>
      <c r="AM575" t="s">
        <v>129</v>
      </c>
      <c r="AO575" t="s">
        <v>2069</v>
      </c>
      <c r="AP575" t="s">
        <v>74</v>
      </c>
      <c r="AQ575" t="s">
        <v>82</v>
      </c>
      <c r="AR575" t="s">
        <v>74</v>
      </c>
      <c r="AS575" t="s">
        <v>74</v>
      </c>
      <c r="AT575" t="s">
        <v>74</v>
      </c>
      <c r="AU575" t="s">
        <v>74</v>
      </c>
      <c r="AV575" t="s">
        <v>74</v>
      </c>
      <c r="AW575" t="s">
        <v>74</v>
      </c>
      <c r="AX575" t="s">
        <v>74</v>
      </c>
      <c r="AY575" t="s">
        <v>74</v>
      </c>
      <c r="AZ575" t="s">
        <v>74</v>
      </c>
      <c r="BO575" t="s">
        <v>74</v>
      </c>
      <c r="BP575" t="s">
        <v>74</v>
      </c>
      <c r="BQ575" t="s">
        <v>74</v>
      </c>
      <c r="BR575" t="s">
        <v>74</v>
      </c>
    </row>
    <row r="576" spans="1:70" x14ac:dyDescent="0.25">
      <c r="A576" t="s">
        <v>2070</v>
      </c>
      <c r="B576" t="s">
        <v>69</v>
      </c>
      <c r="C576" t="s">
        <v>150</v>
      </c>
      <c r="D576" t="s">
        <v>151</v>
      </c>
      <c r="F576" t="s">
        <v>70</v>
      </c>
      <c r="G576" t="s">
        <v>71</v>
      </c>
      <c r="H576" t="s">
        <v>87</v>
      </c>
      <c r="I576" t="s">
        <v>82</v>
      </c>
      <c r="J576" t="s">
        <v>82</v>
      </c>
      <c r="K576" t="s">
        <v>74</v>
      </c>
      <c r="L576" s="27">
        <v>24780</v>
      </c>
      <c r="M576" t="s">
        <v>101</v>
      </c>
      <c r="N576" t="s">
        <v>102</v>
      </c>
      <c r="O576" t="str">
        <f>VLOOKUP(L576,VS!E:F,2,FALSE)</f>
        <v>verejná</v>
      </c>
      <c r="P576" t="s">
        <v>80</v>
      </c>
      <c r="Q576" t="s">
        <v>91</v>
      </c>
      <c r="AB576" t="s">
        <v>2071</v>
      </c>
      <c r="AI576" t="s">
        <v>337</v>
      </c>
      <c r="AJ576" t="s">
        <v>194</v>
      </c>
      <c r="AM576" t="s">
        <v>338</v>
      </c>
      <c r="AP576" t="s">
        <v>74</v>
      </c>
      <c r="AQ576" t="s">
        <v>74</v>
      </c>
      <c r="AR576" t="s">
        <v>82</v>
      </c>
      <c r="AS576" t="s">
        <v>74</v>
      </c>
      <c r="AT576" t="s">
        <v>74</v>
      </c>
      <c r="AU576" t="s">
        <v>74</v>
      </c>
      <c r="AV576" t="s">
        <v>74</v>
      </c>
      <c r="AW576" t="s">
        <v>74</v>
      </c>
      <c r="AX576" t="s">
        <v>74</v>
      </c>
      <c r="AY576" t="s">
        <v>74</v>
      </c>
      <c r="AZ576" t="s">
        <v>74</v>
      </c>
      <c r="BO576" t="s">
        <v>74</v>
      </c>
      <c r="BP576" t="s">
        <v>74</v>
      </c>
      <c r="BQ576" t="s">
        <v>74</v>
      </c>
      <c r="BR576" t="s">
        <v>74</v>
      </c>
    </row>
    <row r="577" spans="1:70" x14ac:dyDescent="0.25">
      <c r="A577" t="s">
        <v>2072</v>
      </c>
      <c r="B577" t="s">
        <v>86</v>
      </c>
      <c r="C577" t="s">
        <v>227</v>
      </c>
      <c r="D577" t="s">
        <v>151</v>
      </c>
      <c r="F577" t="s">
        <v>70</v>
      </c>
      <c r="G577" t="s">
        <v>108</v>
      </c>
      <c r="H577" t="s">
        <v>87</v>
      </c>
      <c r="I577" t="s">
        <v>82</v>
      </c>
      <c r="J577" t="s">
        <v>82</v>
      </c>
      <c r="K577" t="s">
        <v>74</v>
      </c>
      <c r="L577" s="27">
        <v>24791</v>
      </c>
      <c r="M577" t="s">
        <v>179</v>
      </c>
      <c r="N577" t="s">
        <v>180</v>
      </c>
      <c r="O577" t="str">
        <f>VLOOKUP(L577,VS!E:F,2,FALSE)</f>
        <v>verejná</v>
      </c>
      <c r="P577" t="s">
        <v>99</v>
      </c>
      <c r="AB577" t="s">
        <v>2073</v>
      </c>
      <c r="AI577" t="s">
        <v>681</v>
      </c>
      <c r="AJ577" t="s">
        <v>135</v>
      </c>
      <c r="AM577" t="s">
        <v>79</v>
      </c>
      <c r="AP577" t="s">
        <v>74</v>
      </c>
      <c r="AQ577" t="s">
        <v>74</v>
      </c>
      <c r="AR577" t="s">
        <v>74</v>
      </c>
      <c r="AS577" t="s">
        <v>74</v>
      </c>
      <c r="AT577" t="s">
        <v>74</v>
      </c>
      <c r="AU577" t="s">
        <v>74</v>
      </c>
      <c r="AV577" t="s">
        <v>74</v>
      </c>
      <c r="AW577" t="s">
        <v>74</v>
      </c>
      <c r="AX577" t="s">
        <v>74</v>
      </c>
      <c r="AY577" t="s">
        <v>74</v>
      </c>
      <c r="AZ577" t="s">
        <v>74</v>
      </c>
      <c r="BO577" t="s">
        <v>74</v>
      </c>
      <c r="BP577" t="s">
        <v>74</v>
      </c>
      <c r="BQ577" t="s">
        <v>74</v>
      </c>
      <c r="BR577" t="s">
        <v>74</v>
      </c>
    </row>
    <row r="578" spans="1:70" x14ac:dyDescent="0.25">
      <c r="A578" t="s">
        <v>2074</v>
      </c>
      <c r="B578" t="s">
        <v>69</v>
      </c>
      <c r="C578" t="s">
        <v>150</v>
      </c>
      <c r="D578" t="s">
        <v>151</v>
      </c>
      <c r="F578" t="s">
        <v>70</v>
      </c>
      <c r="G578" t="s">
        <v>108</v>
      </c>
      <c r="H578" t="s">
        <v>121</v>
      </c>
      <c r="I578" t="s">
        <v>82</v>
      </c>
      <c r="J578" t="s">
        <v>82</v>
      </c>
      <c r="K578" t="s">
        <v>74</v>
      </c>
      <c r="L578" s="27">
        <v>24808</v>
      </c>
      <c r="M578" t="s">
        <v>266</v>
      </c>
      <c r="N578" t="s">
        <v>267</v>
      </c>
      <c r="O578" t="str">
        <f>VLOOKUP(L578,VS!E:F,2,FALSE)</f>
        <v>verejná</v>
      </c>
      <c r="P578" t="s">
        <v>91</v>
      </c>
      <c r="AB578" t="s">
        <v>2075</v>
      </c>
      <c r="AI578" t="s">
        <v>1876</v>
      </c>
      <c r="AJ578" t="s">
        <v>147</v>
      </c>
      <c r="AM578" t="s">
        <v>338</v>
      </c>
      <c r="AP578" t="s">
        <v>82</v>
      </c>
      <c r="AQ578" t="s">
        <v>130</v>
      </c>
      <c r="AR578" t="s">
        <v>74</v>
      </c>
      <c r="AS578" t="s">
        <v>74</v>
      </c>
      <c r="AT578" t="s">
        <v>74</v>
      </c>
      <c r="AU578" t="s">
        <v>74</v>
      </c>
      <c r="AV578" t="s">
        <v>74</v>
      </c>
      <c r="AW578" t="s">
        <v>74</v>
      </c>
      <c r="AX578" t="s">
        <v>74</v>
      </c>
      <c r="AY578" t="s">
        <v>74</v>
      </c>
      <c r="AZ578" t="s">
        <v>74</v>
      </c>
      <c r="BO578" t="s">
        <v>74</v>
      </c>
      <c r="BP578" t="s">
        <v>74</v>
      </c>
      <c r="BQ578" t="s">
        <v>74</v>
      </c>
      <c r="BR578" t="s">
        <v>74</v>
      </c>
    </row>
    <row r="579" spans="1:70" x14ac:dyDescent="0.25">
      <c r="A579" t="s">
        <v>2078</v>
      </c>
      <c r="B579" t="s">
        <v>69</v>
      </c>
      <c r="C579" t="s">
        <v>150</v>
      </c>
      <c r="D579" t="s">
        <v>151</v>
      </c>
      <c r="F579" t="s">
        <v>70</v>
      </c>
      <c r="G579" t="s">
        <v>71</v>
      </c>
      <c r="H579" t="s">
        <v>87</v>
      </c>
      <c r="I579" t="s">
        <v>82</v>
      </c>
      <c r="J579" t="s">
        <v>82</v>
      </c>
      <c r="K579" t="s">
        <v>74</v>
      </c>
      <c r="L579" s="27">
        <v>24808</v>
      </c>
      <c r="M579" t="s">
        <v>266</v>
      </c>
      <c r="N579" t="s">
        <v>267</v>
      </c>
      <c r="O579" t="str">
        <f>VLOOKUP(L579,VS!E:F,2,FALSE)</f>
        <v>verejná</v>
      </c>
      <c r="P579" t="s">
        <v>80</v>
      </c>
      <c r="Q579" t="s">
        <v>91</v>
      </c>
      <c r="AB579" t="s">
        <v>2079</v>
      </c>
      <c r="AI579" t="s">
        <v>2080</v>
      </c>
      <c r="AJ579" t="s">
        <v>206</v>
      </c>
      <c r="AM579" t="s">
        <v>79</v>
      </c>
      <c r="AO579" t="s">
        <v>1629</v>
      </c>
      <c r="AP579" t="s">
        <v>74</v>
      </c>
      <c r="AQ579" t="s">
        <v>74</v>
      </c>
      <c r="AR579" t="s">
        <v>74</v>
      </c>
      <c r="AS579" t="s">
        <v>74</v>
      </c>
      <c r="AT579" t="s">
        <v>74</v>
      </c>
      <c r="AU579" t="s">
        <v>74</v>
      </c>
      <c r="AV579" t="s">
        <v>74</v>
      </c>
      <c r="AW579" t="s">
        <v>74</v>
      </c>
      <c r="AX579" t="s">
        <v>74</v>
      </c>
      <c r="AY579" t="s">
        <v>74</v>
      </c>
      <c r="AZ579" t="s">
        <v>74</v>
      </c>
      <c r="BO579" t="s">
        <v>74</v>
      </c>
      <c r="BP579" t="s">
        <v>74</v>
      </c>
      <c r="BQ579" t="s">
        <v>74</v>
      </c>
      <c r="BR579" t="s">
        <v>74</v>
      </c>
    </row>
    <row r="580" spans="1:70" x14ac:dyDescent="0.25">
      <c r="A580" t="s">
        <v>2081</v>
      </c>
      <c r="B580" t="s">
        <v>69</v>
      </c>
      <c r="C580" t="s">
        <v>150</v>
      </c>
      <c r="D580" t="s">
        <v>151</v>
      </c>
      <c r="F580" t="s">
        <v>70</v>
      </c>
      <c r="G580" t="s">
        <v>108</v>
      </c>
      <c r="H580" t="s">
        <v>87</v>
      </c>
      <c r="I580" t="s">
        <v>82</v>
      </c>
      <c r="J580" t="s">
        <v>82</v>
      </c>
      <c r="K580" t="s">
        <v>82</v>
      </c>
      <c r="L580" s="27">
        <v>24712</v>
      </c>
      <c r="M580" t="s">
        <v>75</v>
      </c>
      <c r="N580" t="s">
        <v>76</v>
      </c>
      <c r="O580" t="str">
        <f>VLOOKUP(L580,VS!E:F,2,FALSE)</f>
        <v>verejná</v>
      </c>
      <c r="P580" t="s">
        <v>91</v>
      </c>
      <c r="AB580" t="s">
        <v>2082</v>
      </c>
      <c r="AI580" t="s">
        <v>2083</v>
      </c>
      <c r="AJ580" t="s">
        <v>125</v>
      </c>
      <c r="AM580" t="s">
        <v>505</v>
      </c>
      <c r="AP580" t="s">
        <v>82</v>
      </c>
      <c r="AQ580" t="s">
        <v>82</v>
      </c>
      <c r="AR580" t="s">
        <v>74</v>
      </c>
      <c r="AS580" t="s">
        <v>74</v>
      </c>
      <c r="AT580" t="s">
        <v>74</v>
      </c>
      <c r="AU580" t="s">
        <v>74</v>
      </c>
      <c r="AV580" t="s">
        <v>74</v>
      </c>
      <c r="AW580" t="s">
        <v>74</v>
      </c>
      <c r="AX580" t="s">
        <v>74</v>
      </c>
      <c r="AY580" t="s">
        <v>74</v>
      </c>
      <c r="AZ580" t="s">
        <v>74</v>
      </c>
      <c r="BO580" t="s">
        <v>74</v>
      </c>
      <c r="BP580" t="s">
        <v>74</v>
      </c>
      <c r="BQ580" t="s">
        <v>74</v>
      </c>
      <c r="BR580" t="s">
        <v>74</v>
      </c>
    </row>
    <row r="581" spans="1:70" x14ac:dyDescent="0.25">
      <c r="A581" t="s">
        <v>2084</v>
      </c>
      <c r="B581" t="s">
        <v>69</v>
      </c>
      <c r="C581" t="s">
        <v>227</v>
      </c>
      <c r="D581" t="s">
        <v>151</v>
      </c>
      <c r="F581" t="s">
        <v>70</v>
      </c>
      <c r="G581" t="s">
        <v>108</v>
      </c>
      <c r="H581" t="s">
        <v>87</v>
      </c>
      <c r="I581" t="s">
        <v>82</v>
      </c>
      <c r="J581" t="s">
        <v>82</v>
      </c>
      <c r="K581" t="s">
        <v>74</v>
      </c>
      <c r="L581" s="27">
        <v>24807</v>
      </c>
      <c r="M581" t="s">
        <v>109</v>
      </c>
      <c r="N581" t="s">
        <v>110</v>
      </c>
      <c r="O581" t="str">
        <f>VLOOKUP(L581,VS!E:F,2,FALSE)</f>
        <v>verejná</v>
      </c>
      <c r="P581" t="s">
        <v>111</v>
      </c>
      <c r="AB581" t="s">
        <v>2085</v>
      </c>
      <c r="AI581" t="s">
        <v>537</v>
      </c>
      <c r="AJ581" t="s">
        <v>135</v>
      </c>
      <c r="AM581" t="s">
        <v>129</v>
      </c>
      <c r="AP581" t="s">
        <v>74</v>
      </c>
      <c r="AQ581" t="s">
        <v>130</v>
      </c>
      <c r="AR581" t="s">
        <v>74</v>
      </c>
      <c r="AS581" t="s">
        <v>74</v>
      </c>
      <c r="AT581" t="s">
        <v>74</v>
      </c>
      <c r="AU581" t="s">
        <v>74</v>
      </c>
      <c r="AV581" t="s">
        <v>74</v>
      </c>
      <c r="AW581" t="s">
        <v>74</v>
      </c>
      <c r="AX581" t="s">
        <v>74</v>
      </c>
      <c r="AY581" t="s">
        <v>74</v>
      </c>
      <c r="AZ581" t="s">
        <v>74</v>
      </c>
      <c r="BO581" t="s">
        <v>74</v>
      </c>
      <c r="BP581" t="s">
        <v>74</v>
      </c>
      <c r="BQ581" t="s">
        <v>74</v>
      </c>
      <c r="BR581" t="s">
        <v>74</v>
      </c>
    </row>
    <row r="582" spans="1:70" x14ac:dyDescent="0.25">
      <c r="A582" t="s">
        <v>2086</v>
      </c>
      <c r="B582" t="s">
        <v>69</v>
      </c>
      <c r="C582" t="s">
        <v>150</v>
      </c>
      <c r="D582" t="s">
        <v>151</v>
      </c>
      <c r="F582" t="s">
        <v>70</v>
      </c>
      <c r="G582" t="s">
        <v>108</v>
      </c>
      <c r="H582" t="s">
        <v>87</v>
      </c>
      <c r="I582" t="s">
        <v>82</v>
      </c>
      <c r="J582" t="s">
        <v>82</v>
      </c>
      <c r="K582" t="s">
        <v>74</v>
      </c>
      <c r="L582" s="27">
        <v>24760</v>
      </c>
      <c r="M582" t="s">
        <v>255</v>
      </c>
      <c r="N582" t="s">
        <v>256</v>
      </c>
      <c r="O582" t="str">
        <f>VLOOKUP(L582,VS!E:F,2,FALSE)</f>
        <v>verejná</v>
      </c>
      <c r="P582" t="s">
        <v>99</v>
      </c>
      <c r="AB582" t="s">
        <v>2087</v>
      </c>
      <c r="AI582" t="s">
        <v>2003</v>
      </c>
      <c r="AJ582" t="s">
        <v>206</v>
      </c>
      <c r="AM582" t="s">
        <v>129</v>
      </c>
      <c r="AP582" t="s">
        <v>74</v>
      </c>
      <c r="AQ582" t="s">
        <v>74</v>
      </c>
      <c r="AR582" t="s">
        <v>74</v>
      </c>
      <c r="AS582" t="s">
        <v>74</v>
      </c>
      <c r="AT582" t="s">
        <v>74</v>
      </c>
      <c r="AU582" t="s">
        <v>74</v>
      </c>
      <c r="AV582" t="s">
        <v>74</v>
      </c>
      <c r="AW582" t="s">
        <v>74</v>
      </c>
      <c r="AX582" t="s">
        <v>74</v>
      </c>
      <c r="AY582" t="s">
        <v>74</v>
      </c>
      <c r="AZ582" t="s">
        <v>74</v>
      </c>
      <c r="BO582" t="s">
        <v>74</v>
      </c>
      <c r="BP582" t="s">
        <v>74</v>
      </c>
      <c r="BQ582" t="s">
        <v>74</v>
      </c>
      <c r="BR582" t="s">
        <v>74</v>
      </c>
    </row>
    <row r="583" spans="1:70" x14ac:dyDescent="0.25">
      <c r="A583" t="s">
        <v>2088</v>
      </c>
      <c r="B583" t="s">
        <v>69</v>
      </c>
      <c r="C583" t="s">
        <v>227</v>
      </c>
      <c r="D583" t="s">
        <v>151</v>
      </c>
      <c r="F583" t="s">
        <v>70</v>
      </c>
      <c r="G583" t="s">
        <v>108</v>
      </c>
      <c r="H583" t="s">
        <v>2089</v>
      </c>
      <c r="I583" t="s">
        <v>81</v>
      </c>
      <c r="J583" t="s">
        <v>81</v>
      </c>
      <c r="K583" t="s">
        <v>82</v>
      </c>
      <c r="L583" s="27">
        <v>24791</v>
      </c>
      <c r="M583" t="s">
        <v>179</v>
      </c>
      <c r="N583" t="s">
        <v>180</v>
      </c>
      <c r="O583" t="str">
        <f>VLOOKUP(L583,VS!E:F,2,FALSE)</f>
        <v>verejná</v>
      </c>
      <c r="P583" t="s">
        <v>91</v>
      </c>
      <c r="AB583" t="s">
        <v>2090</v>
      </c>
      <c r="AI583" t="s">
        <v>332</v>
      </c>
      <c r="AJ583" t="s">
        <v>135</v>
      </c>
      <c r="AM583" t="s">
        <v>129</v>
      </c>
      <c r="AO583" t="s">
        <v>2091</v>
      </c>
      <c r="AP583" t="s">
        <v>82</v>
      </c>
      <c r="AQ583" t="s">
        <v>73</v>
      </c>
      <c r="AR583" t="s">
        <v>74</v>
      </c>
      <c r="AS583" t="s">
        <v>74</v>
      </c>
      <c r="AT583" t="s">
        <v>74</v>
      </c>
      <c r="AU583" t="s">
        <v>74</v>
      </c>
      <c r="AV583" t="s">
        <v>74</v>
      </c>
      <c r="AW583" t="s">
        <v>74</v>
      </c>
      <c r="AX583" t="s">
        <v>74</v>
      </c>
      <c r="AY583" t="s">
        <v>74</v>
      </c>
      <c r="AZ583" t="s">
        <v>74</v>
      </c>
      <c r="BO583" t="s">
        <v>74</v>
      </c>
      <c r="BP583" t="s">
        <v>74</v>
      </c>
      <c r="BQ583" t="s">
        <v>74</v>
      </c>
      <c r="BR583" t="s">
        <v>74</v>
      </c>
    </row>
    <row r="584" spans="1:70" x14ac:dyDescent="0.25">
      <c r="A584" t="s">
        <v>2088</v>
      </c>
      <c r="B584" t="s">
        <v>69</v>
      </c>
      <c r="C584" t="s">
        <v>227</v>
      </c>
      <c r="D584" t="s">
        <v>151</v>
      </c>
      <c r="F584" t="s">
        <v>70</v>
      </c>
      <c r="G584" t="s">
        <v>108</v>
      </c>
      <c r="H584" t="s">
        <v>354</v>
      </c>
      <c r="I584" t="s">
        <v>82</v>
      </c>
      <c r="J584" t="s">
        <v>82</v>
      </c>
      <c r="K584" t="s">
        <v>82</v>
      </c>
      <c r="L584" s="27">
        <v>24791</v>
      </c>
      <c r="M584" t="s">
        <v>179</v>
      </c>
      <c r="N584" t="s">
        <v>180</v>
      </c>
      <c r="O584" t="str">
        <f>VLOOKUP(L584,VS!E:F,2,FALSE)</f>
        <v>verejná</v>
      </c>
      <c r="P584" t="s">
        <v>91</v>
      </c>
      <c r="AB584" t="s">
        <v>2090</v>
      </c>
      <c r="AI584" t="s">
        <v>332</v>
      </c>
      <c r="AJ584" t="s">
        <v>135</v>
      </c>
      <c r="AM584" t="s">
        <v>129</v>
      </c>
      <c r="AO584" t="s">
        <v>2091</v>
      </c>
      <c r="AP584" t="s">
        <v>82</v>
      </c>
      <c r="AQ584" t="s">
        <v>73</v>
      </c>
      <c r="AR584" t="s">
        <v>74</v>
      </c>
      <c r="AS584" t="s">
        <v>74</v>
      </c>
      <c r="AT584" t="s">
        <v>74</v>
      </c>
      <c r="AU584" t="s">
        <v>74</v>
      </c>
      <c r="AV584" t="s">
        <v>74</v>
      </c>
      <c r="AW584" t="s">
        <v>74</v>
      </c>
      <c r="AX584" t="s">
        <v>74</v>
      </c>
      <c r="AY584" t="s">
        <v>74</v>
      </c>
      <c r="AZ584" t="s">
        <v>74</v>
      </c>
      <c r="BO584" t="s">
        <v>74</v>
      </c>
      <c r="BP584" t="s">
        <v>74</v>
      </c>
      <c r="BQ584" t="s">
        <v>74</v>
      </c>
      <c r="BR584" t="s">
        <v>74</v>
      </c>
    </row>
    <row r="585" spans="1:70" x14ac:dyDescent="0.25">
      <c r="A585" t="s">
        <v>2088</v>
      </c>
      <c r="B585" t="s">
        <v>69</v>
      </c>
      <c r="C585" t="s">
        <v>227</v>
      </c>
      <c r="D585" t="s">
        <v>151</v>
      </c>
      <c r="F585" t="s">
        <v>70</v>
      </c>
      <c r="G585" t="s">
        <v>108</v>
      </c>
      <c r="H585" t="s">
        <v>275</v>
      </c>
      <c r="I585" t="s">
        <v>82</v>
      </c>
      <c r="J585" t="s">
        <v>82</v>
      </c>
      <c r="K585" t="s">
        <v>82</v>
      </c>
      <c r="L585" s="27">
        <v>24808</v>
      </c>
      <c r="M585" t="s">
        <v>266</v>
      </c>
      <c r="N585" t="s">
        <v>267</v>
      </c>
      <c r="O585" t="str">
        <f>VLOOKUP(L585,VS!E:F,2,FALSE)</f>
        <v>verejná</v>
      </c>
      <c r="P585" t="s">
        <v>91</v>
      </c>
      <c r="AB585" t="s">
        <v>2090</v>
      </c>
      <c r="AI585" t="s">
        <v>332</v>
      </c>
      <c r="AJ585" t="s">
        <v>135</v>
      </c>
      <c r="AM585" t="s">
        <v>129</v>
      </c>
      <c r="AO585" t="s">
        <v>2091</v>
      </c>
      <c r="AP585" t="s">
        <v>82</v>
      </c>
      <c r="AQ585" t="s">
        <v>73</v>
      </c>
      <c r="AR585" t="s">
        <v>74</v>
      </c>
      <c r="AS585" t="s">
        <v>74</v>
      </c>
      <c r="AT585" t="s">
        <v>74</v>
      </c>
      <c r="AU585" t="s">
        <v>74</v>
      </c>
      <c r="AV585" t="s">
        <v>74</v>
      </c>
      <c r="AW585" t="s">
        <v>74</v>
      </c>
      <c r="AX585" t="s">
        <v>74</v>
      </c>
      <c r="AY585" t="s">
        <v>74</v>
      </c>
      <c r="AZ585" t="s">
        <v>74</v>
      </c>
      <c r="BO585" t="s">
        <v>74</v>
      </c>
      <c r="BP585" t="s">
        <v>74</v>
      </c>
      <c r="BQ585" t="s">
        <v>74</v>
      </c>
      <c r="BR585" t="s">
        <v>74</v>
      </c>
    </row>
    <row r="586" spans="1:70" x14ac:dyDescent="0.25">
      <c r="A586" t="s">
        <v>2088</v>
      </c>
      <c r="B586" t="s">
        <v>69</v>
      </c>
      <c r="C586" t="s">
        <v>227</v>
      </c>
      <c r="D586" t="s">
        <v>151</v>
      </c>
      <c r="F586" t="s">
        <v>70</v>
      </c>
      <c r="G586" t="s">
        <v>108</v>
      </c>
      <c r="H586" t="s">
        <v>319</v>
      </c>
      <c r="I586" t="s">
        <v>82</v>
      </c>
      <c r="J586" t="s">
        <v>82</v>
      </c>
      <c r="K586" t="s">
        <v>82</v>
      </c>
      <c r="L586" s="27">
        <v>24808</v>
      </c>
      <c r="M586" t="s">
        <v>266</v>
      </c>
      <c r="N586" t="s">
        <v>267</v>
      </c>
      <c r="O586" t="str">
        <f>VLOOKUP(L586,VS!E:F,2,FALSE)</f>
        <v>verejná</v>
      </c>
      <c r="P586" t="s">
        <v>91</v>
      </c>
      <c r="AB586" t="s">
        <v>2090</v>
      </c>
      <c r="AI586" t="s">
        <v>332</v>
      </c>
      <c r="AJ586" t="s">
        <v>135</v>
      </c>
      <c r="AM586" t="s">
        <v>129</v>
      </c>
      <c r="AO586" t="s">
        <v>2091</v>
      </c>
      <c r="AP586" t="s">
        <v>82</v>
      </c>
      <c r="AQ586" t="s">
        <v>73</v>
      </c>
      <c r="AR586" t="s">
        <v>74</v>
      </c>
      <c r="AS586" t="s">
        <v>74</v>
      </c>
      <c r="AT586" t="s">
        <v>74</v>
      </c>
      <c r="AU586" t="s">
        <v>74</v>
      </c>
      <c r="AV586" t="s">
        <v>74</v>
      </c>
      <c r="AW586" t="s">
        <v>74</v>
      </c>
      <c r="AX586" t="s">
        <v>74</v>
      </c>
      <c r="AY586" t="s">
        <v>74</v>
      </c>
      <c r="AZ586" t="s">
        <v>74</v>
      </c>
      <c r="BO586" t="s">
        <v>74</v>
      </c>
      <c r="BP586" t="s">
        <v>74</v>
      </c>
      <c r="BQ586" t="s">
        <v>74</v>
      </c>
      <c r="BR586" t="s">
        <v>74</v>
      </c>
    </row>
    <row r="587" spans="1:70" x14ac:dyDescent="0.25">
      <c r="A587" t="s">
        <v>2088</v>
      </c>
      <c r="B587" t="s">
        <v>69</v>
      </c>
      <c r="C587" t="s">
        <v>227</v>
      </c>
      <c r="D587" t="s">
        <v>151</v>
      </c>
      <c r="F587" t="s">
        <v>70</v>
      </c>
      <c r="G587" t="s">
        <v>108</v>
      </c>
      <c r="H587" t="s">
        <v>298</v>
      </c>
      <c r="I587" t="s">
        <v>82</v>
      </c>
      <c r="J587" t="s">
        <v>82</v>
      </c>
      <c r="K587" t="s">
        <v>82</v>
      </c>
      <c r="L587" s="27">
        <v>24712</v>
      </c>
      <c r="M587" t="s">
        <v>75</v>
      </c>
      <c r="N587" t="s">
        <v>76</v>
      </c>
      <c r="O587" t="str">
        <f>VLOOKUP(L587,VS!E:F,2,FALSE)</f>
        <v>verejná</v>
      </c>
      <c r="P587" t="s">
        <v>91</v>
      </c>
      <c r="AB587" t="s">
        <v>2090</v>
      </c>
      <c r="AI587" t="s">
        <v>332</v>
      </c>
      <c r="AJ587" t="s">
        <v>135</v>
      </c>
      <c r="AM587" t="s">
        <v>129</v>
      </c>
      <c r="AO587" t="s">
        <v>2091</v>
      </c>
      <c r="AP587" t="s">
        <v>82</v>
      </c>
      <c r="AQ587" t="s">
        <v>73</v>
      </c>
      <c r="AR587" t="s">
        <v>74</v>
      </c>
      <c r="AS587" t="s">
        <v>74</v>
      </c>
      <c r="AT587" t="s">
        <v>74</v>
      </c>
      <c r="AU587" t="s">
        <v>74</v>
      </c>
      <c r="AV587" t="s">
        <v>74</v>
      </c>
      <c r="AW587" t="s">
        <v>74</v>
      </c>
      <c r="AX587" t="s">
        <v>74</v>
      </c>
      <c r="AY587" t="s">
        <v>74</v>
      </c>
      <c r="AZ587" t="s">
        <v>74</v>
      </c>
      <c r="BO587" t="s">
        <v>74</v>
      </c>
      <c r="BP587" t="s">
        <v>74</v>
      </c>
      <c r="BQ587" t="s">
        <v>74</v>
      </c>
      <c r="BR587" t="s">
        <v>74</v>
      </c>
    </row>
    <row r="588" spans="1:70" x14ac:dyDescent="0.25">
      <c r="A588" t="s">
        <v>2088</v>
      </c>
      <c r="B588" t="s">
        <v>69</v>
      </c>
      <c r="C588" t="s">
        <v>227</v>
      </c>
      <c r="D588" t="s">
        <v>151</v>
      </c>
      <c r="F588" t="s">
        <v>70</v>
      </c>
      <c r="G588" t="s">
        <v>108</v>
      </c>
      <c r="H588" t="s">
        <v>80</v>
      </c>
      <c r="I588" t="s">
        <v>73</v>
      </c>
      <c r="J588" t="s">
        <v>73</v>
      </c>
      <c r="K588" t="s">
        <v>82</v>
      </c>
      <c r="L588" s="27">
        <v>24712</v>
      </c>
      <c r="M588" t="s">
        <v>75</v>
      </c>
      <c r="N588" t="s">
        <v>76</v>
      </c>
      <c r="O588" t="str">
        <f>VLOOKUP(L588,VS!E:F,2,FALSE)</f>
        <v>verejná</v>
      </c>
      <c r="P588" t="s">
        <v>91</v>
      </c>
      <c r="AB588" t="s">
        <v>2090</v>
      </c>
      <c r="AI588" t="s">
        <v>332</v>
      </c>
      <c r="AJ588" t="s">
        <v>135</v>
      </c>
      <c r="AM588" t="s">
        <v>129</v>
      </c>
      <c r="AO588" t="s">
        <v>2091</v>
      </c>
      <c r="AP588" t="s">
        <v>82</v>
      </c>
      <c r="AQ588" t="s">
        <v>73</v>
      </c>
      <c r="AR588" t="s">
        <v>74</v>
      </c>
      <c r="AS588" t="s">
        <v>74</v>
      </c>
      <c r="AT588" t="s">
        <v>74</v>
      </c>
      <c r="AU588" t="s">
        <v>74</v>
      </c>
      <c r="AV588" t="s">
        <v>74</v>
      </c>
      <c r="AW588" t="s">
        <v>74</v>
      </c>
      <c r="AX588" t="s">
        <v>74</v>
      </c>
      <c r="AY588" t="s">
        <v>74</v>
      </c>
      <c r="AZ588" t="s">
        <v>74</v>
      </c>
      <c r="BO588" t="s">
        <v>74</v>
      </c>
      <c r="BP588" t="s">
        <v>74</v>
      </c>
      <c r="BQ588" t="s">
        <v>74</v>
      </c>
      <c r="BR588" t="s">
        <v>74</v>
      </c>
    </row>
    <row r="589" spans="1:70" x14ac:dyDescent="0.25">
      <c r="A589" t="s">
        <v>2088</v>
      </c>
      <c r="B589" t="s">
        <v>69</v>
      </c>
      <c r="C589" t="s">
        <v>227</v>
      </c>
      <c r="D589" t="s">
        <v>151</v>
      </c>
      <c r="F589" t="s">
        <v>70</v>
      </c>
      <c r="G589" t="s">
        <v>108</v>
      </c>
      <c r="H589" t="s">
        <v>549</v>
      </c>
      <c r="I589" t="s">
        <v>82</v>
      </c>
      <c r="J589" t="s">
        <v>82</v>
      </c>
      <c r="K589" t="s">
        <v>82</v>
      </c>
      <c r="L589" s="27">
        <v>24760</v>
      </c>
      <c r="M589" t="s">
        <v>255</v>
      </c>
      <c r="N589" t="s">
        <v>256</v>
      </c>
      <c r="O589" t="str">
        <f>VLOOKUP(L589,VS!E:F,2,FALSE)</f>
        <v>verejná</v>
      </c>
      <c r="P589" t="s">
        <v>91</v>
      </c>
      <c r="AB589" t="s">
        <v>2090</v>
      </c>
      <c r="AI589" t="s">
        <v>332</v>
      </c>
      <c r="AJ589" t="s">
        <v>135</v>
      </c>
      <c r="AM589" t="s">
        <v>129</v>
      </c>
      <c r="AO589" t="s">
        <v>2091</v>
      </c>
      <c r="AP589" t="s">
        <v>82</v>
      </c>
      <c r="AQ589" t="s">
        <v>73</v>
      </c>
      <c r="AR589" t="s">
        <v>74</v>
      </c>
      <c r="AS589" t="s">
        <v>74</v>
      </c>
      <c r="AT589" t="s">
        <v>74</v>
      </c>
      <c r="AU589" t="s">
        <v>74</v>
      </c>
      <c r="AV589" t="s">
        <v>74</v>
      </c>
      <c r="AW589" t="s">
        <v>74</v>
      </c>
      <c r="AX589" t="s">
        <v>74</v>
      </c>
      <c r="AY589" t="s">
        <v>74</v>
      </c>
      <c r="AZ589" t="s">
        <v>74</v>
      </c>
      <c r="BO589" t="s">
        <v>74</v>
      </c>
      <c r="BP589" t="s">
        <v>74</v>
      </c>
      <c r="BQ589" t="s">
        <v>74</v>
      </c>
      <c r="BR589" t="s">
        <v>74</v>
      </c>
    </row>
    <row r="590" spans="1:70" x14ac:dyDescent="0.25">
      <c r="A590" t="s">
        <v>2093</v>
      </c>
      <c r="B590" t="s">
        <v>69</v>
      </c>
      <c r="C590" t="s">
        <v>227</v>
      </c>
      <c r="D590" t="s">
        <v>151</v>
      </c>
      <c r="F590" t="s">
        <v>70</v>
      </c>
      <c r="G590" t="s">
        <v>108</v>
      </c>
      <c r="H590" t="s">
        <v>87</v>
      </c>
      <c r="I590" t="s">
        <v>82</v>
      </c>
      <c r="J590" t="s">
        <v>82</v>
      </c>
      <c r="K590" t="s">
        <v>74</v>
      </c>
      <c r="L590" s="27">
        <v>24760</v>
      </c>
      <c r="M590" t="s">
        <v>255</v>
      </c>
      <c r="N590" t="s">
        <v>256</v>
      </c>
      <c r="O590" t="str">
        <f>VLOOKUP(L590,VS!E:F,2,FALSE)</f>
        <v>verejná</v>
      </c>
      <c r="P590" t="s">
        <v>99</v>
      </c>
      <c r="AB590" t="s">
        <v>2094</v>
      </c>
      <c r="AI590" t="s">
        <v>504</v>
      </c>
      <c r="AJ590" t="s">
        <v>135</v>
      </c>
      <c r="AM590" t="s">
        <v>129</v>
      </c>
      <c r="AP590" t="s">
        <v>74</v>
      </c>
      <c r="AQ590" t="s">
        <v>74</v>
      </c>
      <c r="AR590" t="s">
        <v>74</v>
      </c>
      <c r="AS590" t="s">
        <v>74</v>
      </c>
      <c r="AT590" t="s">
        <v>74</v>
      </c>
      <c r="AU590" t="s">
        <v>74</v>
      </c>
      <c r="AV590" t="s">
        <v>74</v>
      </c>
      <c r="AW590" t="s">
        <v>74</v>
      </c>
      <c r="AX590" t="s">
        <v>74</v>
      </c>
      <c r="AY590" t="s">
        <v>74</v>
      </c>
      <c r="AZ590" t="s">
        <v>74</v>
      </c>
      <c r="BO590" t="s">
        <v>74</v>
      </c>
      <c r="BP590" t="s">
        <v>74</v>
      </c>
      <c r="BQ590" t="s">
        <v>74</v>
      </c>
      <c r="BR590" t="s">
        <v>74</v>
      </c>
    </row>
    <row r="591" spans="1:70" x14ac:dyDescent="0.25">
      <c r="A591" t="s">
        <v>2095</v>
      </c>
      <c r="B591" t="s">
        <v>69</v>
      </c>
      <c r="C591" t="s">
        <v>150</v>
      </c>
      <c r="D591" t="s">
        <v>151</v>
      </c>
      <c r="F591" t="s">
        <v>70</v>
      </c>
      <c r="G591" t="s">
        <v>108</v>
      </c>
      <c r="H591" t="s">
        <v>133</v>
      </c>
      <c r="I591" t="s">
        <v>82</v>
      </c>
      <c r="J591" t="s">
        <v>82</v>
      </c>
      <c r="K591" t="s">
        <v>74</v>
      </c>
      <c r="L591" s="27">
        <v>24760</v>
      </c>
      <c r="M591" t="s">
        <v>255</v>
      </c>
      <c r="N591" t="s">
        <v>256</v>
      </c>
      <c r="O591" t="str">
        <f>VLOOKUP(L591,VS!E:F,2,FALSE)</f>
        <v>verejná</v>
      </c>
      <c r="P591" t="s">
        <v>91</v>
      </c>
      <c r="AB591" t="s">
        <v>2096</v>
      </c>
      <c r="AI591" t="s">
        <v>2097</v>
      </c>
      <c r="AJ591" t="s">
        <v>710</v>
      </c>
      <c r="AM591" t="s">
        <v>1628</v>
      </c>
      <c r="AP591" t="s">
        <v>74</v>
      </c>
      <c r="AQ591" t="s">
        <v>74</v>
      </c>
      <c r="AR591" t="s">
        <v>74</v>
      </c>
      <c r="AS591" t="s">
        <v>74</v>
      </c>
      <c r="AT591" t="s">
        <v>74</v>
      </c>
      <c r="AU591" t="s">
        <v>74</v>
      </c>
      <c r="AV591" t="s">
        <v>74</v>
      </c>
      <c r="AW591" t="s">
        <v>74</v>
      </c>
      <c r="AX591" t="s">
        <v>74</v>
      </c>
      <c r="AY591" t="s">
        <v>74</v>
      </c>
      <c r="AZ591" t="s">
        <v>74</v>
      </c>
      <c r="BO591" t="s">
        <v>74</v>
      </c>
      <c r="BP591" t="s">
        <v>74</v>
      </c>
      <c r="BQ591" t="s">
        <v>74</v>
      </c>
      <c r="BR591" t="s">
        <v>74</v>
      </c>
    </row>
    <row r="592" spans="1:70" x14ac:dyDescent="0.25">
      <c r="A592" t="s">
        <v>2098</v>
      </c>
      <c r="B592" t="s">
        <v>69</v>
      </c>
      <c r="C592" t="s">
        <v>227</v>
      </c>
      <c r="D592" t="s">
        <v>151</v>
      </c>
      <c r="F592" t="s">
        <v>70</v>
      </c>
      <c r="G592" t="s">
        <v>108</v>
      </c>
      <c r="H592" t="s">
        <v>87</v>
      </c>
      <c r="I592" t="s">
        <v>82</v>
      </c>
      <c r="J592" t="s">
        <v>82</v>
      </c>
      <c r="K592" t="s">
        <v>82</v>
      </c>
      <c r="L592" s="27">
        <v>24800</v>
      </c>
      <c r="M592" t="s">
        <v>284</v>
      </c>
      <c r="N592" t="s">
        <v>285</v>
      </c>
      <c r="O592" t="str">
        <f>VLOOKUP(L592,VS!E:F,2,FALSE)</f>
        <v>verejná</v>
      </c>
      <c r="P592" t="s">
        <v>185</v>
      </c>
      <c r="AB592" t="s">
        <v>2099</v>
      </c>
      <c r="AI592" t="s">
        <v>88</v>
      </c>
      <c r="AJ592" t="s">
        <v>135</v>
      </c>
      <c r="AM592" t="s">
        <v>92</v>
      </c>
      <c r="AO592" t="s">
        <v>176</v>
      </c>
      <c r="AP592" t="s">
        <v>74</v>
      </c>
      <c r="AQ592" t="s">
        <v>74</v>
      </c>
      <c r="AR592" t="s">
        <v>82</v>
      </c>
      <c r="AS592" t="s">
        <v>74</v>
      </c>
      <c r="AT592" t="s">
        <v>74</v>
      </c>
      <c r="AU592" t="s">
        <v>74</v>
      </c>
      <c r="AV592" t="s">
        <v>74</v>
      </c>
      <c r="AW592" t="s">
        <v>74</v>
      </c>
      <c r="AX592" t="s">
        <v>74</v>
      </c>
      <c r="AY592" t="s">
        <v>74</v>
      </c>
      <c r="AZ592" t="s">
        <v>74</v>
      </c>
      <c r="BO592" t="s">
        <v>74</v>
      </c>
      <c r="BP592" t="s">
        <v>74</v>
      </c>
      <c r="BQ592" t="s">
        <v>74</v>
      </c>
      <c r="BR592" t="s">
        <v>74</v>
      </c>
    </row>
    <row r="593" spans="1:70" x14ac:dyDescent="0.25">
      <c r="A593" t="s">
        <v>2100</v>
      </c>
      <c r="B593" t="s">
        <v>69</v>
      </c>
      <c r="C593" t="s">
        <v>227</v>
      </c>
      <c r="D593" t="s">
        <v>151</v>
      </c>
      <c r="F593" t="s">
        <v>70</v>
      </c>
      <c r="G593" t="s">
        <v>71</v>
      </c>
      <c r="H593" t="s">
        <v>87</v>
      </c>
      <c r="I593" t="s">
        <v>81</v>
      </c>
      <c r="J593" t="s">
        <v>81</v>
      </c>
      <c r="K593" t="s">
        <v>74</v>
      </c>
      <c r="L593" s="27">
        <v>24712</v>
      </c>
      <c r="M593" t="s">
        <v>75</v>
      </c>
      <c r="N593" t="s">
        <v>76</v>
      </c>
      <c r="O593" t="str">
        <f>VLOOKUP(L593,VS!E:F,2,FALSE)</f>
        <v>verejná</v>
      </c>
      <c r="P593" t="s">
        <v>91</v>
      </c>
      <c r="AB593" t="s">
        <v>2101</v>
      </c>
      <c r="AI593" t="s">
        <v>567</v>
      </c>
      <c r="AJ593" t="s">
        <v>135</v>
      </c>
      <c r="AM593" t="s">
        <v>129</v>
      </c>
      <c r="AO593" t="s">
        <v>2102</v>
      </c>
      <c r="AP593" t="s">
        <v>74</v>
      </c>
      <c r="AQ593" t="s">
        <v>74</v>
      </c>
      <c r="AR593" t="s">
        <v>74</v>
      </c>
      <c r="AS593" t="s">
        <v>74</v>
      </c>
      <c r="AT593" t="s">
        <v>74</v>
      </c>
      <c r="AU593" t="s">
        <v>74</v>
      </c>
      <c r="AV593" t="s">
        <v>74</v>
      </c>
      <c r="AW593" t="s">
        <v>74</v>
      </c>
      <c r="AX593" t="s">
        <v>74</v>
      </c>
      <c r="AY593" t="s">
        <v>74</v>
      </c>
      <c r="AZ593" t="s">
        <v>74</v>
      </c>
      <c r="BO593" t="s">
        <v>74</v>
      </c>
      <c r="BP593" t="s">
        <v>74</v>
      </c>
      <c r="BQ593" t="s">
        <v>74</v>
      </c>
      <c r="BR593" t="s">
        <v>74</v>
      </c>
    </row>
    <row r="594" spans="1:70" x14ac:dyDescent="0.25">
      <c r="A594" t="s">
        <v>2103</v>
      </c>
      <c r="B594" t="s">
        <v>69</v>
      </c>
      <c r="C594" t="s">
        <v>150</v>
      </c>
      <c r="D594" t="s">
        <v>151</v>
      </c>
      <c r="F594" t="s">
        <v>70</v>
      </c>
      <c r="G594" t="s">
        <v>71</v>
      </c>
      <c r="H594" t="s">
        <v>87</v>
      </c>
      <c r="I594" t="s">
        <v>82</v>
      </c>
      <c r="J594" t="s">
        <v>82</v>
      </c>
      <c r="K594" t="s">
        <v>74</v>
      </c>
      <c r="L594" s="27">
        <v>24808</v>
      </c>
      <c r="M594" t="s">
        <v>266</v>
      </c>
      <c r="N594" t="s">
        <v>267</v>
      </c>
      <c r="O594" t="str">
        <f>VLOOKUP(L594,VS!E:F,2,FALSE)</f>
        <v>verejná</v>
      </c>
      <c r="P594" t="s">
        <v>99</v>
      </c>
      <c r="AB594" t="s">
        <v>2104</v>
      </c>
      <c r="AI594" t="s">
        <v>496</v>
      </c>
      <c r="AJ594" t="s">
        <v>422</v>
      </c>
      <c r="AM594" t="s">
        <v>79</v>
      </c>
      <c r="AP594" t="s">
        <v>73</v>
      </c>
      <c r="AQ594" t="s">
        <v>176</v>
      </c>
      <c r="AR594" t="s">
        <v>74</v>
      </c>
      <c r="AS594" t="s">
        <v>74</v>
      </c>
      <c r="AT594" t="s">
        <v>74</v>
      </c>
      <c r="AU594" t="s">
        <v>74</v>
      </c>
      <c r="AV594" t="s">
        <v>74</v>
      </c>
      <c r="AW594" t="s">
        <v>74</v>
      </c>
      <c r="AX594" t="s">
        <v>74</v>
      </c>
      <c r="AY594" t="s">
        <v>74</v>
      </c>
      <c r="AZ594" t="s">
        <v>74</v>
      </c>
      <c r="BO594" t="s">
        <v>74</v>
      </c>
      <c r="BP594" t="s">
        <v>74</v>
      </c>
      <c r="BQ594" t="s">
        <v>74</v>
      </c>
      <c r="BR594" t="s">
        <v>74</v>
      </c>
    </row>
    <row r="595" spans="1:70" x14ac:dyDescent="0.25">
      <c r="A595" t="s">
        <v>2105</v>
      </c>
      <c r="B595" t="s">
        <v>69</v>
      </c>
      <c r="C595" t="s">
        <v>227</v>
      </c>
      <c r="D595" t="s">
        <v>151</v>
      </c>
      <c r="F595" t="s">
        <v>70</v>
      </c>
      <c r="G595" t="s">
        <v>108</v>
      </c>
      <c r="H595" t="s">
        <v>87</v>
      </c>
      <c r="I595" t="s">
        <v>82</v>
      </c>
      <c r="J595" t="s">
        <v>82</v>
      </c>
      <c r="K595" t="s">
        <v>74</v>
      </c>
      <c r="L595" s="27">
        <v>24760</v>
      </c>
      <c r="M595" t="s">
        <v>255</v>
      </c>
      <c r="N595" t="s">
        <v>256</v>
      </c>
      <c r="O595" t="str">
        <f>VLOOKUP(L595,VS!E:F,2,FALSE)</f>
        <v>verejná</v>
      </c>
      <c r="P595" t="s">
        <v>77</v>
      </c>
      <c r="Q595" t="s">
        <v>185</v>
      </c>
      <c r="AB595" t="s">
        <v>2106</v>
      </c>
      <c r="AI595" t="s">
        <v>98</v>
      </c>
      <c r="AJ595" t="s">
        <v>135</v>
      </c>
      <c r="AM595" t="s">
        <v>129</v>
      </c>
      <c r="AP595" t="s">
        <v>74</v>
      </c>
      <c r="AQ595" t="s">
        <v>74</v>
      </c>
      <c r="AR595" t="s">
        <v>74</v>
      </c>
      <c r="AS595" t="s">
        <v>74</v>
      </c>
      <c r="AT595" t="s">
        <v>74</v>
      </c>
      <c r="AU595" t="s">
        <v>74</v>
      </c>
      <c r="AV595" t="s">
        <v>74</v>
      </c>
      <c r="AW595" t="s">
        <v>74</v>
      </c>
      <c r="AX595" t="s">
        <v>74</v>
      </c>
      <c r="AY595" t="s">
        <v>74</v>
      </c>
      <c r="AZ595" t="s">
        <v>74</v>
      </c>
      <c r="BO595" t="s">
        <v>74</v>
      </c>
      <c r="BP595" t="s">
        <v>74</v>
      </c>
      <c r="BQ595" t="s">
        <v>74</v>
      </c>
      <c r="BR595" t="s">
        <v>74</v>
      </c>
    </row>
    <row r="596" spans="1:70" x14ac:dyDescent="0.25">
      <c r="A596" t="s">
        <v>2107</v>
      </c>
      <c r="B596" t="s">
        <v>69</v>
      </c>
      <c r="C596" t="s">
        <v>227</v>
      </c>
      <c r="D596" t="s">
        <v>151</v>
      </c>
      <c r="F596" t="s">
        <v>70</v>
      </c>
      <c r="G596" t="s">
        <v>71</v>
      </c>
      <c r="H596" t="s">
        <v>152</v>
      </c>
      <c r="I596" t="s">
        <v>82</v>
      </c>
      <c r="J596" t="s">
        <v>82</v>
      </c>
      <c r="K596" t="s">
        <v>82</v>
      </c>
      <c r="L596" s="27">
        <v>24712</v>
      </c>
      <c r="M596" t="s">
        <v>75</v>
      </c>
      <c r="N596" t="s">
        <v>76</v>
      </c>
      <c r="O596" t="str">
        <f>VLOOKUP(L596,VS!E:F,2,FALSE)</f>
        <v>verejná</v>
      </c>
      <c r="P596" t="s">
        <v>99</v>
      </c>
      <c r="AB596" t="s">
        <v>2108</v>
      </c>
      <c r="AI596" t="s">
        <v>733</v>
      </c>
      <c r="AJ596" t="s">
        <v>135</v>
      </c>
      <c r="AM596" t="s">
        <v>129</v>
      </c>
      <c r="AP596" t="s">
        <v>74</v>
      </c>
      <c r="AQ596" t="s">
        <v>74</v>
      </c>
      <c r="AR596" t="s">
        <v>74</v>
      </c>
      <c r="AS596" t="s">
        <v>74</v>
      </c>
      <c r="AT596" t="s">
        <v>74</v>
      </c>
      <c r="AU596" t="s">
        <v>74</v>
      </c>
      <c r="AV596" t="s">
        <v>74</v>
      </c>
      <c r="AW596" t="s">
        <v>74</v>
      </c>
      <c r="AX596" t="s">
        <v>74</v>
      </c>
      <c r="AY596" t="s">
        <v>74</v>
      </c>
      <c r="AZ596" t="s">
        <v>74</v>
      </c>
      <c r="BO596" t="s">
        <v>74</v>
      </c>
      <c r="BP596" t="s">
        <v>74</v>
      </c>
      <c r="BQ596" t="s">
        <v>74</v>
      </c>
      <c r="BR596" t="s">
        <v>74</v>
      </c>
    </row>
    <row r="597" spans="1:70" x14ac:dyDescent="0.25">
      <c r="A597" t="s">
        <v>2109</v>
      </c>
      <c r="B597" t="s">
        <v>69</v>
      </c>
      <c r="C597" t="s">
        <v>227</v>
      </c>
      <c r="D597" t="s">
        <v>151</v>
      </c>
      <c r="E597" t="s">
        <v>300</v>
      </c>
      <c r="F597" t="s">
        <v>70</v>
      </c>
      <c r="G597" t="s">
        <v>108</v>
      </c>
      <c r="H597" t="s">
        <v>133</v>
      </c>
      <c r="I597" t="s">
        <v>81</v>
      </c>
      <c r="J597" t="s">
        <v>81</v>
      </c>
      <c r="K597" t="s">
        <v>74</v>
      </c>
      <c r="L597" s="27">
        <v>27752</v>
      </c>
      <c r="M597" t="s">
        <v>145</v>
      </c>
      <c r="N597" t="s">
        <v>146</v>
      </c>
      <c r="O597" t="str">
        <f>VLOOKUP(L597,VS!E:F,2,FALSE)</f>
        <v>súkromná</v>
      </c>
      <c r="P597" t="s">
        <v>80</v>
      </c>
      <c r="AB597" t="s">
        <v>2110</v>
      </c>
      <c r="AI597" t="s">
        <v>145</v>
      </c>
      <c r="AJ597" t="s">
        <v>135</v>
      </c>
      <c r="AM597" t="s">
        <v>129</v>
      </c>
      <c r="AO597" t="s">
        <v>130</v>
      </c>
      <c r="AP597" t="s">
        <v>74</v>
      </c>
      <c r="AQ597" t="s">
        <v>74</v>
      </c>
      <c r="AR597" t="s">
        <v>74</v>
      </c>
      <c r="AS597" t="s">
        <v>74</v>
      </c>
      <c r="AT597" t="s">
        <v>74</v>
      </c>
      <c r="AU597" t="s">
        <v>74</v>
      </c>
      <c r="AV597" t="s">
        <v>74</v>
      </c>
      <c r="AW597" t="s">
        <v>74</v>
      </c>
      <c r="AX597" t="s">
        <v>74</v>
      </c>
      <c r="AY597" t="s">
        <v>74</v>
      </c>
      <c r="AZ597" t="s">
        <v>74</v>
      </c>
      <c r="BO597" t="s">
        <v>74</v>
      </c>
      <c r="BP597" t="s">
        <v>74</v>
      </c>
      <c r="BQ597" t="s">
        <v>74</v>
      </c>
      <c r="BR597" t="s">
        <v>74</v>
      </c>
    </row>
    <row r="598" spans="1:70" x14ac:dyDescent="0.25">
      <c r="A598" t="s">
        <v>2109</v>
      </c>
      <c r="B598" t="s">
        <v>69</v>
      </c>
      <c r="C598" t="s">
        <v>227</v>
      </c>
      <c r="D598" t="s">
        <v>151</v>
      </c>
      <c r="E598" t="s">
        <v>300</v>
      </c>
      <c r="F598" t="s">
        <v>70</v>
      </c>
      <c r="G598" t="s">
        <v>71</v>
      </c>
      <c r="H598" t="s">
        <v>185</v>
      </c>
      <c r="I598" t="s">
        <v>82</v>
      </c>
      <c r="J598" t="s">
        <v>82</v>
      </c>
      <c r="K598" t="s">
        <v>74</v>
      </c>
      <c r="L598" s="27">
        <v>27752</v>
      </c>
      <c r="M598" t="s">
        <v>145</v>
      </c>
      <c r="N598" t="s">
        <v>146</v>
      </c>
      <c r="O598" t="str">
        <f>VLOOKUP(L598,VS!E:F,2,FALSE)</f>
        <v>súkromná</v>
      </c>
      <c r="P598" t="s">
        <v>80</v>
      </c>
      <c r="AB598" t="s">
        <v>2110</v>
      </c>
      <c r="AI598" t="s">
        <v>145</v>
      </c>
      <c r="AJ598" t="s">
        <v>135</v>
      </c>
      <c r="AM598" t="s">
        <v>129</v>
      </c>
      <c r="AO598" t="s">
        <v>130</v>
      </c>
      <c r="AP598" t="s">
        <v>74</v>
      </c>
      <c r="AQ598" t="s">
        <v>74</v>
      </c>
      <c r="AR598" t="s">
        <v>74</v>
      </c>
      <c r="AS598" t="s">
        <v>74</v>
      </c>
      <c r="AT598" t="s">
        <v>74</v>
      </c>
      <c r="AU598" t="s">
        <v>74</v>
      </c>
      <c r="AV598" t="s">
        <v>74</v>
      </c>
      <c r="AW598" t="s">
        <v>74</v>
      </c>
      <c r="AX598" t="s">
        <v>74</v>
      </c>
      <c r="AY598" t="s">
        <v>74</v>
      </c>
      <c r="AZ598" t="s">
        <v>74</v>
      </c>
      <c r="BO598" t="s">
        <v>74</v>
      </c>
      <c r="BP598" t="s">
        <v>74</v>
      </c>
      <c r="BQ598" t="s">
        <v>74</v>
      </c>
      <c r="BR598" t="s">
        <v>74</v>
      </c>
    </row>
    <row r="599" spans="1:70" x14ac:dyDescent="0.25">
      <c r="A599" t="s">
        <v>2113</v>
      </c>
      <c r="B599" t="s">
        <v>69</v>
      </c>
      <c r="C599" t="s">
        <v>227</v>
      </c>
      <c r="D599" t="s">
        <v>151</v>
      </c>
      <c r="F599" t="s">
        <v>70</v>
      </c>
      <c r="G599" t="s">
        <v>71</v>
      </c>
      <c r="H599" t="s">
        <v>139</v>
      </c>
      <c r="I599" t="s">
        <v>82</v>
      </c>
      <c r="J599" t="s">
        <v>82</v>
      </c>
      <c r="K599" t="s">
        <v>74</v>
      </c>
      <c r="L599" s="27">
        <v>24792</v>
      </c>
      <c r="M599" t="s">
        <v>158</v>
      </c>
      <c r="N599" t="s">
        <v>159</v>
      </c>
      <c r="O599" t="str">
        <f>VLOOKUP(L599,VS!E:F,2,FALSE)</f>
        <v>verejná</v>
      </c>
      <c r="P599" t="s">
        <v>245</v>
      </c>
      <c r="AB599" t="s">
        <v>2114</v>
      </c>
      <c r="AI599" t="s">
        <v>158</v>
      </c>
      <c r="AJ599" t="s">
        <v>135</v>
      </c>
      <c r="AM599" t="s">
        <v>79</v>
      </c>
      <c r="AP599" t="s">
        <v>74</v>
      </c>
      <c r="AQ599" t="s">
        <v>74</v>
      </c>
      <c r="AR599" t="s">
        <v>74</v>
      </c>
      <c r="AS599" t="s">
        <v>74</v>
      </c>
      <c r="AT599" t="s">
        <v>74</v>
      </c>
      <c r="AU599" t="s">
        <v>74</v>
      </c>
      <c r="AV599" t="s">
        <v>74</v>
      </c>
      <c r="AW599" t="s">
        <v>74</v>
      </c>
      <c r="AX599" t="s">
        <v>74</v>
      </c>
      <c r="AY599" t="s">
        <v>74</v>
      </c>
      <c r="AZ599" t="s">
        <v>74</v>
      </c>
      <c r="BO599" t="s">
        <v>74</v>
      </c>
      <c r="BP599" t="s">
        <v>74</v>
      </c>
      <c r="BQ599" t="s">
        <v>74</v>
      </c>
      <c r="BR599" t="s">
        <v>74</v>
      </c>
    </row>
    <row r="600" spans="1:70" x14ac:dyDescent="0.25">
      <c r="A600" t="s">
        <v>2116</v>
      </c>
      <c r="B600" t="s">
        <v>69</v>
      </c>
      <c r="C600" t="s">
        <v>150</v>
      </c>
      <c r="D600" t="s">
        <v>151</v>
      </c>
      <c r="F600" t="s">
        <v>70</v>
      </c>
      <c r="G600" t="s">
        <v>71</v>
      </c>
      <c r="H600" t="s">
        <v>87</v>
      </c>
      <c r="I600" t="s">
        <v>82</v>
      </c>
      <c r="J600" t="s">
        <v>82</v>
      </c>
      <c r="K600" t="s">
        <v>74</v>
      </c>
      <c r="L600" s="27">
        <v>24780</v>
      </c>
      <c r="M600" t="s">
        <v>101</v>
      </c>
      <c r="N600" t="s">
        <v>102</v>
      </c>
      <c r="O600" t="str">
        <f>VLOOKUP(L600,VS!E:F,2,FALSE)</f>
        <v>verejná</v>
      </c>
      <c r="P600" t="s">
        <v>91</v>
      </c>
      <c r="AB600" t="s">
        <v>2117</v>
      </c>
      <c r="AI600" t="s">
        <v>348</v>
      </c>
      <c r="AJ600" t="s">
        <v>502</v>
      </c>
      <c r="AM600" t="s">
        <v>129</v>
      </c>
      <c r="AP600" t="s">
        <v>74</v>
      </c>
      <c r="AQ600" t="s">
        <v>74</v>
      </c>
      <c r="AR600" t="s">
        <v>74</v>
      </c>
      <c r="AS600" t="s">
        <v>74</v>
      </c>
      <c r="AT600" t="s">
        <v>74</v>
      </c>
      <c r="AU600" t="s">
        <v>74</v>
      </c>
      <c r="AV600" t="s">
        <v>74</v>
      </c>
      <c r="AW600" t="s">
        <v>74</v>
      </c>
      <c r="AX600" t="s">
        <v>74</v>
      </c>
      <c r="AY600" t="s">
        <v>74</v>
      </c>
      <c r="AZ600" t="s">
        <v>74</v>
      </c>
      <c r="BO600" t="s">
        <v>74</v>
      </c>
      <c r="BP600" t="s">
        <v>74</v>
      </c>
      <c r="BQ600" t="s">
        <v>74</v>
      </c>
      <c r="BR600" t="s">
        <v>74</v>
      </c>
    </row>
    <row r="601" spans="1:70" x14ac:dyDescent="0.25">
      <c r="A601" t="s">
        <v>2118</v>
      </c>
      <c r="B601" t="s">
        <v>69</v>
      </c>
      <c r="C601" t="s">
        <v>227</v>
      </c>
      <c r="D601" t="s">
        <v>151</v>
      </c>
      <c r="F601" t="s">
        <v>70</v>
      </c>
      <c r="G601" t="s">
        <v>71</v>
      </c>
      <c r="H601" t="s">
        <v>87</v>
      </c>
      <c r="I601" t="s">
        <v>73</v>
      </c>
      <c r="J601" t="s">
        <v>73</v>
      </c>
      <c r="K601" t="s">
        <v>74</v>
      </c>
      <c r="L601" s="27">
        <v>24792</v>
      </c>
      <c r="M601" t="s">
        <v>158</v>
      </c>
      <c r="N601" t="s">
        <v>159</v>
      </c>
      <c r="O601" t="str">
        <f>VLOOKUP(L601,VS!E:F,2,FALSE)</f>
        <v>verejná</v>
      </c>
      <c r="P601" t="s">
        <v>152</v>
      </c>
      <c r="AB601" t="s">
        <v>2119</v>
      </c>
      <c r="AI601" t="s">
        <v>158</v>
      </c>
      <c r="AJ601" t="s">
        <v>135</v>
      </c>
      <c r="AM601" t="s">
        <v>129</v>
      </c>
      <c r="AO601" t="s">
        <v>130</v>
      </c>
      <c r="AP601" t="s">
        <v>74</v>
      </c>
      <c r="AQ601" t="s">
        <v>74</v>
      </c>
      <c r="AR601" t="s">
        <v>74</v>
      </c>
      <c r="AS601" t="s">
        <v>74</v>
      </c>
      <c r="AT601" t="s">
        <v>74</v>
      </c>
      <c r="AU601" t="s">
        <v>74</v>
      </c>
      <c r="AV601" t="s">
        <v>74</v>
      </c>
      <c r="AW601" t="s">
        <v>74</v>
      </c>
      <c r="AX601" t="s">
        <v>74</v>
      </c>
      <c r="AY601" t="s">
        <v>74</v>
      </c>
      <c r="AZ601" t="s">
        <v>74</v>
      </c>
      <c r="BO601" t="s">
        <v>74</v>
      </c>
      <c r="BP601" t="s">
        <v>74</v>
      </c>
      <c r="BQ601" t="s">
        <v>74</v>
      </c>
      <c r="BR601" t="s">
        <v>74</v>
      </c>
    </row>
    <row r="602" spans="1:70" x14ac:dyDescent="0.25">
      <c r="A602" t="s">
        <v>2120</v>
      </c>
      <c r="B602" t="s">
        <v>69</v>
      </c>
      <c r="C602" t="s">
        <v>227</v>
      </c>
      <c r="D602" t="s">
        <v>151</v>
      </c>
      <c r="F602" t="s">
        <v>70</v>
      </c>
      <c r="G602" t="s">
        <v>108</v>
      </c>
      <c r="H602" t="s">
        <v>87</v>
      </c>
      <c r="I602" t="s">
        <v>82</v>
      </c>
      <c r="J602" t="s">
        <v>82</v>
      </c>
      <c r="K602" t="s">
        <v>74</v>
      </c>
      <c r="L602" s="27">
        <v>24791</v>
      </c>
      <c r="M602" t="s">
        <v>179</v>
      </c>
      <c r="N602" t="s">
        <v>180</v>
      </c>
      <c r="O602" t="str">
        <f>VLOOKUP(L602,VS!E:F,2,FALSE)</f>
        <v>verejná</v>
      </c>
      <c r="P602" t="s">
        <v>99</v>
      </c>
      <c r="AB602" t="s">
        <v>2121</v>
      </c>
      <c r="AI602" t="s">
        <v>98</v>
      </c>
      <c r="AJ602" t="s">
        <v>135</v>
      </c>
      <c r="AM602" t="s">
        <v>129</v>
      </c>
      <c r="AP602" t="s">
        <v>74</v>
      </c>
      <c r="AQ602" t="s">
        <v>74</v>
      </c>
      <c r="AR602" t="s">
        <v>74</v>
      </c>
      <c r="AS602" t="s">
        <v>74</v>
      </c>
      <c r="AT602" t="s">
        <v>74</v>
      </c>
      <c r="AU602" t="s">
        <v>74</v>
      </c>
      <c r="AV602" t="s">
        <v>74</v>
      </c>
      <c r="AW602" t="s">
        <v>74</v>
      </c>
      <c r="AX602" t="s">
        <v>74</v>
      </c>
      <c r="AY602" t="s">
        <v>74</v>
      </c>
      <c r="AZ602" t="s">
        <v>74</v>
      </c>
      <c r="BO602" t="s">
        <v>74</v>
      </c>
      <c r="BP602" t="s">
        <v>74</v>
      </c>
      <c r="BQ602" t="s">
        <v>74</v>
      </c>
      <c r="BR602" t="s">
        <v>74</v>
      </c>
    </row>
    <row r="603" spans="1:70" x14ac:dyDescent="0.25">
      <c r="A603" t="s">
        <v>2122</v>
      </c>
      <c r="B603" t="s">
        <v>69</v>
      </c>
      <c r="C603" t="s">
        <v>150</v>
      </c>
      <c r="D603" t="s">
        <v>151</v>
      </c>
      <c r="F603" t="s">
        <v>70</v>
      </c>
      <c r="G603" t="s">
        <v>108</v>
      </c>
      <c r="H603" t="s">
        <v>87</v>
      </c>
      <c r="I603" t="s">
        <v>82</v>
      </c>
      <c r="J603" t="s">
        <v>82</v>
      </c>
      <c r="K603" t="s">
        <v>74</v>
      </c>
      <c r="L603" s="27">
        <v>24808</v>
      </c>
      <c r="M603" t="s">
        <v>266</v>
      </c>
      <c r="N603" t="s">
        <v>267</v>
      </c>
      <c r="O603" t="str">
        <f>VLOOKUP(L603,VS!E:F,2,FALSE)</f>
        <v>verejná</v>
      </c>
      <c r="P603" t="s">
        <v>80</v>
      </c>
      <c r="AB603" t="s">
        <v>2123</v>
      </c>
      <c r="AI603" t="s">
        <v>2124</v>
      </c>
      <c r="AJ603" t="s">
        <v>516</v>
      </c>
      <c r="AM603" t="s">
        <v>79</v>
      </c>
      <c r="AP603" t="s">
        <v>74</v>
      </c>
      <c r="AQ603" t="s">
        <v>74</v>
      </c>
      <c r="AR603" t="s">
        <v>74</v>
      </c>
      <c r="AS603" t="s">
        <v>74</v>
      </c>
      <c r="AT603" t="s">
        <v>74</v>
      </c>
      <c r="AU603" t="s">
        <v>74</v>
      </c>
      <c r="AV603" t="s">
        <v>74</v>
      </c>
      <c r="AW603" t="s">
        <v>74</v>
      </c>
      <c r="AX603" t="s">
        <v>74</v>
      </c>
      <c r="AY603" t="s">
        <v>74</v>
      </c>
      <c r="AZ603" t="s">
        <v>74</v>
      </c>
      <c r="BO603" t="s">
        <v>74</v>
      </c>
      <c r="BP603" t="s">
        <v>74</v>
      </c>
      <c r="BQ603" t="s">
        <v>74</v>
      </c>
      <c r="BR603" t="s">
        <v>74</v>
      </c>
    </row>
    <row r="604" spans="1:70" x14ac:dyDescent="0.25">
      <c r="A604" t="s">
        <v>2127</v>
      </c>
      <c r="B604" t="s">
        <v>69</v>
      </c>
      <c r="C604" t="s">
        <v>227</v>
      </c>
      <c r="D604" t="s">
        <v>151</v>
      </c>
      <c r="F604" t="s">
        <v>70</v>
      </c>
      <c r="G604" t="s">
        <v>108</v>
      </c>
      <c r="H604" t="s">
        <v>152</v>
      </c>
      <c r="I604" t="s">
        <v>82</v>
      </c>
      <c r="J604" t="s">
        <v>82</v>
      </c>
      <c r="K604" t="s">
        <v>82</v>
      </c>
      <c r="L604" s="27">
        <v>27499</v>
      </c>
      <c r="M604" t="s">
        <v>166</v>
      </c>
      <c r="N604" t="s">
        <v>167</v>
      </c>
      <c r="O604" t="str">
        <f>VLOOKUP(L604,VS!E:F,2,FALSE)</f>
        <v>súkromná</v>
      </c>
      <c r="P604" t="s">
        <v>133</v>
      </c>
      <c r="AB604" t="s">
        <v>2128</v>
      </c>
      <c r="AC604" t="s">
        <v>2129</v>
      </c>
      <c r="AI604" t="s">
        <v>394</v>
      </c>
      <c r="AJ604" t="s">
        <v>135</v>
      </c>
      <c r="AM604" t="s">
        <v>129</v>
      </c>
      <c r="AO604" t="s">
        <v>2130</v>
      </c>
      <c r="AP604" t="s">
        <v>74</v>
      </c>
      <c r="AQ604" t="s">
        <v>82</v>
      </c>
      <c r="AR604" t="s">
        <v>74</v>
      </c>
      <c r="AS604" t="s">
        <v>74</v>
      </c>
      <c r="AT604" t="s">
        <v>74</v>
      </c>
      <c r="AU604" t="s">
        <v>74</v>
      </c>
      <c r="AV604" t="s">
        <v>74</v>
      </c>
      <c r="AW604" t="s">
        <v>74</v>
      </c>
      <c r="AX604" t="s">
        <v>74</v>
      </c>
      <c r="AY604" t="s">
        <v>74</v>
      </c>
      <c r="AZ604" t="s">
        <v>74</v>
      </c>
      <c r="BO604" t="s">
        <v>74</v>
      </c>
      <c r="BP604" t="s">
        <v>74</v>
      </c>
      <c r="BQ604" t="s">
        <v>74</v>
      </c>
      <c r="BR604" t="s">
        <v>74</v>
      </c>
    </row>
    <row r="605" spans="1:70" x14ac:dyDescent="0.25">
      <c r="A605" t="s">
        <v>2127</v>
      </c>
      <c r="B605" t="s">
        <v>69</v>
      </c>
      <c r="C605" t="s">
        <v>227</v>
      </c>
      <c r="D605" t="s">
        <v>151</v>
      </c>
      <c r="F605" t="s">
        <v>70</v>
      </c>
      <c r="G605" t="s">
        <v>108</v>
      </c>
      <c r="H605" t="s">
        <v>152</v>
      </c>
      <c r="I605" t="s">
        <v>82</v>
      </c>
      <c r="J605" t="s">
        <v>82</v>
      </c>
      <c r="K605" t="s">
        <v>82</v>
      </c>
      <c r="L605" s="27">
        <v>24791</v>
      </c>
      <c r="M605" t="s">
        <v>179</v>
      </c>
      <c r="N605" t="s">
        <v>180</v>
      </c>
      <c r="O605" t="str">
        <f>VLOOKUP(L605,VS!E:F,2,FALSE)</f>
        <v>verejná</v>
      </c>
      <c r="P605" t="s">
        <v>133</v>
      </c>
      <c r="AB605" t="s">
        <v>2128</v>
      </c>
      <c r="AC605" t="s">
        <v>2129</v>
      </c>
      <c r="AI605" t="s">
        <v>394</v>
      </c>
      <c r="AJ605" t="s">
        <v>135</v>
      </c>
      <c r="AM605" t="s">
        <v>129</v>
      </c>
      <c r="AO605" t="s">
        <v>2130</v>
      </c>
      <c r="AP605" t="s">
        <v>74</v>
      </c>
      <c r="AQ605" t="s">
        <v>82</v>
      </c>
      <c r="AR605" t="s">
        <v>74</v>
      </c>
      <c r="AS605" t="s">
        <v>74</v>
      </c>
      <c r="AT605" t="s">
        <v>74</v>
      </c>
      <c r="AU605" t="s">
        <v>74</v>
      </c>
      <c r="AV605" t="s">
        <v>74</v>
      </c>
      <c r="AW605" t="s">
        <v>74</v>
      </c>
      <c r="AX605" t="s">
        <v>74</v>
      </c>
      <c r="AY605" t="s">
        <v>74</v>
      </c>
      <c r="AZ605" t="s">
        <v>74</v>
      </c>
      <c r="BO605" t="s">
        <v>74</v>
      </c>
      <c r="BP605" t="s">
        <v>74</v>
      </c>
      <c r="BQ605" t="s">
        <v>74</v>
      </c>
      <c r="BR605" t="s">
        <v>74</v>
      </c>
    </row>
    <row r="606" spans="1:70" x14ac:dyDescent="0.25">
      <c r="A606" t="s">
        <v>2131</v>
      </c>
      <c r="B606" t="s">
        <v>69</v>
      </c>
      <c r="C606" t="s">
        <v>227</v>
      </c>
      <c r="D606" t="s">
        <v>151</v>
      </c>
      <c r="F606" t="s">
        <v>70</v>
      </c>
      <c r="G606" t="s">
        <v>108</v>
      </c>
      <c r="H606" t="s">
        <v>148</v>
      </c>
      <c r="I606" t="s">
        <v>82</v>
      </c>
      <c r="J606" t="s">
        <v>82</v>
      </c>
      <c r="K606" t="s">
        <v>74</v>
      </c>
      <c r="L606" s="27">
        <v>24780</v>
      </c>
      <c r="M606" t="s">
        <v>101</v>
      </c>
      <c r="N606" t="s">
        <v>102</v>
      </c>
      <c r="O606" t="str">
        <f>VLOOKUP(L606,VS!E:F,2,FALSE)</f>
        <v>verejná</v>
      </c>
      <c r="P606" t="s">
        <v>80</v>
      </c>
      <c r="AB606" t="s">
        <v>2132</v>
      </c>
      <c r="AC606" t="s">
        <v>2133</v>
      </c>
      <c r="AI606" t="s">
        <v>255</v>
      </c>
      <c r="AJ606" t="s">
        <v>135</v>
      </c>
      <c r="AM606" t="s">
        <v>129</v>
      </c>
      <c r="AP606" t="s">
        <v>74</v>
      </c>
      <c r="AQ606" t="s">
        <v>74</v>
      </c>
      <c r="AR606" t="s">
        <v>74</v>
      </c>
      <c r="AS606" t="s">
        <v>74</v>
      </c>
      <c r="AT606" t="s">
        <v>74</v>
      </c>
      <c r="AU606" t="s">
        <v>74</v>
      </c>
      <c r="AV606" t="s">
        <v>74</v>
      </c>
      <c r="AW606" t="s">
        <v>74</v>
      </c>
      <c r="AX606" t="s">
        <v>74</v>
      </c>
      <c r="AY606" t="s">
        <v>74</v>
      </c>
      <c r="AZ606" t="s">
        <v>74</v>
      </c>
      <c r="BO606" t="s">
        <v>74</v>
      </c>
      <c r="BP606" t="s">
        <v>74</v>
      </c>
      <c r="BQ606" t="s">
        <v>74</v>
      </c>
      <c r="BR606" t="s">
        <v>74</v>
      </c>
    </row>
    <row r="607" spans="1:70" x14ac:dyDescent="0.25">
      <c r="A607" t="s">
        <v>2131</v>
      </c>
      <c r="B607" t="s">
        <v>69</v>
      </c>
      <c r="C607" t="s">
        <v>227</v>
      </c>
      <c r="D607" t="s">
        <v>151</v>
      </c>
      <c r="F607" t="s">
        <v>70</v>
      </c>
      <c r="G607" t="s">
        <v>108</v>
      </c>
      <c r="H607" t="s">
        <v>577</v>
      </c>
      <c r="I607" t="s">
        <v>73</v>
      </c>
      <c r="J607" t="s">
        <v>73</v>
      </c>
      <c r="K607" t="s">
        <v>74</v>
      </c>
      <c r="L607" s="27">
        <v>24760</v>
      </c>
      <c r="M607" t="s">
        <v>255</v>
      </c>
      <c r="N607" t="s">
        <v>256</v>
      </c>
      <c r="O607" t="str">
        <f>VLOOKUP(L607,VS!E:F,2,FALSE)</f>
        <v>verejná</v>
      </c>
      <c r="P607" t="s">
        <v>80</v>
      </c>
      <c r="AB607" t="s">
        <v>2132</v>
      </c>
      <c r="AC607" t="s">
        <v>2133</v>
      </c>
      <c r="AI607" t="s">
        <v>255</v>
      </c>
      <c r="AJ607" t="s">
        <v>135</v>
      </c>
      <c r="AM607" t="s">
        <v>129</v>
      </c>
      <c r="AP607" t="s">
        <v>74</v>
      </c>
      <c r="AQ607" t="s">
        <v>74</v>
      </c>
      <c r="AR607" t="s">
        <v>74</v>
      </c>
      <c r="AS607" t="s">
        <v>74</v>
      </c>
      <c r="AT607" t="s">
        <v>74</v>
      </c>
      <c r="AU607" t="s">
        <v>74</v>
      </c>
      <c r="AV607" t="s">
        <v>74</v>
      </c>
      <c r="AW607" t="s">
        <v>74</v>
      </c>
      <c r="AX607" t="s">
        <v>74</v>
      </c>
      <c r="AY607" t="s">
        <v>74</v>
      </c>
      <c r="AZ607" t="s">
        <v>74</v>
      </c>
      <c r="BO607" t="s">
        <v>74</v>
      </c>
      <c r="BP607" t="s">
        <v>74</v>
      </c>
      <c r="BQ607" t="s">
        <v>74</v>
      </c>
      <c r="BR607" t="s">
        <v>74</v>
      </c>
    </row>
    <row r="608" spans="1:70" x14ac:dyDescent="0.25">
      <c r="A608" t="s">
        <v>2131</v>
      </c>
      <c r="B608" t="s">
        <v>69</v>
      </c>
      <c r="C608" t="s">
        <v>227</v>
      </c>
      <c r="D608" t="s">
        <v>151</v>
      </c>
      <c r="F608" t="s">
        <v>70</v>
      </c>
      <c r="G608" t="s">
        <v>108</v>
      </c>
      <c r="H608" t="s">
        <v>106</v>
      </c>
      <c r="I608" t="s">
        <v>82</v>
      </c>
      <c r="J608" t="s">
        <v>82</v>
      </c>
      <c r="K608" t="s">
        <v>74</v>
      </c>
      <c r="L608" s="27">
        <v>24783</v>
      </c>
      <c r="M608" t="s">
        <v>281</v>
      </c>
      <c r="N608" t="s">
        <v>282</v>
      </c>
      <c r="O608" t="str">
        <f>VLOOKUP(L608,VS!E:F,2,FALSE)</f>
        <v>verejná</v>
      </c>
      <c r="P608" t="s">
        <v>80</v>
      </c>
      <c r="AB608" t="s">
        <v>2132</v>
      </c>
      <c r="AC608" t="s">
        <v>2133</v>
      </c>
      <c r="AI608" t="s">
        <v>255</v>
      </c>
      <c r="AJ608" t="s">
        <v>135</v>
      </c>
      <c r="AM608" t="s">
        <v>129</v>
      </c>
      <c r="AP608" t="s">
        <v>74</v>
      </c>
      <c r="AQ608" t="s">
        <v>74</v>
      </c>
      <c r="AR608" t="s">
        <v>74</v>
      </c>
      <c r="AS608" t="s">
        <v>74</v>
      </c>
      <c r="AT608" t="s">
        <v>74</v>
      </c>
      <c r="AU608" t="s">
        <v>74</v>
      </c>
      <c r="AV608" t="s">
        <v>74</v>
      </c>
      <c r="AW608" t="s">
        <v>74</v>
      </c>
      <c r="AX608" t="s">
        <v>74</v>
      </c>
      <c r="AY608" t="s">
        <v>74</v>
      </c>
      <c r="AZ608" t="s">
        <v>74</v>
      </c>
      <c r="BO608" t="s">
        <v>74</v>
      </c>
      <c r="BP608" t="s">
        <v>74</v>
      </c>
      <c r="BQ608" t="s">
        <v>74</v>
      </c>
      <c r="BR608" t="s">
        <v>74</v>
      </c>
    </row>
    <row r="609" spans="1:70" x14ac:dyDescent="0.25">
      <c r="A609" t="s">
        <v>2135</v>
      </c>
      <c r="B609" t="s">
        <v>86</v>
      </c>
      <c r="C609" t="s">
        <v>227</v>
      </c>
      <c r="D609" t="s">
        <v>151</v>
      </c>
      <c r="E609" t="s">
        <v>300</v>
      </c>
      <c r="F609" t="s">
        <v>70</v>
      </c>
      <c r="G609" t="s">
        <v>71</v>
      </c>
      <c r="H609" t="s">
        <v>114</v>
      </c>
      <c r="I609" t="s">
        <v>130</v>
      </c>
      <c r="J609" t="s">
        <v>82</v>
      </c>
      <c r="K609" t="s">
        <v>74</v>
      </c>
      <c r="L609" s="27">
        <v>24803</v>
      </c>
      <c r="M609" t="s">
        <v>192</v>
      </c>
      <c r="N609" t="s">
        <v>193</v>
      </c>
      <c r="O609" t="str">
        <f>VLOOKUP(L609,VS!E:F,2,FALSE)</f>
        <v>verejná</v>
      </c>
      <c r="P609" t="s">
        <v>87</v>
      </c>
      <c r="AB609" t="s">
        <v>2136</v>
      </c>
      <c r="AI609" t="s">
        <v>192</v>
      </c>
      <c r="AJ609" t="s">
        <v>135</v>
      </c>
      <c r="AM609" t="s">
        <v>79</v>
      </c>
      <c r="AO609" t="s">
        <v>2137</v>
      </c>
      <c r="AP609" t="s">
        <v>74</v>
      </c>
      <c r="AQ609" t="s">
        <v>74</v>
      </c>
      <c r="AR609" t="s">
        <v>74</v>
      </c>
      <c r="AS609" t="s">
        <v>74</v>
      </c>
      <c r="AT609" t="s">
        <v>74</v>
      </c>
      <c r="AU609" t="s">
        <v>74</v>
      </c>
      <c r="AV609" t="s">
        <v>74</v>
      </c>
      <c r="AW609" t="s">
        <v>74</v>
      </c>
      <c r="AX609" t="s">
        <v>74</v>
      </c>
      <c r="AY609" t="s">
        <v>74</v>
      </c>
      <c r="AZ609" t="s">
        <v>74</v>
      </c>
      <c r="BO609" t="s">
        <v>74</v>
      </c>
      <c r="BP609" t="s">
        <v>74</v>
      </c>
      <c r="BQ609" t="s">
        <v>74</v>
      </c>
      <c r="BR609" t="s">
        <v>74</v>
      </c>
    </row>
    <row r="610" spans="1:70" x14ac:dyDescent="0.25">
      <c r="A610" t="s">
        <v>2140</v>
      </c>
      <c r="B610" t="s">
        <v>69</v>
      </c>
      <c r="C610" t="s">
        <v>227</v>
      </c>
      <c r="D610" t="s">
        <v>151</v>
      </c>
      <c r="F610" t="s">
        <v>70</v>
      </c>
      <c r="G610" t="s">
        <v>108</v>
      </c>
      <c r="H610" t="s">
        <v>152</v>
      </c>
      <c r="I610" t="s">
        <v>82</v>
      </c>
      <c r="J610" t="s">
        <v>82</v>
      </c>
      <c r="K610" t="s">
        <v>74</v>
      </c>
      <c r="L610" s="27">
        <v>24760</v>
      </c>
      <c r="M610" t="s">
        <v>255</v>
      </c>
      <c r="N610" t="s">
        <v>256</v>
      </c>
      <c r="O610" t="str">
        <f>VLOOKUP(L610,VS!E:F,2,FALSE)</f>
        <v>verejná</v>
      </c>
      <c r="P610" t="s">
        <v>80</v>
      </c>
      <c r="Q610" t="s">
        <v>99</v>
      </c>
      <c r="R610" t="s">
        <v>91</v>
      </c>
      <c r="AB610" t="s">
        <v>2141</v>
      </c>
      <c r="AI610" t="s">
        <v>255</v>
      </c>
      <c r="AJ610" t="s">
        <v>135</v>
      </c>
      <c r="AM610" t="s">
        <v>129</v>
      </c>
      <c r="AP610" t="s">
        <v>74</v>
      </c>
      <c r="AQ610" t="s">
        <v>74</v>
      </c>
      <c r="AR610" t="s">
        <v>74</v>
      </c>
      <c r="AS610" t="s">
        <v>74</v>
      </c>
      <c r="AT610" t="s">
        <v>74</v>
      </c>
      <c r="AU610" t="s">
        <v>74</v>
      </c>
      <c r="AV610" t="s">
        <v>74</v>
      </c>
      <c r="AW610" t="s">
        <v>74</v>
      </c>
      <c r="AX610" t="s">
        <v>74</v>
      </c>
      <c r="AY610" t="s">
        <v>74</v>
      </c>
      <c r="AZ610" t="s">
        <v>74</v>
      </c>
      <c r="BO610" t="s">
        <v>74</v>
      </c>
      <c r="BP610" t="s">
        <v>74</v>
      </c>
      <c r="BQ610" t="s">
        <v>74</v>
      </c>
      <c r="BR610" t="s">
        <v>74</v>
      </c>
    </row>
    <row r="611" spans="1:70" x14ac:dyDescent="0.25">
      <c r="A611" t="s">
        <v>2142</v>
      </c>
      <c r="B611" t="s">
        <v>69</v>
      </c>
      <c r="C611" t="s">
        <v>150</v>
      </c>
      <c r="D611" t="s">
        <v>151</v>
      </c>
      <c r="F611" t="s">
        <v>70</v>
      </c>
      <c r="G611" t="s">
        <v>71</v>
      </c>
      <c r="H611" t="s">
        <v>152</v>
      </c>
      <c r="I611" t="s">
        <v>82</v>
      </c>
      <c r="J611" t="s">
        <v>82</v>
      </c>
      <c r="K611" t="s">
        <v>74</v>
      </c>
      <c r="L611" s="27">
        <v>24757</v>
      </c>
      <c r="M611" t="s">
        <v>96</v>
      </c>
      <c r="N611" t="s">
        <v>97</v>
      </c>
      <c r="O611" t="str">
        <f>VLOOKUP(L611,VS!E:F,2,FALSE)</f>
        <v>verejná</v>
      </c>
      <c r="P611" t="s">
        <v>99</v>
      </c>
      <c r="AB611" t="s">
        <v>2143</v>
      </c>
      <c r="AI611" t="s">
        <v>427</v>
      </c>
      <c r="AJ611" t="s">
        <v>156</v>
      </c>
      <c r="AM611" t="s">
        <v>79</v>
      </c>
      <c r="AP611" t="s">
        <v>74</v>
      </c>
      <c r="AQ611" t="s">
        <v>74</v>
      </c>
      <c r="AR611" t="s">
        <v>74</v>
      </c>
      <c r="AS611" t="s">
        <v>74</v>
      </c>
      <c r="AT611" t="s">
        <v>74</v>
      </c>
      <c r="AU611" t="s">
        <v>74</v>
      </c>
      <c r="AV611" t="s">
        <v>74</v>
      </c>
      <c r="AW611" t="s">
        <v>74</v>
      </c>
      <c r="AX611" t="s">
        <v>74</v>
      </c>
      <c r="AY611" t="s">
        <v>74</v>
      </c>
      <c r="AZ611" t="s">
        <v>74</v>
      </c>
      <c r="BO611" t="s">
        <v>74</v>
      </c>
      <c r="BP611" t="s">
        <v>74</v>
      </c>
      <c r="BQ611" t="s">
        <v>74</v>
      </c>
      <c r="BR611" t="s">
        <v>74</v>
      </c>
    </row>
    <row r="612" spans="1:70" x14ac:dyDescent="0.25">
      <c r="A612" t="s">
        <v>2144</v>
      </c>
      <c r="B612" t="s">
        <v>69</v>
      </c>
      <c r="C612" t="s">
        <v>363</v>
      </c>
      <c r="D612" t="s">
        <v>151</v>
      </c>
      <c r="E612" t="s">
        <v>115</v>
      </c>
      <c r="F612" t="s">
        <v>70</v>
      </c>
      <c r="G612" t="s">
        <v>108</v>
      </c>
      <c r="H612" t="s">
        <v>118</v>
      </c>
      <c r="I612" t="s">
        <v>82</v>
      </c>
      <c r="J612" t="s">
        <v>82</v>
      </c>
      <c r="K612" t="s">
        <v>74</v>
      </c>
      <c r="L612" s="27">
        <v>24760</v>
      </c>
      <c r="M612" t="s">
        <v>255</v>
      </c>
      <c r="N612" t="s">
        <v>256</v>
      </c>
      <c r="O612" t="str">
        <f>VLOOKUP(L612,VS!E:F,2,FALSE)</f>
        <v>verejná</v>
      </c>
      <c r="P612" t="s">
        <v>80</v>
      </c>
      <c r="Q612" t="s">
        <v>99</v>
      </c>
      <c r="R612" t="s">
        <v>91</v>
      </c>
      <c r="AA612" t="s">
        <v>2145</v>
      </c>
      <c r="AB612" t="s">
        <v>2146</v>
      </c>
      <c r="AI612" t="s">
        <v>2147</v>
      </c>
      <c r="AM612" t="s">
        <v>79</v>
      </c>
      <c r="AN612" t="s">
        <v>343</v>
      </c>
      <c r="AO612" t="s">
        <v>107</v>
      </c>
      <c r="AP612" t="s">
        <v>74</v>
      </c>
      <c r="AQ612" t="s">
        <v>74</v>
      </c>
      <c r="AR612" t="s">
        <v>74</v>
      </c>
      <c r="AS612" t="s">
        <v>74</v>
      </c>
      <c r="AT612" t="s">
        <v>74</v>
      </c>
      <c r="AU612" t="s">
        <v>74</v>
      </c>
      <c r="AV612" t="s">
        <v>74</v>
      </c>
      <c r="AW612" t="s">
        <v>74</v>
      </c>
      <c r="AX612" t="s">
        <v>74</v>
      </c>
      <c r="AY612" t="s">
        <v>74</v>
      </c>
      <c r="AZ612" t="s">
        <v>74</v>
      </c>
      <c r="BO612" t="s">
        <v>74</v>
      </c>
      <c r="BP612" t="s">
        <v>74</v>
      </c>
      <c r="BQ612" t="s">
        <v>74</v>
      </c>
      <c r="BR612" t="s">
        <v>74</v>
      </c>
    </row>
    <row r="613" spans="1:70" x14ac:dyDescent="0.25">
      <c r="A613" t="s">
        <v>2144</v>
      </c>
      <c r="B613" t="s">
        <v>69</v>
      </c>
      <c r="C613" t="s">
        <v>363</v>
      </c>
      <c r="D613" t="s">
        <v>151</v>
      </c>
      <c r="E613" t="s">
        <v>115</v>
      </c>
      <c r="F613" t="s">
        <v>70</v>
      </c>
      <c r="G613" t="s">
        <v>108</v>
      </c>
      <c r="H613" t="s">
        <v>136</v>
      </c>
      <c r="I613" t="s">
        <v>82</v>
      </c>
      <c r="J613" t="s">
        <v>82</v>
      </c>
      <c r="K613" t="s">
        <v>74</v>
      </c>
      <c r="L613" s="27">
        <v>27549</v>
      </c>
      <c r="M613" t="s">
        <v>222</v>
      </c>
      <c r="N613" t="s">
        <v>223</v>
      </c>
      <c r="O613" t="str">
        <f>VLOOKUP(L613,VS!E:F,2,FALSE)</f>
        <v>súkromná</v>
      </c>
      <c r="P613" t="s">
        <v>80</v>
      </c>
      <c r="Q613" t="s">
        <v>99</v>
      </c>
      <c r="R613" t="s">
        <v>91</v>
      </c>
      <c r="AA613" t="s">
        <v>2145</v>
      </c>
      <c r="AB613" t="s">
        <v>2146</v>
      </c>
      <c r="AI613" t="s">
        <v>2147</v>
      </c>
      <c r="AM613" t="s">
        <v>79</v>
      </c>
      <c r="AN613" t="s">
        <v>343</v>
      </c>
      <c r="AO613" t="s">
        <v>107</v>
      </c>
      <c r="AP613" t="s">
        <v>74</v>
      </c>
      <c r="AQ613" t="s">
        <v>74</v>
      </c>
      <c r="AR613" t="s">
        <v>74</v>
      </c>
      <c r="AS613" t="s">
        <v>74</v>
      </c>
      <c r="AT613" t="s">
        <v>74</v>
      </c>
      <c r="AU613" t="s">
        <v>74</v>
      </c>
      <c r="AV613" t="s">
        <v>74</v>
      </c>
      <c r="AW613" t="s">
        <v>74</v>
      </c>
      <c r="AX613" t="s">
        <v>74</v>
      </c>
      <c r="AY613" t="s">
        <v>74</v>
      </c>
      <c r="AZ613" t="s">
        <v>74</v>
      </c>
      <c r="BO613" t="s">
        <v>74</v>
      </c>
      <c r="BP613" t="s">
        <v>74</v>
      </c>
      <c r="BQ613" t="s">
        <v>74</v>
      </c>
      <c r="BR613" t="s">
        <v>74</v>
      </c>
    </row>
    <row r="614" spans="1:70" x14ac:dyDescent="0.25">
      <c r="A614" t="s">
        <v>2148</v>
      </c>
      <c r="B614" t="s">
        <v>69</v>
      </c>
      <c r="C614" t="s">
        <v>150</v>
      </c>
      <c r="D614" t="s">
        <v>151</v>
      </c>
      <c r="F614" t="s">
        <v>70</v>
      </c>
      <c r="G614" t="s">
        <v>71</v>
      </c>
      <c r="H614" t="s">
        <v>152</v>
      </c>
      <c r="I614" t="s">
        <v>82</v>
      </c>
      <c r="J614" t="s">
        <v>82</v>
      </c>
      <c r="K614" t="s">
        <v>74</v>
      </c>
      <c r="L614" s="27">
        <v>24808</v>
      </c>
      <c r="M614" t="s">
        <v>266</v>
      </c>
      <c r="N614" t="s">
        <v>267</v>
      </c>
      <c r="O614" t="str">
        <f>VLOOKUP(L614,VS!E:F,2,FALSE)</f>
        <v>verejná</v>
      </c>
      <c r="P614" t="s">
        <v>99</v>
      </c>
      <c r="AB614" t="s">
        <v>2149</v>
      </c>
      <c r="AI614" t="s">
        <v>2150</v>
      </c>
      <c r="AJ614" t="s">
        <v>206</v>
      </c>
      <c r="AM614" t="s">
        <v>129</v>
      </c>
      <c r="AP614" t="s">
        <v>74</v>
      </c>
      <c r="AQ614" t="s">
        <v>74</v>
      </c>
      <c r="AR614" t="s">
        <v>74</v>
      </c>
      <c r="AS614" t="s">
        <v>74</v>
      </c>
      <c r="AT614" t="s">
        <v>74</v>
      </c>
      <c r="AU614" t="s">
        <v>74</v>
      </c>
      <c r="AV614" t="s">
        <v>74</v>
      </c>
      <c r="AW614" t="s">
        <v>74</v>
      </c>
      <c r="AX614" t="s">
        <v>74</v>
      </c>
      <c r="AY614" t="s">
        <v>74</v>
      </c>
      <c r="AZ614" t="s">
        <v>74</v>
      </c>
      <c r="BO614" t="s">
        <v>74</v>
      </c>
      <c r="BP614" t="s">
        <v>74</v>
      </c>
      <c r="BQ614" t="s">
        <v>74</v>
      </c>
      <c r="BR614" t="s">
        <v>74</v>
      </c>
    </row>
    <row r="615" spans="1:70" x14ac:dyDescent="0.25">
      <c r="A615" t="s">
        <v>2151</v>
      </c>
      <c r="B615" t="s">
        <v>69</v>
      </c>
      <c r="C615" t="s">
        <v>227</v>
      </c>
      <c r="D615" t="s">
        <v>151</v>
      </c>
      <c r="E615" t="s">
        <v>300</v>
      </c>
      <c r="F615" t="s">
        <v>70</v>
      </c>
      <c r="G615" t="s">
        <v>108</v>
      </c>
      <c r="H615" t="s">
        <v>87</v>
      </c>
      <c r="I615" t="s">
        <v>82</v>
      </c>
      <c r="J615" t="s">
        <v>82</v>
      </c>
      <c r="K615" t="s">
        <v>74</v>
      </c>
      <c r="L615" s="27">
        <v>24780</v>
      </c>
      <c r="M615" t="s">
        <v>101</v>
      </c>
      <c r="N615" t="s">
        <v>102</v>
      </c>
      <c r="O615" t="str">
        <f>VLOOKUP(L615,VS!E:F,2,FALSE)</f>
        <v>verejná</v>
      </c>
      <c r="P615" t="s">
        <v>91</v>
      </c>
      <c r="AB615" t="s">
        <v>2152</v>
      </c>
      <c r="AI615" t="s">
        <v>101</v>
      </c>
      <c r="AJ615" t="s">
        <v>135</v>
      </c>
      <c r="AM615" t="s">
        <v>129</v>
      </c>
      <c r="AP615" t="s">
        <v>74</v>
      </c>
      <c r="AQ615" t="s">
        <v>74</v>
      </c>
      <c r="AR615" t="s">
        <v>74</v>
      </c>
      <c r="AS615" t="s">
        <v>74</v>
      </c>
      <c r="AT615" t="s">
        <v>74</v>
      </c>
      <c r="AU615" t="s">
        <v>74</v>
      </c>
      <c r="AV615" t="s">
        <v>74</v>
      </c>
      <c r="AW615" t="s">
        <v>74</v>
      </c>
      <c r="AX615" t="s">
        <v>74</v>
      </c>
      <c r="AY615" t="s">
        <v>74</v>
      </c>
      <c r="AZ615" t="s">
        <v>74</v>
      </c>
      <c r="BO615" t="s">
        <v>74</v>
      </c>
      <c r="BP615" t="s">
        <v>74</v>
      </c>
      <c r="BQ615" t="s">
        <v>74</v>
      </c>
      <c r="BR615" t="s">
        <v>74</v>
      </c>
    </row>
    <row r="616" spans="1:70" x14ac:dyDescent="0.25">
      <c r="A616" t="s">
        <v>2153</v>
      </c>
      <c r="B616" t="s">
        <v>69</v>
      </c>
      <c r="C616" t="s">
        <v>150</v>
      </c>
      <c r="D616" t="s">
        <v>151</v>
      </c>
      <c r="F616" t="s">
        <v>70</v>
      </c>
      <c r="G616" t="s">
        <v>71</v>
      </c>
      <c r="H616" t="s">
        <v>87</v>
      </c>
      <c r="I616" t="s">
        <v>82</v>
      </c>
      <c r="J616" t="s">
        <v>82</v>
      </c>
      <c r="K616" t="s">
        <v>74</v>
      </c>
      <c r="L616" s="27">
        <v>24792</v>
      </c>
      <c r="M616" t="s">
        <v>158</v>
      </c>
      <c r="N616" t="s">
        <v>159</v>
      </c>
      <c r="O616" t="str">
        <f>VLOOKUP(L616,VS!E:F,2,FALSE)</f>
        <v>verejná</v>
      </c>
      <c r="P616" t="s">
        <v>160</v>
      </c>
      <c r="AB616" t="s">
        <v>2154</v>
      </c>
      <c r="AI616" t="s">
        <v>489</v>
      </c>
      <c r="AJ616" t="s">
        <v>156</v>
      </c>
      <c r="AM616" t="s">
        <v>129</v>
      </c>
      <c r="AP616" t="s">
        <v>74</v>
      </c>
      <c r="AQ616" t="s">
        <v>74</v>
      </c>
      <c r="AR616" t="s">
        <v>74</v>
      </c>
      <c r="AS616" t="s">
        <v>74</v>
      </c>
      <c r="AT616" t="s">
        <v>74</v>
      </c>
      <c r="AU616" t="s">
        <v>74</v>
      </c>
      <c r="AV616" t="s">
        <v>74</v>
      </c>
      <c r="AW616" t="s">
        <v>74</v>
      </c>
      <c r="AX616" t="s">
        <v>74</v>
      </c>
      <c r="AY616" t="s">
        <v>74</v>
      </c>
      <c r="AZ616" t="s">
        <v>74</v>
      </c>
      <c r="BO616" t="s">
        <v>74</v>
      </c>
      <c r="BP616" t="s">
        <v>74</v>
      </c>
      <c r="BQ616" t="s">
        <v>74</v>
      </c>
      <c r="BR616" t="s">
        <v>74</v>
      </c>
    </row>
    <row r="617" spans="1:70" x14ac:dyDescent="0.25">
      <c r="A617" t="s">
        <v>2155</v>
      </c>
      <c r="B617" t="s">
        <v>69</v>
      </c>
      <c r="C617" t="s">
        <v>227</v>
      </c>
      <c r="D617" t="s">
        <v>151</v>
      </c>
      <c r="E617" t="s">
        <v>300</v>
      </c>
      <c r="F617" t="s">
        <v>70</v>
      </c>
      <c r="G617" t="s">
        <v>71</v>
      </c>
      <c r="H617" t="s">
        <v>87</v>
      </c>
      <c r="I617" t="s">
        <v>73</v>
      </c>
      <c r="J617" t="s">
        <v>73</v>
      </c>
      <c r="K617" t="s">
        <v>74</v>
      </c>
      <c r="L617" s="27">
        <v>24803</v>
      </c>
      <c r="M617" t="s">
        <v>192</v>
      </c>
      <c r="N617" t="s">
        <v>193</v>
      </c>
      <c r="O617" t="str">
        <f>VLOOKUP(L617,VS!E:F,2,FALSE)</f>
        <v>verejná</v>
      </c>
      <c r="P617" t="s">
        <v>190</v>
      </c>
      <c r="AB617" t="s">
        <v>2156</v>
      </c>
      <c r="AI617" t="s">
        <v>192</v>
      </c>
      <c r="AJ617" t="s">
        <v>135</v>
      </c>
      <c r="AM617" t="s">
        <v>129</v>
      </c>
      <c r="AP617" t="s">
        <v>74</v>
      </c>
      <c r="AQ617" t="s">
        <v>74</v>
      </c>
      <c r="AR617" t="s">
        <v>74</v>
      </c>
      <c r="AS617" t="s">
        <v>74</v>
      </c>
      <c r="AT617" t="s">
        <v>74</v>
      </c>
      <c r="AU617" t="s">
        <v>74</v>
      </c>
      <c r="AV617" t="s">
        <v>74</v>
      </c>
      <c r="AW617" t="s">
        <v>74</v>
      </c>
      <c r="AX617" t="s">
        <v>74</v>
      </c>
      <c r="AY617" t="s">
        <v>74</v>
      </c>
      <c r="AZ617" t="s">
        <v>74</v>
      </c>
      <c r="BO617" t="s">
        <v>74</v>
      </c>
      <c r="BP617" t="s">
        <v>74</v>
      </c>
      <c r="BQ617" t="s">
        <v>74</v>
      </c>
      <c r="BR617" t="s">
        <v>74</v>
      </c>
    </row>
    <row r="618" spans="1:70" x14ac:dyDescent="0.25">
      <c r="A618" t="s">
        <v>2158</v>
      </c>
      <c r="B618" t="s">
        <v>69</v>
      </c>
      <c r="C618" t="s">
        <v>227</v>
      </c>
      <c r="D618" t="s">
        <v>151</v>
      </c>
      <c r="F618" t="s">
        <v>70</v>
      </c>
      <c r="G618" t="s">
        <v>71</v>
      </c>
      <c r="H618" t="s">
        <v>87</v>
      </c>
      <c r="I618" t="s">
        <v>73</v>
      </c>
      <c r="J618" t="s">
        <v>73</v>
      </c>
      <c r="K618" t="s">
        <v>74</v>
      </c>
      <c r="L618" s="27">
        <v>24757</v>
      </c>
      <c r="M618" t="s">
        <v>96</v>
      </c>
      <c r="N618" t="s">
        <v>97</v>
      </c>
      <c r="O618" t="str">
        <f>VLOOKUP(L618,VS!E:F,2,FALSE)</f>
        <v>verejná</v>
      </c>
      <c r="P618" t="s">
        <v>99</v>
      </c>
      <c r="AB618" t="s">
        <v>2159</v>
      </c>
      <c r="AI618" t="s">
        <v>96</v>
      </c>
      <c r="AJ618" t="s">
        <v>135</v>
      </c>
      <c r="AM618" t="s">
        <v>129</v>
      </c>
      <c r="AO618" t="s">
        <v>2160</v>
      </c>
      <c r="AP618" t="s">
        <v>74</v>
      </c>
      <c r="AQ618" t="s">
        <v>74</v>
      </c>
      <c r="AR618" t="s">
        <v>74</v>
      </c>
      <c r="AS618" t="s">
        <v>74</v>
      </c>
      <c r="AT618" t="s">
        <v>74</v>
      </c>
      <c r="AU618" t="s">
        <v>74</v>
      </c>
      <c r="AV618" t="s">
        <v>74</v>
      </c>
      <c r="AW618" t="s">
        <v>74</v>
      </c>
      <c r="AX618" t="s">
        <v>74</v>
      </c>
      <c r="AY618" t="s">
        <v>74</v>
      </c>
      <c r="AZ618" t="s">
        <v>74</v>
      </c>
      <c r="BO618" t="s">
        <v>74</v>
      </c>
      <c r="BP618" t="s">
        <v>74</v>
      </c>
      <c r="BQ618" t="s">
        <v>74</v>
      </c>
      <c r="BR618" t="s">
        <v>74</v>
      </c>
    </row>
    <row r="619" spans="1:70" x14ac:dyDescent="0.25">
      <c r="A619" t="s">
        <v>2161</v>
      </c>
      <c r="B619" t="s">
        <v>69</v>
      </c>
      <c r="C619" t="s">
        <v>227</v>
      </c>
      <c r="D619" t="s">
        <v>151</v>
      </c>
      <c r="E619" t="s">
        <v>300</v>
      </c>
      <c r="F619" t="s">
        <v>70</v>
      </c>
      <c r="G619" t="s">
        <v>71</v>
      </c>
      <c r="H619" t="s">
        <v>87</v>
      </c>
      <c r="I619" t="s">
        <v>82</v>
      </c>
      <c r="J619" t="s">
        <v>82</v>
      </c>
      <c r="K619" t="s">
        <v>74</v>
      </c>
      <c r="L619" s="27">
        <v>24783</v>
      </c>
      <c r="M619" t="s">
        <v>281</v>
      </c>
      <c r="N619" t="s">
        <v>282</v>
      </c>
      <c r="O619" t="str">
        <f>VLOOKUP(L619,VS!E:F,2,FALSE)</f>
        <v>verejná</v>
      </c>
      <c r="P619" t="s">
        <v>91</v>
      </c>
      <c r="AB619" t="s">
        <v>2162</v>
      </c>
      <c r="AI619" t="s">
        <v>417</v>
      </c>
      <c r="AJ619" t="s">
        <v>135</v>
      </c>
      <c r="AM619" t="s">
        <v>79</v>
      </c>
      <c r="AO619" t="s">
        <v>144</v>
      </c>
      <c r="AP619" t="s">
        <v>74</v>
      </c>
      <c r="AQ619" t="s">
        <v>74</v>
      </c>
      <c r="AR619" t="s">
        <v>73</v>
      </c>
      <c r="AS619" t="s">
        <v>74</v>
      </c>
      <c r="AT619" t="s">
        <v>74</v>
      </c>
      <c r="AU619" t="s">
        <v>74</v>
      </c>
      <c r="AV619" t="s">
        <v>74</v>
      </c>
      <c r="AW619" t="s">
        <v>74</v>
      </c>
      <c r="AX619" t="s">
        <v>74</v>
      </c>
      <c r="AY619" t="s">
        <v>74</v>
      </c>
      <c r="AZ619" t="s">
        <v>74</v>
      </c>
      <c r="BO619" t="s">
        <v>74</v>
      </c>
      <c r="BP619" t="s">
        <v>74</v>
      </c>
      <c r="BQ619" t="s">
        <v>74</v>
      </c>
      <c r="BR619" t="s">
        <v>74</v>
      </c>
    </row>
    <row r="620" spans="1:70" x14ac:dyDescent="0.25">
      <c r="A620" t="s">
        <v>2163</v>
      </c>
      <c r="B620" t="s">
        <v>69</v>
      </c>
      <c r="C620" t="s">
        <v>150</v>
      </c>
      <c r="D620" t="s">
        <v>151</v>
      </c>
      <c r="F620" t="s">
        <v>70</v>
      </c>
      <c r="G620" t="s">
        <v>71</v>
      </c>
      <c r="H620" t="s">
        <v>87</v>
      </c>
      <c r="I620" t="s">
        <v>73</v>
      </c>
      <c r="J620" t="s">
        <v>73</v>
      </c>
      <c r="K620" t="s">
        <v>82</v>
      </c>
      <c r="L620" s="27">
        <v>24800</v>
      </c>
      <c r="M620" t="s">
        <v>284</v>
      </c>
      <c r="N620" t="s">
        <v>285</v>
      </c>
      <c r="O620" t="str">
        <f>VLOOKUP(L620,VS!E:F,2,FALSE)</f>
        <v>verejná</v>
      </c>
      <c r="P620" t="s">
        <v>121</v>
      </c>
      <c r="AB620" t="s">
        <v>2164</v>
      </c>
      <c r="AC620" t="s">
        <v>2165</v>
      </c>
      <c r="AI620" t="s">
        <v>677</v>
      </c>
      <c r="AJ620" t="s">
        <v>156</v>
      </c>
      <c r="AM620" t="s">
        <v>129</v>
      </c>
      <c r="AO620" t="s">
        <v>2166</v>
      </c>
      <c r="AP620" t="s">
        <v>74</v>
      </c>
      <c r="AQ620" t="s">
        <v>74</v>
      </c>
      <c r="AR620" t="s">
        <v>74</v>
      </c>
      <c r="AS620" t="s">
        <v>74</v>
      </c>
      <c r="AT620" t="s">
        <v>74</v>
      </c>
      <c r="AU620" t="s">
        <v>74</v>
      </c>
      <c r="AV620" t="s">
        <v>74</v>
      </c>
      <c r="AW620" t="s">
        <v>74</v>
      </c>
      <c r="AX620" t="s">
        <v>74</v>
      </c>
      <c r="AY620" t="s">
        <v>74</v>
      </c>
      <c r="AZ620" t="s">
        <v>74</v>
      </c>
      <c r="BO620" t="s">
        <v>74</v>
      </c>
      <c r="BP620" t="s">
        <v>74</v>
      </c>
      <c r="BQ620" t="s">
        <v>74</v>
      </c>
      <c r="BR620" t="s">
        <v>74</v>
      </c>
    </row>
    <row r="621" spans="1:70" x14ac:dyDescent="0.25">
      <c r="A621" t="s">
        <v>2167</v>
      </c>
      <c r="B621" t="s">
        <v>69</v>
      </c>
      <c r="C621" t="s">
        <v>150</v>
      </c>
      <c r="D621" t="s">
        <v>151</v>
      </c>
      <c r="E621" t="s">
        <v>300</v>
      </c>
      <c r="F621" t="s">
        <v>70</v>
      </c>
      <c r="G621" t="s">
        <v>108</v>
      </c>
      <c r="H621" t="s">
        <v>87</v>
      </c>
      <c r="I621" t="s">
        <v>82</v>
      </c>
      <c r="J621" t="s">
        <v>82</v>
      </c>
      <c r="K621" t="s">
        <v>74</v>
      </c>
      <c r="L621" s="27">
        <v>27752</v>
      </c>
      <c r="M621" t="s">
        <v>145</v>
      </c>
      <c r="N621" t="s">
        <v>146</v>
      </c>
      <c r="O621" t="str">
        <f>VLOOKUP(L621,VS!E:F,2,FALSE)</f>
        <v>súkromná</v>
      </c>
      <c r="P621" t="s">
        <v>80</v>
      </c>
      <c r="AB621" t="s">
        <v>2168</v>
      </c>
      <c r="AI621" t="s">
        <v>2169</v>
      </c>
      <c r="AJ621" t="s">
        <v>156</v>
      </c>
      <c r="AM621" t="s">
        <v>129</v>
      </c>
      <c r="AO621" t="s">
        <v>2170</v>
      </c>
      <c r="AP621" t="s">
        <v>74</v>
      </c>
      <c r="AQ621" t="s">
        <v>74</v>
      </c>
      <c r="AR621" t="s">
        <v>74</v>
      </c>
      <c r="AS621" t="s">
        <v>74</v>
      </c>
      <c r="AT621" t="s">
        <v>74</v>
      </c>
      <c r="AU621" t="s">
        <v>74</v>
      </c>
      <c r="AV621" t="s">
        <v>74</v>
      </c>
      <c r="AW621" t="s">
        <v>74</v>
      </c>
      <c r="AX621" t="s">
        <v>74</v>
      </c>
      <c r="AY621" t="s">
        <v>74</v>
      </c>
      <c r="AZ621" t="s">
        <v>74</v>
      </c>
      <c r="BO621" t="s">
        <v>74</v>
      </c>
      <c r="BP621" t="s">
        <v>74</v>
      </c>
      <c r="BQ621" t="s">
        <v>74</v>
      </c>
      <c r="BR621" t="s">
        <v>74</v>
      </c>
    </row>
    <row r="622" spans="1:70" x14ac:dyDescent="0.25">
      <c r="A622" t="s">
        <v>2171</v>
      </c>
      <c r="B622" t="s">
        <v>69</v>
      </c>
      <c r="C622" t="s">
        <v>150</v>
      </c>
      <c r="D622" t="s">
        <v>151</v>
      </c>
      <c r="F622" t="s">
        <v>70</v>
      </c>
      <c r="G622" t="s">
        <v>71</v>
      </c>
      <c r="H622" t="s">
        <v>87</v>
      </c>
      <c r="I622" t="s">
        <v>81</v>
      </c>
      <c r="J622" t="s">
        <v>81</v>
      </c>
      <c r="K622" t="s">
        <v>74</v>
      </c>
      <c r="L622" s="27">
        <v>24792</v>
      </c>
      <c r="M622" t="s">
        <v>158</v>
      </c>
      <c r="N622" t="s">
        <v>159</v>
      </c>
      <c r="O622" t="str">
        <f>VLOOKUP(L622,VS!E:F,2,FALSE)</f>
        <v>verejná</v>
      </c>
      <c r="P622" t="s">
        <v>389</v>
      </c>
      <c r="AB622" t="s">
        <v>2172</v>
      </c>
      <c r="AI622" t="s">
        <v>1209</v>
      </c>
      <c r="AJ622" t="s">
        <v>156</v>
      </c>
      <c r="AM622" t="s">
        <v>79</v>
      </c>
      <c r="AP622" t="s">
        <v>74</v>
      </c>
      <c r="AQ622" t="s">
        <v>74</v>
      </c>
      <c r="AR622" t="s">
        <v>74</v>
      </c>
      <c r="AS622" t="s">
        <v>74</v>
      </c>
      <c r="AT622" t="s">
        <v>74</v>
      </c>
      <c r="AU622" t="s">
        <v>74</v>
      </c>
      <c r="AV622" t="s">
        <v>74</v>
      </c>
      <c r="AW622" t="s">
        <v>74</v>
      </c>
      <c r="AX622" t="s">
        <v>74</v>
      </c>
      <c r="AY622" t="s">
        <v>74</v>
      </c>
      <c r="AZ622" t="s">
        <v>74</v>
      </c>
      <c r="BO622" t="s">
        <v>74</v>
      </c>
      <c r="BP622" t="s">
        <v>74</v>
      </c>
      <c r="BQ622" t="s">
        <v>74</v>
      </c>
      <c r="BR622" t="s">
        <v>74</v>
      </c>
    </row>
    <row r="623" spans="1:70" x14ac:dyDescent="0.25">
      <c r="A623" t="s">
        <v>2173</v>
      </c>
      <c r="B623" t="s">
        <v>69</v>
      </c>
      <c r="C623" t="s">
        <v>227</v>
      </c>
      <c r="D623" t="s">
        <v>151</v>
      </c>
      <c r="F623" t="s">
        <v>70</v>
      </c>
      <c r="G623" t="s">
        <v>108</v>
      </c>
      <c r="H623" t="s">
        <v>87</v>
      </c>
      <c r="I623" t="s">
        <v>82</v>
      </c>
      <c r="J623" t="s">
        <v>82</v>
      </c>
      <c r="K623" t="s">
        <v>74</v>
      </c>
      <c r="L623" s="27">
        <v>24760</v>
      </c>
      <c r="M623" t="s">
        <v>255</v>
      </c>
      <c r="N623" t="s">
        <v>256</v>
      </c>
      <c r="O623" t="str">
        <f>VLOOKUP(L623,VS!E:F,2,FALSE)</f>
        <v>verejná</v>
      </c>
      <c r="P623" t="s">
        <v>80</v>
      </c>
      <c r="Q623" t="s">
        <v>91</v>
      </c>
      <c r="R623" t="s">
        <v>111</v>
      </c>
      <c r="AB623" t="s">
        <v>2174</v>
      </c>
      <c r="AI623" t="s">
        <v>504</v>
      </c>
      <c r="AJ623" t="s">
        <v>135</v>
      </c>
      <c r="AM623" t="s">
        <v>129</v>
      </c>
      <c r="AO623" t="s">
        <v>81</v>
      </c>
      <c r="AP623" t="s">
        <v>74</v>
      </c>
      <c r="AQ623" t="s">
        <v>74</v>
      </c>
      <c r="AR623" t="s">
        <v>82</v>
      </c>
      <c r="AS623" t="s">
        <v>74</v>
      </c>
      <c r="AT623" t="s">
        <v>74</v>
      </c>
      <c r="AU623" t="s">
        <v>74</v>
      </c>
      <c r="AV623" t="s">
        <v>74</v>
      </c>
      <c r="AW623" t="s">
        <v>74</v>
      </c>
      <c r="AX623" t="s">
        <v>74</v>
      </c>
      <c r="AY623" t="s">
        <v>74</v>
      </c>
      <c r="AZ623" t="s">
        <v>74</v>
      </c>
      <c r="BO623" t="s">
        <v>74</v>
      </c>
      <c r="BP623" t="s">
        <v>74</v>
      </c>
      <c r="BQ623" t="s">
        <v>74</v>
      </c>
      <c r="BR623" t="s">
        <v>74</v>
      </c>
    </row>
    <row r="624" spans="1:70" x14ac:dyDescent="0.25">
      <c r="A624" t="s">
        <v>2177</v>
      </c>
      <c r="B624" t="s">
        <v>69</v>
      </c>
      <c r="C624" t="s">
        <v>227</v>
      </c>
      <c r="D624" t="s">
        <v>151</v>
      </c>
      <c r="F624" t="s">
        <v>70</v>
      </c>
      <c r="G624" t="s">
        <v>108</v>
      </c>
      <c r="H624" t="s">
        <v>87</v>
      </c>
      <c r="I624" t="s">
        <v>82</v>
      </c>
      <c r="J624" t="s">
        <v>82</v>
      </c>
      <c r="K624" t="s">
        <v>74</v>
      </c>
      <c r="L624" s="27">
        <v>24780</v>
      </c>
      <c r="M624" t="s">
        <v>101</v>
      </c>
      <c r="N624" t="s">
        <v>102</v>
      </c>
      <c r="O624" t="str">
        <f>VLOOKUP(L624,VS!E:F,2,FALSE)</f>
        <v>verejná</v>
      </c>
      <c r="P624" t="s">
        <v>91</v>
      </c>
      <c r="AB624" t="s">
        <v>2178</v>
      </c>
      <c r="AI624" t="s">
        <v>101</v>
      </c>
      <c r="AJ624" t="s">
        <v>135</v>
      </c>
      <c r="AM624" t="s">
        <v>177</v>
      </c>
      <c r="AP624" t="s">
        <v>74</v>
      </c>
      <c r="AQ624" t="s">
        <v>74</v>
      </c>
      <c r="AR624" t="s">
        <v>74</v>
      </c>
      <c r="AS624" t="s">
        <v>74</v>
      </c>
      <c r="AT624" t="s">
        <v>74</v>
      </c>
      <c r="AU624" t="s">
        <v>74</v>
      </c>
      <c r="AV624" t="s">
        <v>74</v>
      </c>
      <c r="AW624" t="s">
        <v>74</v>
      </c>
      <c r="AX624" t="s">
        <v>74</v>
      </c>
      <c r="AY624" t="s">
        <v>74</v>
      </c>
      <c r="AZ624" t="s">
        <v>74</v>
      </c>
      <c r="BO624" t="s">
        <v>82</v>
      </c>
      <c r="BP624" t="s">
        <v>74</v>
      </c>
      <c r="BQ624" t="s">
        <v>74</v>
      </c>
      <c r="BR624" t="s">
        <v>74</v>
      </c>
    </row>
    <row r="625" spans="1:70" x14ac:dyDescent="0.25">
      <c r="A625" t="s">
        <v>2179</v>
      </c>
      <c r="B625" t="s">
        <v>86</v>
      </c>
      <c r="C625" t="s">
        <v>227</v>
      </c>
      <c r="D625" t="s">
        <v>151</v>
      </c>
      <c r="F625" t="s">
        <v>70</v>
      </c>
      <c r="G625" t="s">
        <v>71</v>
      </c>
      <c r="H625" t="s">
        <v>87</v>
      </c>
      <c r="I625" t="s">
        <v>82</v>
      </c>
      <c r="J625" t="s">
        <v>82</v>
      </c>
      <c r="K625" t="s">
        <v>74</v>
      </c>
      <c r="L625" s="27">
        <v>24805</v>
      </c>
      <c r="M625" t="s">
        <v>228</v>
      </c>
      <c r="N625" t="s">
        <v>229</v>
      </c>
      <c r="O625" t="str">
        <f>VLOOKUP(L625,VS!E:F,2,FALSE)</f>
        <v>verejná</v>
      </c>
      <c r="P625" t="s">
        <v>91</v>
      </c>
      <c r="Q625" t="s">
        <v>111</v>
      </c>
      <c r="AB625" t="s">
        <v>2180</v>
      </c>
      <c r="AI625" t="s">
        <v>868</v>
      </c>
      <c r="AJ625" t="s">
        <v>135</v>
      </c>
      <c r="AM625" t="s">
        <v>79</v>
      </c>
      <c r="AO625" t="s">
        <v>480</v>
      </c>
      <c r="AP625" t="s">
        <v>74</v>
      </c>
      <c r="AQ625" t="s">
        <v>74</v>
      </c>
      <c r="AR625" t="s">
        <v>74</v>
      </c>
      <c r="AS625" t="s">
        <v>74</v>
      </c>
      <c r="AT625" t="s">
        <v>74</v>
      </c>
      <c r="AU625" t="s">
        <v>74</v>
      </c>
      <c r="AV625" t="s">
        <v>74</v>
      </c>
      <c r="AW625" t="s">
        <v>74</v>
      </c>
      <c r="AX625" t="s">
        <v>74</v>
      </c>
      <c r="AY625" t="s">
        <v>74</v>
      </c>
      <c r="AZ625" t="s">
        <v>74</v>
      </c>
      <c r="BO625" t="s">
        <v>74</v>
      </c>
      <c r="BP625" t="s">
        <v>74</v>
      </c>
      <c r="BQ625" t="s">
        <v>74</v>
      </c>
      <c r="BR625" t="s">
        <v>74</v>
      </c>
    </row>
    <row r="626" spans="1:70" x14ac:dyDescent="0.25">
      <c r="A626" t="s">
        <v>2181</v>
      </c>
      <c r="B626" t="s">
        <v>69</v>
      </c>
      <c r="C626" t="s">
        <v>227</v>
      </c>
      <c r="D626" t="s">
        <v>151</v>
      </c>
      <c r="F626" t="s">
        <v>70</v>
      </c>
      <c r="G626" t="s">
        <v>108</v>
      </c>
      <c r="H626" t="s">
        <v>803</v>
      </c>
      <c r="I626" t="s">
        <v>73</v>
      </c>
      <c r="J626" t="s">
        <v>73</v>
      </c>
      <c r="K626" t="s">
        <v>74</v>
      </c>
      <c r="L626" s="27">
        <v>24791</v>
      </c>
      <c r="M626" t="s">
        <v>179</v>
      </c>
      <c r="N626" t="s">
        <v>180</v>
      </c>
      <c r="O626" t="str">
        <f>VLOOKUP(L626,VS!E:F,2,FALSE)</f>
        <v>verejná</v>
      </c>
      <c r="P626" t="s">
        <v>87</v>
      </c>
      <c r="AB626" t="s">
        <v>2182</v>
      </c>
      <c r="AI626" t="s">
        <v>90</v>
      </c>
      <c r="AJ626" t="s">
        <v>135</v>
      </c>
      <c r="AM626" t="s">
        <v>129</v>
      </c>
      <c r="AO626" t="s">
        <v>418</v>
      </c>
      <c r="AP626" t="s">
        <v>74</v>
      </c>
      <c r="AQ626" t="s">
        <v>74</v>
      </c>
      <c r="AR626" t="s">
        <v>74</v>
      </c>
      <c r="AS626" t="s">
        <v>74</v>
      </c>
      <c r="AT626" t="s">
        <v>74</v>
      </c>
      <c r="AU626" t="s">
        <v>74</v>
      </c>
      <c r="AV626" t="s">
        <v>74</v>
      </c>
      <c r="AW626" t="s">
        <v>74</v>
      </c>
      <c r="AX626" t="s">
        <v>74</v>
      </c>
      <c r="AY626" t="s">
        <v>74</v>
      </c>
      <c r="AZ626" t="s">
        <v>74</v>
      </c>
      <c r="BO626" t="s">
        <v>82</v>
      </c>
      <c r="BP626" t="s">
        <v>74</v>
      </c>
      <c r="BQ626" t="s">
        <v>74</v>
      </c>
      <c r="BR626" t="s">
        <v>74</v>
      </c>
    </row>
    <row r="627" spans="1:70" x14ac:dyDescent="0.25">
      <c r="A627" t="s">
        <v>2183</v>
      </c>
      <c r="B627" t="s">
        <v>86</v>
      </c>
      <c r="C627" t="s">
        <v>473</v>
      </c>
      <c r="D627" t="s">
        <v>151</v>
      </c>
      <c r="E627" t="s">
        <v>115</v>
      </c>
      <c r="F627" t="s">
        <v>70</v>
      </c>
      <c r="G627" t="s">
        <v>71</v>
      </c>
      <c r="H627" t="s">
        <v>218</v>
      </c>
      <c r="I627" t="s">
        <v>81</v>
      </c>
      <c r="J627" t="s">
        <v>82</v>
      </c>
      <c r="K627" t="s">
        <v>82</v>
      </c>
      <c r="L627" s="27">
        <v>27606</v>
      </c>
      <c r="M627" t="s">
        <v>437</v>
      </c>
      <c r="N627" t="s">
        <v>438</v>
      </c>
      <c r="O627" t="str">
        <f>VLOOKUP(L627,VS!E:F,2,FALSE)</f>
        <v>štátna</v>
      </c>
      <c r="P627" t="s">
        <v>77</v>
      </c>
      <c r="Z627" t="s">
        <v>300</v>
      </c>
      <c r="AA627" t="s">
        <v>1078</v>
      </c>
      <c r="AB627" t="s">
        <v>1075</v>
      </c>
      <c r="AI627" t="s">
        <v>1076</v>
      </c>
      <c r="AM627" t="s">
        <v>129</v>
      </c>
      <c r="AN627" t="s">
        <v>402</v>
      </c>
      <c r="AP627" t="s">
        <v>74</v>
      </c>
      <c r="AQ627" t="s">
        <v>74</v>
      </c>
      <c r="AR627" t="s">
        <v>74</v>
      </c>
      <c r="AS627" t="s">
        <v>74</v>
      </c>
      <c r="AT627" t="s">
        <v>74</v>
      </c>
      <c r="AU627" t="s">
        <v>74</v>
      </c>
      <c r="AV627" t="s">
        <v>74</v>
      </c>
      <c r="AW627" t="s">
        <v>74</v>
      </c>
      <c r="AX627" t="s">
        <v>74</v>
      </c>
      <c r="AY627" t="s">
        <v>74</v>
      </c>
      <c r="AZ627" t="s">
        <v>74</v>
      </c>
      <c r="BO627" t="s">
        <v>74</v>
      </c>
      <c r="BP627" t="s">
        <v>74</v>
      </c>
      <c r="BQ627" t="s">
        <v>74</v>
      </c>
      <c r="BR627" t="s">
        <v>74</v>
      </c>
    </row>
    <row r="628" spans="1:70" x14ac:dyDescent="0.25">
      <c r="A628" t="s">
        <v>2184</v>
      </c>
      <c r="B628" t="s">
        <v>69</v>
      </c>
      <c r="C628" t="s">
        <v>227</v>
      </c>
      <c r="D628" t="s">
        <v>151</v>
      </c>
      <c r="F628" t="s">
        <v>70</v>
      </c>
      <c r="G628" t="s">
        <v>108</v>
      </c>
      <c r="H628" t="s">
        <v>87</v>
      </c>
      <c r="I628" t="s">
        <v>73</v>
      </c>
      <c r="J628" t="s">
        <v>73</v>
      </c>
      <c r="K628" t="s">
        <v>74</v>
      </c>
      <c r="L628" s="27">
        <v>24791</v>
      </c>
      <c r="M628" t="s">
        <v>179</v>
      </c>
      <c r="N628" t="s">
        <v>180</v>
      </c>
      <c r="O628" t="str">
        <f>VLOOKUP(L628,VS!E:F,2,FALSE)</f>
        <v>verejná</v>
      </c>
      <c r="P628" t="s">
        <v>87</v>
      </c>
      <c r="AB628" t="s">
        <v>2185</v>
      </c>
      <c r="AI628" t="s">
        <v>90</v>
      </c>
      <c r="AJ628" t="s">
        <v>135</v>
      </c>
      <c r="AM628" t="s">
        <v>129</v>
      </c>
      <c r="AO628" t="s">
        <v>322</v>
      </c>
      <c r="AP628" t="s">
        <v>74</v>
      </c>
      <c r="AQ628" t="s">
        <v>74</v>
      </c>
      <c r="AR628" t="s">
        <v>74</v>
      </c>
      <c r="AS628" t="s">
        <v>74</v>
      </c>
      <c r="AT628" t="s">
        <v>74</v>
      </c>
      <c r="AU628" t="s">
        <v>74</v>
      </c>
      <c r="AV628" t="s">
        <v>74</v>
      </c>
      <c r="AW628" t="s">
        <v>74</v>
      </c>
      <c r="AX628" t="s">
        <v>74</v>
      </c>
      <c r="AY628" t="s">
        <v>74</v>
      </c>
      <c r="AZ628" t="s">
        <v>74</v>
      </c>
      <c r="BO628" t="s">
        <v>82</v>
      </c>
      <c r="BP628" t="s">
        <v>74</v>
      </c>
      <c r="BQ628" t="s">
        <v>74</v>
      </c>
      <c r="BR628" t="s">
        <v>74</v>
      </c>
    </row>
    <row r="629" spans="1:70" x14ac:dyDescent="0.25">
      <c r="A629" t="s">
        <v>2186</v>
      </c>
      <c r="B629" t="s">
        <v>69</v>
      </c>
      <c r="C629" t="s">
        <v>838</v>
      </c>
      <c r="D629" t="s">
        <v>151</v>
      </c>
      <c r="E629" t="s">
        <v>115</v>
      </c>
      <c r="F629" t="s">
        <v>70</v>
      </c>
      <c r="G629" t="s">
        <v>108</v>
      </c>
      <c r="H629" t="s">
        <v>87</v>
      </c>
      <c r="I629" t="s">
        <v>82</v>
      </c>
      <c r="J629" t="s">
        <v>82</v>
      </c>
      <c r="K629" t="s">
        <v>74</v>
      </c>
      <c r="L629" s="27">
        <v>24757</v>
      </c>
      <c r="M629" t="s">
        <v>96</v>
      </c>
      <c r="N629" t="s">
        <v>97</v>
      </c>
      <c r="O629" t="str">
        <f>VLOOKUP(L629,VS!E:F,2,FALSE)</f>
        <v>verejná</v>
      </c>
      <c r="P629" t="s">
        <v>133</v>
      </c>
      <c r="AA629" t="s">
        <v>2187</v>
      </c>
      <c r="AB629" t="s">
        <v>2188</v>
      </c>
      <c r="AI629" t="s">
        <v>96</v>
      </c>
      <c r="AM629" t="s">
        <v>129</v>
      </c>
      <c r="AN629" t="s">
        <v>2189</v>
      </c>
      <c r="AO629" t="s">
        <v>2190</v>
      </c>
      <c r="AP629" t="s">
        <v>74</v>
      </c>
      <c r="AQ629" t="s">
        <v>73</v>
      </c>
      <c r="AR629" t="s">
        <v>74</v>
      </c>
      <c r="AS629" t="s">
        <v>74</v>
      </c>
      <c r="AT629" t="s">
        <v>74</v>
      </c>
      <c r="AU629" t="s">
        <v>74</v>
      </c>
      <c r="AV629" t="s">
        <v>74</v>
      </c>
      <c r="AW629" t="s">
        <v>74</v>
      </c>
      <c r="AX629" t="s">
        <v>74</v>
      </c>
      <c r="AY629" t="s">
        <v>74</v>
      </c>
      <c r="AZ629" t="s">
        <v>74</v>
      </c>
      <c r="BO629" t="s">
        <v>74</v>
      </c>
      <c r="BP629" t="s">
        <v>74</v>
      </c>
      <c r="BQ629" t="s">
        <v>74</v>
      </c>
      <c r="BR629" t="s">
        <v>74</v>
      </c>
    </row>
    <row r="630" spans="1:70" x14ac:dyDescent="0.25">
      <c r="A630" t="s">
        <v>2191</v>
      </c>
      <c r="B630" t="s">
        <v>69</v>
      </c>
      <c r="C630" t="s">
        <v>227</v>
      </c>
      <c r="D630" t="s">
        <v>151</v>
      </c>
      <c r="F630" t="s">
        <v>70</v>
      </c>
      <c r="G630" t="s">
        <v>108</v>
      </c>
      <c r="H630" t="s">
        <v>118</v>
      </c>
      <c r="I630" t="s">
        <v>82</v>
      </c>
      <c r="J630" t="s">
        <v>82</v>
      </c>
      <c r="K630" t="s">
        <v>82</v>
      </c>
      <c r="L630" s="27">
        <v>24800</v>
      </c>
      <c r="M630" t="s">
        <v>284</v>
      </c>
      <c r="N630" t="s">
        <v>285</v>
      </c>
      <c r="O630" t="str">
        <f>VLOOKUP(L630,VS!E:F,2,FALSE)</f>
        <v>verejná</v>
      </c>
      <c r="P630" t="s">
        <v>121</v>
      </c>
      <c r="AB630" t="s">
        <v>2192</v>
      </c>
      <c r="AI630" t="s">
        <v>508</v>
      </c>
      <c r="AJ630" t="s">
        <v>135</v>
      </c>
      <c r="AM630" t="s">
        <v>129</v>
      </c>
      <c r="AO630" t="s">
        <v>2193</v>
      </c>
      <c r="AP630" t="s">
        <v>74</v>
      </c>
      <c r="AQ630" t="s">
        <v>74</v>
      </c>
      <c r="AR630" t="s">
        <v>74</v>
      </c>
      <c r="AS630" t="s">
        <v>74</v>
      </c>
      <c r="AT630" t="s">
        <v>74</v>
      </c>
      <c r="AU630" t="s">
        <v>74</v>
      </c>
      <c r="AV630" t="s">
        <v>74</v>
      </c>
      <c r="AW630" t="s">
        <v>74</v>
      </c>
      <c r="AX630" t="s">
        <v>74</v>
      </c>
      <c r="AY630" t="s">
        <v>74</v>
      </c>
      <c r="AZ630" t="s">
        <v>74</v>
      </c>
      <c r="BO630" t="s">
        <v>74</v>
      </c>
      <c r="BP630" t="s">
        <v>74</v>
      </c>
      <c r="BQ630" t="s">
        <v>74</v>
      </c>
      <c r="BR630" t="s">
        <v>74</v>
      </c>
    </row>
    <row r="631" spans="1:70" x14ac:dyDescent="0.25">
      <c r="A631" t="s">
        <v>2191</v>
      </c>
      <c r="B631" t="s">
        <v>69</v>
      </c>
      <c r="C631" t="s">
        <v>227</v>
      </c>
      <c r="D631" t="s">
        <v>151</v>
      </c>
      <c r="F631" t="s">
        <v>70</v>
      </c>
      <c r="G631" t="s">
        <v>108</v>
      </c>
      <c r="H631" t="s">
        <v>136</v>
      </c>
      <c r="I631" t="s">
        <v>82</v>
      </c>
      <c r="J631" t="s">
        <v>82</v>
      </c>
      <c r="K631" t="s">
        <v>82</v>
      </c>
      <c r="L631" s="27">
        <v>24800</v>
      </c>
      <c r="M631" t="s">
        <v>284</v>
      </c>
      <c r="N631" t="s">
        <v>285</v>
      </c>
      <c r="O631" t="str">
        <f>VLOOKUP(L631,VS!E:F,2,FALSE)</f>
        <v>verejná</v>
      </c>
      <c r="P631" t="s">
        <v>121</v>
      </c>
      <c r="AB631" t="s">
        <v>2192</v>
      </c>
      <c r="AI631" t="s">
        <v>508</v>
      </c>
      <c r="AJ631" t="s">
        <v>135</v>
      </c>
      <c r="AM631" t="s">
        <v>129</v>
      </c>
      <c r="AO631" t="s">
        <v>2193</v>
      </c>
      <c r="AP631" t="s">
        <v>74</v>
      </c>
      <c r="AQ631" t="s">
        <v>74</v>
      </c>
      <c r="AR631" t="s">
        <v>74</v>
      </c>
      <c r="AS631" t="s">
        <v>74</v>
      </c>
      <c r="AT631" t="s">
        <v>74</v>
      </c>
      <c r="AU631" t="s">
        <v>74</v>
      </c>
      <c r="AV631" t="s">
        <v>74</v>
      </c>
      <c r="AW631" t="s">
        <v>74</v>
      </c>
      <c r="AX631" t="s">
        <v>74</v>
      </c>
      <c r="AY631" t="s">
        <v>74</v>
      </c>
      <c r="AZ631" t="s">
        <v>74</v>
      </c>
      <c r="BO631" t="s">
        <v>74</v>
      </c>
      <c r="BP631" t="s">
        <v>74</v>
      </c>
      <c r="BQ631" t="s">
        <v>74</v>
      </c>
      <c r="BR631" t="s">
        <v>74</v>
      </c>
    </row>
    <row r="632" spans="1:70" x14ac:dyDescent="0.25">
      <c r="A632" t="s">
        <v>2194</v>
      </c>
      <c r="B632" t="s">
        <v>69</v>
      </c>
      <c r="C632" t="s">
        <v>838</v>
      </c>
      <c r="D632" t="s">
        <v>151</v>
      </c>
      <c r="E632" t="s">
        <v>115</v>
      </c>
      <c r="F632" t="s">
        <v>70</v>
      </c>
      <c r="G632" t="s">
        <v>108</v>
      </c>
      <c r="H632" t="s">
        <v>87</v>
      </c>
      <c r="I632" t="s">
        <v>82</v>
      </c>
      <c r="J632" t="s">
        <v>82</v>
      </c>
      <c r="K632" t="s">
        <v>74</v>
      </c>
      <c r="L632" s="27">
        <v>24757</v>
      </c>
      <c r="M632" t="s">
        <v>96</v>
      </c>
      <c r="N632" t="s">
        <v>97</v>
      </c>
      <c r="O632" t="str">
        <f>VLOOKUP(L632,VS!E:F,2,FALSE)</f>
        <v>verejná</v>
      </c>
      <c r="P632" t="s">
        <v>133</v>
      </c>
      <c r="AA632" t="s">
        <v>2187</v>
      </c>
      <c r="AB632" t="s">
        <v>2188</v>
      </c>
      <c r="AI632" t="s">
        <v>96</v>
      </c>
      <c r="AM632" t="s">
        <v>129</v>
      </c>
      <c r="AN632" t="s">
        <v>1092</v>
      </c>
      <c r="AO632" t="s">
        <v>2190</v>
      </c>
      <c r="AP632" t="s">
        <v>74</v>
      </c>
      <c r="AQ632" t="s">
        <v>73</v>
      </c>
      <c r="AR632" t="s">
        <v>74</v>
      </c>
      <c r="AS632" t="s">
        <v>74</v>
      </c>
      <c r="AT632" t="s">
        <v>74</v>
      </c>
      <c r="AU632" t="s">
        <v>74</v>
      </c>
      <c r="AV632" t="s">
        <v>74</v>
      </c>
      <c r="AW632" t="s">
        <v>74</v>
      </c>
      <c r="AX632" t="s">
        <v>74</v>
      </c>
      <c r="AY632" t="s">
        <v>74</v>
      </c>
      <c r="AZ632" t="s">
        <v>74</v>
      </c>
      <c r="BO632" t="s">
        <v>74</v>
      </c>
      <c r="BP632" t="s">
        <v>74</v>
      </c>
      <c r="BQ632" t="s">
        <v>74</v>
      </c>
      <c r="BR632" t="s">
        <v>74</v>
      </c>
    </row>
    <row r="633" spans="1:70" x14ac:dyDescent="0.25">
      <c r="A633" t="s">
        <v>2195</v>
      </c>
      <c r="B633" t="s">
        <v>69</v>
      </c>
      <c r="C633" t="s">
        <v>227</v>
      </c>
      <c r="D633" t="s">
        <v>151</v>
      </c>
      <c r="F633" t="s">
        <v>70</v>
      </c>
      <c r="G633" t="s">
        <v>108</v>
      </c>
      <c r="H633" t="s">
        <v>87</v>
      </c>
      <c r="I633" t="s">
        <v>73</v>
      </c>
      <c r="J633" t="s">
        <v>73</v>
      </c>
      <c r="K633" t="s">
        <v>74</v>
      </c>
      <c r="L633" s="27">
        <v>24791</v>
      </c>
      <c r="M633" t="s">
        <v>179</v>
      </c>
      <c r="N633" t="s">
        <v>180</v>
      </c>
      <c r="O633" t="str">
        <f>VLOOKUP(L633,VS!E:F,2,FALSE)</f>
        <v>verejná</v>
      </c>
      <c r="P633" t="s">
        <v>77</v>
      </c>
      <c r="AB633" t="s">
        <v>2196</v>
      </c>
      <c r="AI633" t="s">
        <v>681</v>
      </c>
      <c r="AJ633" t="s">
        <v>135</v>
      </c>
      <c r="AM633" t="s">
        <v>129</v>
      </c>
      <c r="AO633" t="s">
        <v>2197</v>
      </c>
      <c r="AP633" t="s">
        <v>74</v>
      </c>
      <c r="AQ633" t="s">
        <v>74</v>
      </c>
      <c r="AR633" t="s">
        <v>74</v>
      </c>
      <c r="AS633" t="s">
        <v>74</v>
      </c>
      <c r="AT633" t="s">
        <v>74</v>
      </c>
      <c r="AU633" t="s">
        <v>74</v>
      </c>
      <c r="AV633" t="s">
        <v>74</v>
      </c>
      <c r="AW633" t="s">
        <v>74</v>
      </c>
      <c r="AX633" t="s">
        <v>74</v>
      </c>
      <c r="AY633" t="s">
        <v>74</v>
      </c>
      <c r="AZ633" t="s">
        <v>74</v>
      </c>
      <c r="BO633" t="s">
        <v>74</v>
      </c>
      <c r="BP633" t="s">
        <v>74</v>
      </c>
      <c r="BQ633" t="s">
        <v>74</v>
      </c>
      <c r="BR633" t="s">
        <v>74</v>
      </c>
    </row>
    <row r="634" spans="1:70" x14ac:dyDescent="0.25">
      <c r="A634" t="s">
        <v>2199</v>
      </c>
      <c r="B634" t="s">
        <v>69</v>
      </c>
      <c r="C634" t="s">
        <v>227</v>
      </c>
      <c r="D634" t="s">
        <v>151</v>
      </c>
      <c r="F634" t="s">
        <v>70</v>
      </c>
      <c r="G634" t="s">
        <v>71</v>
      </c>
      <c r="H634" t="s">
        <v>87</v>
      </c>
      <c r="I634" t="s">
        <v>82</v>
      </c>
      <c r="J634" t="s">
        <v>82</v>
      </c>
      <c r="K634" t="s">
        <v>74</v>
      </c>
      <c r="L634" s="27">
        <v>24796</v>
      </c>
      <c r="M634" t="s">
        <v>289</v>
      </c>
      <c r="N634" t="s">
        <v>290</v>
      </c>
      <c r="O634" t="str">
        <f>VLOOKUP(L634,VS!E:F,2,FALSE)</f>
        <v>verejná</v>
      </c>
      <c r="P634" t="s">
        <v>99</v>
      </c>
      <c r="AB634" t="s">
        <v>2200</v>
      </c>
      <c r="AI634" t="s">
        <v>289</v>
      </c>
      <c r="AJ634" t="s">
        <v>135</v>
      </c>
      <c r="AM634" t="s">
        <v>129</v>
      </c>
      <c r="AP634" t="s">
        <v>74</v>
      </c>
      <c r="AQ634" t="s">
        <v>74</v>
      </c>
      <c r="AR634" t="s">
        <v>74</v>
      </c>
      <c r="AS634" t="s">
        <v>74</v>
      </c>
      <c r="AT634" t="s">
        <v>74</v>
      </c>
      <c r="AU634" t="s">
        <v>74</v>
      </c>
      <c r="AV634" t="s">
        <v>74</v>
      </c>
      <c r="AW634" t="s">
        <v>74</v>
      </c>
      <c r="AX634" t="s">
        <v>74</v>
      </c>
      <c r="AY634" t="s">
        <v>74</v>
      </c>
      <c r="AZ634" t="s">
        <v>74</v>
      </c>
      <c r="BO634" t="s">
        <v>74</v>
      </c>
      <c r="BP634" t="s">
        <v>74</v>
      </c>
      <c r="BQ634" t="s">
        <v>74</v>
      </c>
      <c r="BR634" t="s">
        <v>74</v>
      </c>
    </row>
    <row r="635" spans="1:70" x14ac:dyDescent="0.25">
      <c r="A635" t="s">
        <v>2201</v>
      </c>
      <c r="B635" t="s">
        <v>86</v>
      </c>
      <c r="C635" t="s">
        <v>150</v>
      </c>
      <c r="D635" t="s">
        <v>151</v>
      </c>
      <c r="F635" t="s">
        <v>70</v>
      </c>
      <c r="G635" t="s">
        <v>71</v>
      </c>
      <c r="H635" t="s">
        <v>87</v>
      </c>
      <c r="I635" t="s">
        <v>82</v>
      </c>
      <c r="J635" t="s">
        <v>82</v>
      </c>
      <c r="K635" t="s">
        <v>74</v>
      </c>
      <c r="L635" s="27">
        <v>24796</v>
      </c>
      <c r="M635" t="s">
        <v>289</v>
      </c>
      <c r="N635" t="s">
        <v>290</v>
      </c>
      <c r="O635" t="str">
        <f>VLOOKUP(L635,VS!E:F,2,FALSE)</f>
        <v>verejná</v>
      </c>
      <c r="P635" t="s">
        <v>99</v>
      </c>
      <c r="AB635" t="s">
        <v>2202</v>
      </c>
      <c r="AI635" t="s">
        <v>2112</v>
      </c>
      <c r="AJ635" t="s">
        <v>1764</v>
      </c>
      <c r="AM635" t="s">
        <v>604</v>
      </c>
      <c r="AP635" t="s">
        <v>74</v>
      </c>
      <c r="AQ635" t="s">
        <v>74</v>
      </c>
      <c r="AR635" t="s">
        <v>74</v>
      </c>
      <c r="AS635" t="s">
        <v>74</v>
      </c>
      <c r="AT635" t="s">
        <v>74</v>
      </c>
      <c r="AU635" t="s">
        <v>74</v>
      </c>
      <c r="AV635" t="s">
        <v>74</v>
      </c>
      <c r="AW635" t="s">
        <v>74</v>
      </c>
      <c r="AX635" t="s">
        <v>74</v>
      </c>
      <c r="AY635" t="s">
        <v>74</v>
      </c>
      <c r="AZ635" t="s">
        <v>74</v>
      </c>
      <c r="BO635" t="s">
        <v>74</v>
      </c>
      <c r="BP635" t="s">
        <v>74</v>
      </c>
      <c r="BQ635" t="s">
        <v>74</v>
      </c>
      <c r="BR635" t="s">
        <v>74</v>
      </c>
    </row>
    <row r="636" spans="1:70" x14ac:dyDescent="0.25">
      <c r="A636" t="s">
        <v>2203</v>
      </c>
      <c r="B636" t="s">
        <v>69</v>
      </c>
      <c r="C636" t="s">
        <v>227</v>
      </c>
      <c r="D636" t="s">
        <v>151</v>
      </c>
      <c r="F636" t="s">
        <v>70</v>
      </c>
      <c r="G636" t="s">
        <v>108</v>
      </c>
      <c r="H636" t="s">
        <v>87</v>
      </c>
      <c r="I636" t="s">
        <v>82</v>
      </c>
      <c r="J636" t="s">
        <v>82</v>
      </c>
      <c r="K636" t="s">
        <v>82</v>
      </c>
      <c r="L636" s="27">
        <v>24800</v>
      </c>
      <c r="M636" t="s">
        <v>284</v>
      </c>
      <c r="N636" t="s">
        <v>285</v>
      </c>
      <c r="O636" t="str">
        <f>VLOOKUP(L636,VS!E:F,2,FALSE)</f>
        <v>verejná</v>
      </c>
      <c r="P636" t="s">
        <v>103</v>
      </c>
      <c r="AB636" t="s">
        <v>2204</v>
      </c>
      <c r="AI636" t="s">
        <v>2205</v>
      </c>
      <c r="AJ636" t="s">
        <v>135</v>
      </c>
      <c r="AM636" t="s">
        <v>129</v>
      </c>
      <c r="AO636" t="s">
        <v>93</v>
      </c>
      <c r="AP636" t="s">
        <v>74</v>
      </c>
      <c r="AQ636" t="s">
        <v>74</v>
      </c>
      <c r="AR636" t="s">
        <v>74</v>
      </c>
      <c r="AS636" t="s">
        <v>74</v>
      </c>
      <c r="AT636" t="s">
        <v>74</v>
      </c>
      <c r="AU636" t="s">
        <v>74</v>
      </c>
      <c r="AV636" t="s">
        <v>74</v>
      </c>
      <c r="AW636" t="s">
        <v>74</v>
      </c>
      <c r="AX636" t="s">
        <v>74</v>
      </c>
      <c r="AY636" t="s">
        <v>74</v>
      </c>
      <c r="AZ636" t="s">
        <v>74</v>
      </c>
      <c r="BO636" t="s">
        <v>74</v>
      </c>
      <c r="BP636" t="s">
        <v>74</v>
      </c>
      <c r="BQ636" t="s">
        <v>74</v>
      </c>
      <c r="BR636" t="s">
        <v>74</v>
      </c>
    </row>
    <row r="637" spans="1:70" x14ac:dyDescent="0.25">
      <c r="A637" t="s">
        <v>2206</v>
      </c>
      <c r="B637" t="s">
        <v>69</v>
      </c>
      <c r="C637" t="s">
        <v>227</v>
      </c>
      <c r="D637" t="s">
        <v>151</v>
      </c>
      <c r="F637" t="s">
        <v>70</v>
      </c>
      <c r="G637" t="s">
        <v>71</v>
      </c>
      <c r="H637" t="s">
        <v>87</v>
      </c>
      <c r="I637" t="s">
        <v>73</v>
      </c>
      <c r="J637" t="s">
        <v>73</v>
      </c>
      <c r="K637" t="s">
        <v>74</v>
      </c>
      <c r="L637" s="27">
        <v>24796</v>
      </c>
      <c r="M637" t="s">
        <v>289</v>
      </c>
      <c r="N637" t="s">
        <v>290</v>
      </c>
      <c r="O637" t="str">
        <f>VLOOKUP(L637,VS!E:F,2,FALSE)</f>
        <v>verejná</v>
      </c>
      <c r="P637" t="s">
        <v>121</v>
      </c>
      <c r="AB637" t="s">
        <v>2207</v>
      </c>
      <c r="AI637" t="s">
        <v>289</v>
      </c>
      <c r="AJ637" t="s">
        <v>135</v>
      </c>
      <c r="AM637" t="s">
        <v>129</v>
      </c>
      <c r="AP637" t="s">
        <v>74</v>
      </c>
      <c r="AQ637" t="s">
        <v>82</v>
      </c>
      <c r="AR637" t="s">
        <v>74</v>
      </c>
      <c r="AS637" t="s">
        <v>74</v>
      </c>
      <c r="AT637" t="s">
        <v>74</v>
      </c>
      <c r="AU637" t="s">
        <v>74</v>
      </c>
      <c r="AV637" t="s">
        <v>74</v>
      </c>
      <c r="AW637" t="s">
        <v>74</v>
      </c>
      <c r="AX637" t="s">
        <v>74</v>
      </c>
      <c r="AY637" t="s">
        <v>74</v>
      </c>
      <c r="AZ637" t="s">
        <v>74</v>
      </c>
      <c r="BO637" t="s">
        <v>74</v>
      </c>
      <c r="BP637" t="s">
        <v>74</v>
      </c>
      <c r="BQ637" t="s">
        <v>82</v>
      </c>
      <c r="BR637" t="s">
        <v>74</v>
      </c>
    </row>
    <row r="638" spans="1:70" x14ac:dyDescent="0.25">
      <c r="A638" t="s">
        <v>2208</v>
      </c>
      <c r="B638" t="s">
        <v>69</v>
      </c>
      <c r="C638" t="s">
        <v>150</v>
      </c>
      <c r="D638" t="s">
        <v>151</v>
      </c>
      <c r="F638" t="s">
        <v>70</v>
      </c>
      <c r="G638" t="s">
        <v>108</v>
      </c>
      <c r="H638" t="s">
        <v>87</v>
      </c>
      <c r="I638" t="s">
        <v>73</v>
      </c>
      <c r="J638" t="s">
        <v>73</v>
      </c>
      <c r="K638" t="s">
        <v>82</v>
      </c>
      <c r="L638" s="27">
        <v>24800</v>
      </c>
      <c r="M638" t="s">
        <v>284</v>
      </c>
      <c r="N638" t="s">
        <v>285</v>
      </c>
      <c r="O638" t="str">
        <f>VLOOKUP(L638,VS!E:F,2,FALSE)</f>
        <v>verejná</v>
      </c>
      <c r="P638" t="s">
        <v>121</v>
      </c>
      <c r="AB638" t="s">
        <v>2209</v>
      </c>
      <c r="AI638" t="s">
        <v>1348</v>
      </c>
      <c r="AJ638" t="s">
        <v>156</v>
      </c>
      <c r="AM638" t="s">
        <v>79</v>
      </c>
      <c r="AO638" t="s">
        <v>1478</v>
      </c>
      <c r="AP638" t="s">
        <v>74</v>
      </c>
      <c r="AQ638" t="s">
        <v>74</v>
      </c>
      <c r="AR638" t="s">
        <v>74</v>
      </c>
      <c r="AS638" t="s">
        <v>74</v>
      </c>
      <c r="AT638" t="s">
        <v>74</v>
      </c>
      <c r="AU638" t="s">
        <v>74</v>
      </c>
      <c r="AV638" t="s">
        <v>74</v>
      </c>
      <c r="AW638" t="s">
        <v>74</v>
      </c>
      <c r="AX638" t="s">
        <v>74</v>
      </c>
      <c r="AY638" t="s">
        <v>74</v>
      </c>
      <c r="AZ638" t="s">
        <v>74</v>
      </c>
      <c r="BO638" t="s">
        <v>82</v>
      </c>
      <c r="BP638" t="s">
        <v>74</v>
      </c>
      <c r="BQ638" t="s">
        <v>74</v>
      </c>
      <c r="BR638" t="s">
        <v>74</v>
      </c>
    </row>
    <row r="639" spans="1:70" x14ac:dyDescent="0.25">
      <c r="A639" t="s">
        <v>2210</v>
      </c>
      <c r="B639" t="s">
        <v>69</v>
      </c>
      <c r="C639" t="s">
        <v>150</v>
      </c>
      <c r="D639" t="s">
        <v>151</v>
      </c>
      <c r="E639" t="s">
        <v>300</v>
      </c>
      <c r="F639" t="s">
        <v>70</v>
      </c>
      <c r="G639" t="s">
        <v>71</v>
      </c>
      <c r="H639" t="s">
        <v>99</v>
      </c>
      <c r="I639" t="s">
        <v>73</v>
      </c>
      <c r="J639" t="s">
        <v>82</v>
      </c>
      <c r="K639" t="s">
        <v>82</v>
      </c>
      <c r="L639" s="27">
        <v>26489</v>
      </c>
      <c r="M639" t="s">
        <v>140</v>
      </c>
      <c r="N639" t="s">
        <v>141</v>
      </c>
      <c r="O639" t="str">
        <f>VLOOKUP(L639,VS!E:F,2,FALSE)</f>
        <v>verejná</v>
      </c>
      <c r="P639" t="s">
        <v>160</v>
      </c>
      <c r="AB639" t="s">
        <v>2211</v>
      </c>
      <c r="AM639" t="s">
        <v>79</v>
      </c>
      <c r="AP639" t="s">
        <v>74</v>
      </c>
      <c r="AQ639" t="s">
        <v>74</v>
      </c>
      <c r="AR639" t="s">
        <v>74</v>
      </c>
      <c r="AS639" t="s">
        <v>74</v>
      </c>
      <c r="AT639" t="s">
        <v>74</v>
      </c>
      <c r="AU639" t="s">
        <v>74</v>
      </c>
      <c r="AV639" t="s">
        <v>74</v>
      </c>
      <c r="AW639" t="s">
        <v>74</v>
      </c>
      <c r="AX639" t="s">
        <v>74</v>
      </c>
      <c r="AY639" t="s">
        <v>74</v>
      </c>
      <c r="AZ639" t="s">
        <v>74</v>
      </c>
      <c r="BO639" t="s">
        <v>74</v>
      </c>
      <c r="BP639" t="s">
        <v>74</v>
      </c>
      <c r="BQ639" t="s">
        <v>74</v>
      </c>
      <c r="BR639" t="s">
        <v>74</v>
      </c>
    </row>
    <row r="640" spans="1:70" x14ac:dyDescent="0.25">
      <c r="A640" t="s">
        <v>2212</v>
      </c>
      <c r="B640" t="s">
        <v>69</v>
      </c>
      <c r="C640" t="s">
        <v>227</v>
      </c>
      <c r="D640" t="s">
        <v>151</v>
      </c>
      <c r="F640" t="s">
        <v>70</v>
      </c>
      <c r="G640" t="s">
        <v>71</v>
      </c>
      <c r="H640" t="s">
        <v>87</v>
      </c>
      <c r="I640" t="s">
        <v>82</v>
      </c>
      <c r="J640" t="s">
        <v>82</v>
      </c>
      <c r="K640" t="s">
        <v>82</v>
      </c>
      <c r="L640" s="27">
        <v>24757</v>
      </c>
      <c r="M640" t="s">
        <v>96</v>
      </c>
      <c r="N640" t="s">
        <v>97</v>
      </c>
      <c r="O640" t="str">
        <f>VLOOKUP(L640,VS!E:F,2,FALSE)</f>
        <v>verejná</v>
      </c>
      <c r="P640" t="s">
        <v>185</v>
      </c>
      <c r="AB640" t="s">
        <v>2213</v>
      </c>
      <c r="AI640" t="s">
        <v>554</v>
      </c>
      <c r="AJ640" t="s">
        <v>135</v>
      </c>
      <c r="AM640" t="s">
        <v>129</v>
      </c>
      <c r="AO640" t="s">
        <v>912</v>
      </c>
      <c r="AP640" t="s">
        <v>74</v>
      </c>
      <c r="AQ640" t="s">
        <v>74</v>
      </c>
      <c r="AR640" t="s">
        <v>82</v>
      </c>
      <c r="AS640" t="s">
        <v>74</v>
      </c>
      <c r="AT640" t="s">
        <v>74</v>
      </c>
      <c r="AU640" t="s">
        <v>74</v>
      </c>
      <c r="AV640" t="s">
        <v>74</v>
      </c>
      <c r="AW640" t="s">
        <v>74</v>
      </c>
      <c r="AX640" t="s">
        <v>74</v>
      </c>
      <c r="AY640" t="s">
        <v>74</v>
      </c>
      <c r="AZ640" t="s">
        <v>74</v>
      </c>
      <c r="BO640" t="s">
        <v>74</v>
      </c>
      <c r="BP640" t="s">
        <v>74</v>
      </c>
      <c r="BQ640" t="s">
        <v>74</v>
      </c>
      <c r="BR640" t="s">
        <v>74</v>
      </c>
    </row>
    <row r="641" spans="1:70" x14ac:dyDescent="0.25">
      <c r="A641" t="s">
        <v>2215</v>
      </c>
      <c r="B641" t="s">
        <v>69</v>
      </c>
      <c r="C641" t="s">
        <v>838</v>
      </c>
      <c r="D641" t="s">
        <v>151</v>
      </c>
      <c r="F641" t="s">
        <v>70</v>
      </c>
      <c r="G641" t="s">
        <v>71</v>
      </c>
      <c r="H641" t="s">
        <v>87</v>
      </c>
      <c r="I641" t="s">
        <v>82</v>
      </c>
      <c r="J641" t="s">
        <v>82</v>
      </c>
      <c r="K641" t="s">
        <v>74</v>
      </c>
      <c r="L641" s="27">
        <v>24783</v>
      </c>
      <c r="M641" t="s">
        <v>281</v>
      </c>
      <c r="N641" t="s">
        <v>282</v>
      </c>
      <c r="O641" t="str">
        <f>VLOOKUP(L641,VS!E:F,2,FALSE)</f>
        <v>verejná</v>
      </c>
      <c r="P641" t="s">
        <v>133</v>
      </c>
      <c r="AA641" t="s">
        <v>2216</v>
      </c>
      <c r="AB641" t="s">
        <v>2214</v>
      </c>
      <c r="AI641" t="s">
        <v>417</v>
      </c>
      <c r="AM641" t="s">
        <v>129</v>
      </c>
      <c r="AN641" t="s">
        <v>450</v>
      </c>
      <c r="AO641" t="s">
        <v>2217</v>
      </c>
      <c r="AP641" t="s">
        <v>74</v>
      </c>
      <c r="AQ641" t="s">
        <v>74</v>
      </c>
      <c r="AR641" t="s">
        <v>74</v>
      </c>
      <c r="AS641" t="s">
        <v>74</v>
      </c>
      <c r="AT641" t="s">
        <v>74</v>
      </c>
      <c r="AU641" t="s">
        <v>74</v>
      </c>
      <c r="AV641" t="s">
        <v>74</v>
      </c>
      <c r="AW641" t="s">
        <v>74</v>
      </c>
      <c r="AX641" t="s">
        <v>74</v>
      </c>
      <c r="AY641" t="s">
        <v>74</v>
      </c>
      <c r="AZ641" t="s">
        <v>74</v>
      </c>
      <c r="BO641" t="s">
        <v>74</v>
      </c>
      <c r="BP641" t="s">
        <v>74</v>
      </c>
      <c r="BQ641" t="s">
        <v>74</v>
      </c>
      <c r="BR641" t="s">
        <v>74</v>
      </c>
    </row>
    <row r="642" spans="1:70" x14ac:dyDescent="0.25">
      <c r="A642" t="s">
        <v>2218</v>
      </c>
      <c r="B642" t="s">
        <v>69</v>
      </c>
      <c r="C642" t="s">
        <v>838</v>
      </c>
      <c r="D642" t="s">
        <v>151</v>
      </c>
      <c r="F642" t="s">
        <v>70</v>
      </c>
      <c r="G642" t="s">
        <v>71</v>
      </c>
      <c r="H642" t="s">
        <v>87</v>
      </c>
      <c r="I642" t="s">
        <v>82</v>
      </c>
      <c r="J642" t="s">
        <v>82</v>
      </c>
      <c r="K642" t="s">
        <v>74</v>
      </c>
      <c r="L642" s="27">
        <v>24783</v>
      </c>
      <c r="M642" t="s">
        <v>281</v>
      </c>
      <c r="N642" t="s">
        <v>282</v>
      </c>
      <c r="O642" t="str">
        <f>VLOOKUP(L642,VS!E:F,2,FALSE)</f>
        <v>verejná</v>
      </c>
      <c r="P642" t="s">
        <v>133</v>
      </c>
      <c r="AA642" t="s">
        <v>2216</v>
      </c>
      <c r="AB642" t="s">
        <v>2214</v>
      </c>
      <c r="AI642" t="s">
        <v>417</v>
      </c>
      <c r="AM642" t="s">
        <v>129</v>
      </c>
      <c r="AN642" t="s">
        <v>414</v>
      </c>
      <c r="AO642" t="s">
        <v>896</v>
      </c>
      <c r="AP642" t="s">
        <v>74</v>
      </c>
      <c r="AQ642" t="s">
        <v>74</v>
      </c>
      <c r="AR642" t="s">
        <v>74</v>
      </c>
      <c r="AS642" t="s">
        <v>74</v>
      </c>
      <c r="AT642" t="s">
        <v>74</v>
      </c>
      <c r="AU642" t="s">
        <v>74</v>
      </c>
      <c r="AV642" t="s">
        <v>74</v>
      </c>
      <c r="AW642" t="s">
        <v>74</v>
      </c>
      <c r="AX642" t="s">
        <v>74</v>
      </c>
      <c r="AY642" t="s">
        <v>74</v>
      </c>
      <c r="AZ642" t="s">
        <v>74</v>
      </c>
      <c r="BO642" t="s">
        <v>82</v>
      </c>
      <c r="BP642" t="s">
        <v>74</v>
      </c>
      <c r="BQ642" t="s">
        <v>74</v>
      </c>
      <c r="BR642" t="s">
        <v>74</v>
      </c>
    </row>
    <row r="643" spans="1:70" x14ac:dyDescent="0.25">
      <c r="A643" t="s">
        <v>2219</v>
      </c>
      <c r="B643" t="s">
        <v>69</v>
      </c>
      <c r="C643" t="s">
        <v>473</v>
      </c>
      <c r="D643" t="s">
        <v>151</v>
      </c>
      <c r="E643" t="s">
        <v>115</v>
      </c>
      <c r="F643" t="s">
        <v>70</v>
      </c>
      <c r="G643" t="s">
        <v>108</v>
      </c>
      <c r="H643" t="s">
        <v>87</v>
      </c>
      <c r="I643" t="s">
        <v>82</v>
      </c>
      <c r="J643" t="s">
        <v>82</v>
      </c>
      <c r="K643" t="s">
        <v>74</v>
      </c>
      <c r="L643" s="27">
        <v>24757</v>
      </c>
      <c r="M643" t="s">
        <v>96</v>
      </c>
      <c r="N643" t="s">
        <v>97</v>
      </c>
      <c r="O643" t="str">
        <f>VLOOKUP(L643,VS!E:F,2,FALSE)</f>
        <v>verejná</v>
      </c>
      <c r="P643" t="s">
        <v>133</v>
      </c>
      <c r="AA643" t="s">
        <v>2187</v>
      </c>
      <c r="AB643" t="s">
        <v>2188</v>
      </c>
      <c r="AI643" t="s">
        <v>96</v>
      </c>
      <c r="AM643" t="s">
        <v>129</v>
      </c>
      <c r="AN643" t="s">
        <v>517</v>
      </c>
      <c r="AO643" t="s">
        <v>2190</v>
      </c>
      <c r="AP643" t="s">
        <v>74</v>
      </c>
      <c r="AQ643" t="s">
        <v>74</v>
      </c>
      <c r="AR643" t="s">
        <v>74</v>
      </c>
      <c r="AS643" t="s">
        <v>74</v>
      </c>
      <c r="AT643" t="s">
        <v>74</v>
      </c>
      <c r="AU643" t="s">
        <v>74</v>
      </c>
      <c r="AV643" t="s">
        <v>74</v>
      </c>
      <c r="AW643" t="s">
        <v>74</v>
      </c>
      <c r="AX643" t="s">
        <v>74</v>
      </c>
      <c r="AY643" t="s">
        <v>74</v>
      </c>
      <c r="AZ643" t="s">
        <v>74</v>
      </c>
      <c r="BO643" t="s">
        <v>74</v>
      </c>
      <c r="BP643" t="s">
        <v>74</v>
      </c>
      <c r="BQ643" t="s">
        <v>74</v>
      </c>
      <c r="BR643" t="s">
        <v>74</v>
      </c>
    </row>
    <row r="644" spans="1:70" x14ac:dyDescent="0.25">
      <c r="A644" t="s">
        <v>2221</v>
      </c>
      <c r="B644" t="s">
        <v>69</v>
      </c>
      <c r="C644" t="s">
        <v>150</v>
      </c>
      <c r="D644" t="s">
        <v>151</v>
      </c>
      <c r="F644" t="s">
        <v>70</v>
      </c>
      <c r="G644" t="s">
        <v>108</v>
      </c>
      <c r="H644" t="s">
        <v>87</v>
      </c>
      <c r="I644" t="s">
        <v>82</v>
      </c>
      <c r="J644" t="s">
        <v>82</v>
      </c>
      <c r="K644" t="s">
        <v>74</v>
      </c>
      <c r="L644" s="27">
        <v>24808</v>
      </c>
      <c r="M644" t="s">
        <v>266</v>
      </c>
      <c r="N644" t="s">
        <v>267</v>
      </c>
      <c r="O644" t="str">
        <f>VLOOKUP(L644,VS!E:F,2,FALSE)</f>
        <v>verejná</v>
      </c>
      <c r="P644" t="s">
        <v>91</v>
      </c>
      <c r="AB644" t="s">
        <v>2222</v>
      </c>
      <c r="AI644" t="s">
        <v>2223</v>
      </c>
      <c r="AJ644" t="s">
        <v>714</v>
      </c>
      <c r="AM644" t="s">
        <v>2224</v>
      </c>
      <c r="AP644" t="s">
        <v>74</v>
      </c>
      <c r="AQ644" t="s">
        <v>81</v>
      </c>
      <c r="AR644" t="s">
        <v>74</v>
      </c>
      <c r="AS644" t="s">
        <v>74</v>
      </c>
      <c r="AT644" t="s">
        <v>74</v>
      </c>
      <c r="AU644" t="s">
        <v>74</v>
      </c>
      <c r="AV644" t="s">
        <v>74</v>
      </c>
      <c r="AW644" t="s">
        <v>74</v>
      </c>
      <c r="AX644" t="s">
        <v>74</v>
      </c>
      <c r="AY644" t="s">
        <v>74</v>
      </c>
      <c r="AZ644" t="s">
        <v>74</v>
      </c>
      <c r="BO644" t="s">
        <v>74</v>
      </c>
      <c r="BP644" t="s">
        <v>74</v>
      </c>
      <c r="BQ644" t="s">
        <v>74</v>
      </c>
      <c r="BR644" t="s">
        <v>74</v>
      </c>
    </row>
    <row r="645" spans="1:70" x14ac:dyDescent="0.25">
      <c r="A645" t="s">
        <v>2225</v>
      </c>
      <c r="B645" t="s">
        <v>69</v>
      </c>
      <c r="C645" t="s">
        <v>227</v>
      </c>
      <c r="D645" t="s">
        <v>151</v>
      </c>
      <c r="F645" t="s">
        <v>70</v>
      </c>
      <c r="G645" t="s">
        <v>71</v>
      </c>
      <c r="H645" t="s">
        <v>87</v>
      </c>
      <c r="I645" t="s">
        <v>82</v>
      </c>
      <c r="J645" t="s">
        <v>82</v>
      </c>
      <c r="K645" t="s">
        <v>82</v>
      </c>
      <c r="L645" s="27">
        <v>24712</v>
      </c>
      <c r="M645" t="s">
        <v>75</v>
      </c>
      <c r="N645" t="s">
        <v>76</v>
      </c>
      <c r="O645" t="str">
        <f>VLOOKUP(L645,VS!E:F,2,FALSE)</f>
        <v>verejná</v>
      </c>
      <c r="P645" t="s">
        <v>91</v>
      </c>
      <c r="AB645" t="s">
        <v>2226</v>
      </c>
      <c r="AI645" t="s">
        <v>75</v>
      </c>
      <c r="AJ645" t="s">
        <v>135</v>
      </c>
      <c r="AM645" t="s">
        <v>129</v>
      </c>
      <c r="AP645" t="s">
        <v>74</v>
      </c>
      <c r="AQ645" t="s">
        <v>74</v>
      </c>
      <c r="AR645" t="s">
        <v>82</v>
      </c>
      <c r="AS645" t="s">
        <v>74</v>
      </c>
      <c r="AT645" t="s">
        <v>74</v>
      </c>
      <c r="AU645" t="s">
        <v>74</v>
      </c>
      <c r="AV645" t="s">
        <v>74</v>
      </c>
      <c r="AW645" t="s">
        <v>74</v>
      </c>
      <c r="AX645" t="s">
        <v>74</v>
      </c>
      <c r="AY645" t="s">
        <v>74</v>
      </c>
      <c r="AZ645" t="s">
        <v>74</v>
      </c>
      <c r="BO645" t="s">
        <v>74</v>
      </c>
      <c r="BP645" t="s">
        <v>74</v>
      </c>
      <c r="BQ645" t="s">
        <v>74</v>
      </c>
      <c r="BR645" t="s">
        <v>74</v>
      </c>
    </row>
    <row r="646" spans="1:70" x14ac:dyDescent="0.25">
      <c r="A646" t="s">
        <v>2227</v>
      </c>
      <c r="B646" t="s">
        <v>69</v>
      </c>
      <c r="C646" t="s">
        <v>227</v>
      </c>
      <c r="D646" t="s">
        <v>151</v>
      </c>
      <c r="F646" t="s">
        <v>70</v>
      </c>
      <c r="G646" t="s">
        <v>108</v>
      </c>
      <c r="H646" t="s">
        <v>87</v>
      </c>
      <c r="I646" t="s">
        <v>73</v>
      </c>
      <c r="J646" t="s">
        <v>73</v>
      </c>
      <c r="K646" t="s">
        <v>74</v>
      </c>
      <c r="L646" s="27">
        <v>24760</v>
      </c>
      <c r="M646" t="s">
        <v>255</v>
      </c>
      <c r="N646" t="s">
        <v>256</v>
      </c>
      <c r="O646" t="str">
        <f>VLOOKUP(L646,VS!E:F,2,FALSE)</f>
        <v>verejná</v>
      </c>
      <c r="P646" t="s">
        <v>91</v>
      </c>
      <c r="AB646" t="s">
        <v>2228</v>
      </c>
      <c r="AI646" t="s">
        <v>98</v>
      </c>
      <c r="AJ646" t="s">
        <v>135</v>
      </c>
      <c r="AM646" t="s">
        <v>129</v>
      </c>
      <c r="AP646" t="s">
        <v>74</v>
      </c>
      <c r="AQ646" t="s">
        <v>82</v>
      </c>
      <c r="AR646" t="s">
        <v>73</v>
      </c>
      <c r="AS646" t="s">
        <v>74</v>
      </c>
      <c r="AT646" t="s">
        <v>74</v>
      </c>
      <c r="AU646" t="s">
        <v>74</v>
      </c>
      <c r="AV646" t="s">
        <v>74</v>
      </c>
      <c r="AW646" t="s">
        <v>74</v>
      </c>
      <c r="AX646" t="s">
        <v>74</v>
      </c>
      <c r="AY646" t="s">
        <v>74</v>
      </c>
      <c r="AZ646" t="s">
        <v>74</v>
      </c>
      <c r="BO646" t="s">
        <v>74</v>
      </c>
      <c r="BP646" t="s">
        <v>74</v>
      </c>
      <c r="BQ646" t="s">
        <v>74</v>
      </c>
      <c r="BR646" t="s">
        <v>74</v>
      </c>
    </row>
    <row r="647" spans="1:70" x14ac:dyDescent="0.25">
      <c r="A647" t="s">
        <v>2229</v>
      </c>
      <c r="B647" t="s">
        <v>69</v>
      </c>
      <c r="C647" t="s">
        <v>150</v>
      </c>
      <c r="D647" t="s">
        <v>151</v>
      </c>
      <c r="F647" t="s">
        <v>70</v>
      </c>
      <c r="G647" t="s">
        <v>71</v>
      </c>
      <c r="H647" t="s">
        <v>87</v>
      </c>
      <c r="I647" t="s">
        <v>81</v>
      </c>
      <c r="J647" t="s">
        <v>81</v>
      </c>
      <c r="K647" t="s">
        <v>74</v>
      </c>
      <c r="L647" s="27">
        <v>24761</v>
      </c>
      <c r="M647" t="s">
        <v>169</v>
      </c>
      <c r="N647" t="s">
        <v>170</v>
      </c>
      <c r="O647" t="str">
        <f>VLOOKUP(L647,VS!E:F,2,FALSE)</f>
        <v>verejná</v>
      </c>
      <c r="P647" t="s">
        <v>91</v>
      </c>
      <c r="AB647" t="s">
        <v>2230</v>
      </c>
      <c r="AC647" t="s">
        <v>2231</v>
      </c>
      <c r="AI647" t="s">
        <v>460</v>
      </c>
      <c r="AJ647" t="s">
        <v>156</v>
      </c>
      <c r="AM647" t="s">
        <v>129</v>
      </c>
      <c r="AO647" t="s">
        <v>2232</v>
      </c>
      <c r="AP647" t="s">
        <v>74</v>
      </c>
      <c r="AQ647" t="s">
        <v>82</v>
      </c>
      <c r="AR647" t="s">
        <v>74</v>
      </c>
      <c r="AS647" t="s">
        <v>74</v>
      </c>
      <c r="AT647" t="s">
        <v>74</v>
      </c>
      <c r="AU647" t="s">
        <v>74</v>
      </c>
      <c r="AV647" t="s">
        <v>74</v>
      </c>
      <c r="AW647" t="s">
        <v>74</v>
      </c>
      <c r="AX647" t="s">
        <v>74</v>
      </c>
      <c r="AY647" t="s">
        <v>74</v>
      </c>
      <c r="AZ647" t="s">
        <v>74</v>
      </c>
      <c r="BO647" t="s">
        <v>74</v>
      </c>
      <c r="BP647" t="s">
        <v>74</v>
      </c>
      <c r="BQ647" t="s">
        <v>74</v>
      </c>
      <c r="BR647" t="s">
        <v>74</v>
      </c>
    </row>
    <row r="648" spans="1:70" x14ac:dyDescent="0.25">
      <c r="A648" t="s">
        <v>2235</v>
      </c>
      <c r="B648" t="s">
        <v>69</v>
      </c>
      <c r="C648" t="s">
        <v>838</v>
      </c>
      <c r="D648" t="s">
        <v>151</v>
      </c>
      <c r="E648" t="s">
        <v>349</v>
      </c>
      <c r="F648" t="s">
        <v>70</v>
      </c>
      <c r="G648" t="s">
        <v>71</v>
      </c>
      <c r="H648" t="s">
        <v>73</v>
      </c>
      <c r="I648" t="s">
        <v>176</v>
      </c>
      <c r="J648" t="s">
        <v>82</v>
      </c>
      <c r="K648" t="s">
        <v>74</v>
      </c>
      <c r="L648" s="27">
        <v>24712</v>
      </c>
      <c r="M648" t="s">
        <v>75</v>
      </c>
      <c r="N648" t="s">
        <v>76</v>
      </c>
      <c r="O648" t="str">
        <f>VLOOKUP(L648,VS!E:F,2,FALSE)</f>
        <v>verejná</v>
      </c>
      <c r="P648" t="s">
        <v>133</v>
      </c>
      <c r="AA648" t="s">
        <v>2236</v>
      </c>
      <c r="AB648" t="s">
        <v>2237</v>
      </c>
      <c r="AI648" t="s">
        <v>752</v>
      </c>
      <c r="AM648" t="s">
        <v>129</v>
      </c>
      <c r="AN648" t="s">
        <v>2238</v>
      </c>
      <c r="AO648" t="s">
        <v>1765</v>
      </c>
      <c r="AP648" t="s">
        <v>74</v>
      </c>
      <c r="AQ648" t="s">
        <v>74</v>
      </c>
      <c r="AR648" t="s">
        <v>74</v>
      </c>
      <c r="AS648" t="s">
        <v>74</v>
      </c>
      <c r="AT648" t="s">
        <v>74</v>
      </c>
      <c r="AU648" t="s">
        <v>74</v>
      </c>
      <c r="AV648" t="s">
        <v>74</v>
      </c>
      <c r="AW648" t="s">
        <v>74</v>
      </c>
      <c r="AX648" t="s">
        <v>74</v>
      </c>
      <c r="AY648" t="s">
        <v>74</v>
      </c>
      <c r="AZ648" t="s">
        <v>74</v>
      </c>
      <c r="BO648" t="s">
        <v>74</v>
      </c>
      <c r="BP648" t="s">
        <v>74</v>
      </c>
      <c r="BQ648" t="s">
        <v>74</v>
      </c>
      <c r="BR648" t="s">
        <v>74</v>
      </c>
    </row>
    <row r="649" spans="1:70" x14ac:dyDescent="0.25">
      <c r="A649" t="s">
        <v>2235</v>
      </c>
      <c r="B649" t="s">
        <v>69</v>
      </c>
      <c r="C649" t="s">
        <v>838</v>
      </c>
      <c r="D649" t="s">
        <v>151</v>
      </c>
      <c r="E649" t="s">
        <v>349</v>
      </c>
      <c r="F649" t="s">
        <v>70</v>
      </c>
      <c r="G649" t="s">
        <v>108</v>
      </c>
      <c r="H649" t="s">
        <v>2239</v>
      </c>
      <c r="I649" t="s">
        <v>176</v>
      </c>
      <c r="J649" t="s">
        <v>82</v>
      </c>
      <c r="K649" t="s">
        <v>74</v>
      </c>
      <c r="L649" s="27">
        <v>24757</v>
      </c>
      <c r="M649" t="s">
        <v>96</v>
      </c>
      <c r="N649" t="s">
        <v>97</v>
      </c>
      <c r="O649" t="str">
        <f>VLOOKUP(L649,VS!E:F,2,FALSE)</f>
        <v>verejná</v>
      </c>
      <c r="P649" t="s">
        <v>133</v>
      </c>
      <c r="AA649" t="s">
        <v>2236</v>
      </c>
      <c r="AB649" t="s">
        <v>2237</v>
      </c>
      <c r="AI649" t="s">
        <v>752</v>
      </c>
      <c r="AM649" t="s">
        <v>129</v>
      </c>
      <c r="AN649" t="s">
        <v>2238</v>
      </c>
      <c r="AO649" t="s">
        <v>1765</v>
      </c>
      <c r="AP649" t="s">
        <v>74</v>
      </c>
      <c r="AQ649" t="s">
        <v>74</v>
      </c>
      <c r="AR649" t="s">
        <v>74</v>
      </c>
      <c r="AS649" t="s">
        <v>74</v>
      </c>
      <c r="AT649" t="s">
        <v>74</v>
      </c>
      <c r="AU649" t="s">
        <v>74</v>
      </c>
      <c r="AV649" t="s">
        <v>74</v>
      </c>
      <c r="AW649" t="s">
        <v>74</v>
      </c>
      <c r="AX649" t="s">
        <v>74</v>
      </c>
      <c r="AY649" t="s">
        <v>74</v>
      </c>
      <c r="AZ649" t="s">
        <v>74</v>
      </c>
      <c r="BO649" t="s">
        <v>74</v>
      </c>
      <c r="BP649" t="s">
        <v>74</v>
      </c>
      <c r="BQ649" t="s">
        <v>74</v>
      </c>
      <c r="BR649" t="s">
        <v>74</v>
      </c>
    </row>
    <row r="650" spans="1:70" x14ac:dyDescent="0.25">
      <c r="A650" t="s">
        <v>2235</v>
      </c>
      <c r="B650" t="s">
        <v>69</v>
      </c>
      <c r="C650" t="s">
        <v>838</v>
      </c>
      <c r="D650" t="s">
        <v>151</v>
      </c>
      <c r="E650" t="s">
        <v>349</v>
      </c>
      <c r="F650" t="s">
        <v>70</v>
      </c>
      <c r="G650" t="s">
        <v>71</v>
      </c>
      <c r="H650" t="s">
        <v>1144</v>
      </c>
      <c r="I650" t="s">
        <v>176</v>
      </c>
      <c r="J650" t="s">
        <v>82</v>
      </c>
      <c r="K650" t="s">
        <v>74</v>
      </c>
      <c r="L650" s="27">
        <v>24783</v>
      </c>
      <c r="M650" t="s">
        <v>281</v>
      </c>
      <c r="N650" t="s">
        <v>282</v>
      </c>
      <c r="O650" t="str">
        <f>VLOOKUP(L650,VS!E:F,2,FALSE)</f>
        <v>verejná</v>
      </c>
      <c r="P650" t="s">
        <v>133</v>
      </c>
      <c r="AA650" t="s">
        <v>2236</v>
      </c>
      <c r="AB650" t="s">
        <v>2237</v>
      </c>
      <c r="AI650" t="s">
        <v>752</v>
      </c>
      <c r="AM650" t="s">
        <v>129</v>
      </c>
      <c r="AN650" t="s">
        <v>2238</v>
      </c>
      <c r="AO650" t="s">
        <v>1765</v>
      </c>
      <c r="AP650" t="s">
        <v>74</v>
      </c>
      <c r="AQ650" t="s">
        <v>74</v>
      </c>
      <c r="AR650" t="s">
        <v>74</v>
      </c>
      <c r="AS650" t="s">
        <v>74</v>
      </c>
      <c r="AT650" t="s">
        <v>74</v>
      </c>
      <c r="AU650" t="s">
        <v>74</v>
      </c>
      <c r="AV650" t="s">
        <v>74</v>
      </c>
      <c r="AW650" t="s">
        <v>74</v>
      </c>
      <c r="AX650" t="s">
        <v>74</v>
      </c>
      <c r="AY650" t="s">
        <v>74</v>
      </c>
      <c r="AZ650" t="s">
        <v>74</v>
      </c>
      <c r="BO650" t="s">
        <v>82</v>
      </c>
      <c r="BP650" t="s">
        <v>74</v>
      </c>
      <c r="BQ650" t="s">
        <v>74</v>
      </c>
      <c r="BR650" t="s">
        <v>74</v>
      </c>
    </row>
    <row r="651" spans="1:70" x14ac:dyDescent="0.25">
      <c r="A651" t="s">
        <v>2240</v>
      </c>
      <c r="B651" t="s">
        <v>69</v>
      </c>
      <c r="C651" t="s">
        <v>150</v>
      </c>
      <c r="D651" t="s">
        <v>151</v>
      </c>
      <c r="F651" t="s">
        <v>70</v>
      </c>
      <c r="G651" t="s">
        <v>71</v>
      </c>
      <c r="H651" t="s">
        <v>87</v>
      </c>
      <c r="I651" t="s">
        <v>81</v>
      </c>
      <c r="J651" t="s">
        <v>81</v>
      </c>
      <c r="K651" t="s">
        <v>74</v>
      </c>
      <c r="L651" s="27">
        <v>24761</v>
      </c>
      <c r="M651" t="s">
        <v>169</v>
      </c>
      <c r="N651" t="s">
        <v>170</v>
      </c>
      <c r="O651" t="str">
        <f>VLOOKUP(L651,VS!E:F,2,FALSE)</f>
        <v>verejná</v>
      </c>
      <c r="P651" t="s">
        <v>91</v>
      </c>
      <c r="AB651" t="s">
        <v>2241</v>
      </c>
      <c r="AC651" t="s">
        <v>2242</v>
      </c>
      <c r="AI651" t="s">
        <v>460</v>
      </c>
      <c r="AJ651" t="s">
        <v>156</v>
      </c>
      <c r="AM651" t="s">
        <v>129</v>
      </c>
      <c r="AO651" t="s">
        <v>93</v>
      </c>
      <c r="AP651" t="s">
        <v>74</v>
      </c>
      <c r="AQ651" t="s">
        <v>74</v>
      </c>
      <c r="AR651" t="s">
        <v>74</v>
      </c>
      <c r="AS651" t="s">
        <v>74</v>
      </c>
      <c r="AT651" t="s">
        <v>74</v>
      </c>
      <c r="AU651" t="s">
        <v>74</v>
      </c>
      <c r="AV651" t="s">
        <v>74</v>
      </c>
      <c r="AW651" t="s">
        <v>74</v>
      </c>
      <c r="AX651" t="s">
        <v>74</v>
      </c>
      <c r="AY651" t="s">
        <v>74</v>
      </c>
      <c r="AZ651" t="s">
        <v>74</v>
      </c>
      <c r="BO651" t="s">
        <v>82</v>
      </c>
      <c r="BP651" t="s">
        <v>74</v>
      </c>
      <c r="BQ651" t="s">
        <v>74</v>
      </c>
      <c r="BR651" t="s">
        <v>74</v>
      </c>
    </row>
    <row r="652" spans="1:70" x14ac:dyDescent="0.25">
      <c r="A652" t="s">
        <v>2243</v>
      </c>
      <c r="B652" t="s">
        <v>69</v>
      </c>
      <c r="C652" t="s">
        <v>150</v>
      </c>
      <c r="D652" t="s">
        <v>151</v>
      </c>
      <c r="F652" t="s">
        <v>70</v>
      </c>
      <c r="G652" t="s">
        <v>71</v>
      </c>
      <c r="H652" t="s">
        <v>87</v>
      </c>
      <c r="I652" t="s">
        <v>73</v>
      </c>
      <c r="J652" t="s">
        <v>73</v>
      </c>
      <c r="K652" t="s">
        <v>74</v>
      </c>
      <c r="L652" s="27">
        <v>24761</v>
      </c>
      <c r="M652" t="s">
        <v>169</v>
      </c>
      <c r="N652" t="s">
        <v>170</v>
      </c>
      <c r="O652" t="str">
        <f>VLOOKUP(L652,VS!E:F,2,FALSE)</f>
        <v>verejná</v>
      </c>
      <c r="P652" t="s">
        <v>91</v>
      </c>
      <c r="AB652" t="s">
        <v>2244</v>
      </c>
      <c r="AI652" t="s">
        <v>460</v>
      </c>
      <c r="AJ652" t="s">
        <v>426</v>
      </c>
      <c r="AM652" t="s">
        <v>79</v>
      </c>
      <c r="AO652" t="s">
        <v>1082</v>
      </c>
      <c r="AP652" t="s">
        <v>82</v>
      </c>
      <c r="AQ652" t="s">
        <v>114</v>
      </c>
      <c r="AR652" t="s">
        <v>74</v>
      </c>
      <c r="AS652" t="s">
        <v>74</v>
      </c>
      <c r="AT652" t="s">
        <v>74</v>
      </c>
      <c r="AU652" t="s">
        <v>74</v>
      </c>
      <c r="AV652" t="s">
        <v>74</v>
      </c>
      <c r="AW652" t="s">
        <v>74</v>
      </c>
      <c r="AX652" t="s">
        <v>74</v>
      </c>
      <c r="AY652" t="s">
        <v>74</v>
      </c>
      <c r="AZ652" t="s">
        <v>74</v>
      </c>
      <c r="BO652" t="s">
        <v>74</v>
      </c>
      <c r="BP652" t="s">
        <v>74</v>
      </c>
      <c r="BQ652" t="s">
        <v>74</v>
      </c>
      <c r="BR652" t="s">
        <v>74</v>
      </c>
    </row>
    <row r="653" spans="1:70" x14ac:dyDescent="0.25">
      <c r="A653" t="s">
        <v>2247</v>
      </c>
      <c r="B653" t="s">
        <v>69</v>
      </c>
      <c r="C653" t="s">
        <v>227</v>
      </c>
      <c r="D653" t="s">
        <v>151</v>
      </c>
      <c r="E653" t="s">
        <v>300</v>
      </c>
      <c r="F653" t="s">
        <v>70</v>
      </c>
      <c r="G653" t="s">
        <v>108</v>
      </c>
      <c r="H653" t="s">
        <v>87</v>
      </c>
      <c r="I653" t="s">
        <v>82</v>
      </c>
      <c r="J653" t="s">
        <v>82</v>
      </c>
      <c r="K653" t="s">
        <v>82</v>
      </c>
      <c r="L653" s="27">
        <v>24712</v>
      </c>
      <c r="M653" t="s">
        <v>75</v>
      </c>
      <c r="N653" t="s">
        <v>76</v>
      </c>
      <c r="O653" t="str">
        <f>VLOOKUP(L653,VS!E:F,2,FALSE)</f>
        <v>verejná</v>
      </c>
      <c r="P653" t="s">
        <v>91</v>
      </c>
      <c r="AB653" t="s">
        <v>2248</v>
      </c>
      <c r="AI653" t="s">
        <v>713</v>
      </c>
      <c r="AJ653" t="s">
        <v>135</v>
      </c>
      <c r="AM653" t="s">
        <v>129</v>
      </c>
      <c r="AP653" t="s">
        <v>74</v>
      </c>
      <c r="AQ653" t="s">
        <v>74</v>
      </c>
      <c r="AR653" t="s">
        <v>74</v>
      </c>
      <c r="AS653" t="s">
        <v>74</v>
      </c>
      <c r="AT653" t="s">
        <v>74</v>
      </c>
      <c r="AU653" t="s">
        <v>74</v>
      </c>
      <c r="AV653" t="s">
        <v>74</v>
      </c>
      <c r="AW653" t="s">
        <v>74</v>
      </c>
      <c r="AX653" t="s">
        <v>74</v>
      </c>
      <c r="AY653" t="s">
        <v>74</v>
      </c>
      <c r="AZ653" t="s">
        <v>74</v>
      </c>
      <c r="BO653" t="s">
        <v>74</v>
      </c>
      <c r="BP653" t="s">
        <v>74</v>
      </c>
      <c r="BQ653" t="s">
        <v>74</v>
      </c>
      <c r="BR653" t="s">
        <v>74</v>
      </c>
    </row>
    <row r="654" spans="1:70" x14ac:dyDescent="0.25">
      <c r="A654" t="s">
        <v>2249</v>
      </c>
      <c r="B654" t="s">
        <v>69</v>
      </c>
      <c r="C654" t="s">
        <v>150</v>
      </c>
      <c r="D654" t="s">
        <v>151</v>
      </c>
      <c r="F654" t="s">
        <v>70</v>
      </c>
      <c r="G654" t="s">
        <v>71</v>
      </c>
      <c r="H654" t="s">
        <v>87</v>
      </c>
      <c r="I654" t="s">
        <v>73</v>
      </c>
      <c r="J654" t="s">
        <v>73</v>
      </c>
      <c r="K654" t="s">
        <v>82</v>
      </c>
      <c r="L654" s="27">
        <v>24800</v>
      </c>
      <c r="M654" t="s">
        <v>284</v>
      </c>
      <c r="N654" t="s">
        <v>285</v>
      </c>
      <c r="O654" t="str">
        <f>VLOOKUP(L654,VS!E:F,2,FALSE)</f>
        <v>verejná</v>
      </c>
      <c r="P654" t="s">
        <v>121</v>
      </c>
      <c r="AB654" t="s">
        <v>2250</v>
      </c>
      <c r="AI654" t="s">
        <v>460</v>
      </c>
      <c r="AJ654" t="s">
        <v>156</v>
      </c>
      <c r="AM654" t="s">
        <v>79</v>
      </c>
      <c r="AO654" t="s">
        <v>725</v>
      </c>
      <c r="AP654" t="s">
        <v>74</v>
      </c>
      <c r="AQ654" t="s">
        <v>74</v>
      </c>
      <c r="AR654" t="s">
        <v>74</v>
      </c>
      <c r="AS654" t="s">
        <v>74</v>
      </c>
      <c r="AT654" t="s">
        <v>74</v>
      </c>
      <c r="AU654" t="s">
        <v>74</v>
      </c>
      <c r="AV654" t="s">
        <v>74</v>
      </c>
      <c r="AW654" t="s">
        <v>74</v>
      </c>
      <c r="AX654" t="s">
        <v>74</v>
      </c>
      <c r="AY654" t="s">
        <v>74</v>
      </c>
      <c r="AZ654" t="s">
        <v>74</v>
      </c>
      <c r="BO654" t="s">
        <v>74</v>
      </c>
      <c r="BP654" t="s">
        <v>74</v>
      </c>
      <c r="BQ654" t="s">
        <v>74</v>
      </c>
      <c r="BR654" t="s">
        <v>74</v>
      </c>
    </row>
    <row r="655" spans="1:70" x14ac:dyDescent="0.25">
      <c r="A655" t="s">
        <v>2251</v>
      </c>
      <c r="B655" t="s">
        <v>69</v>
      </c>
      <c r="C655" t="s">
        <v>227</v>
      </c>
      <c r="D655" t="s">
        <v>151</v>
      </c>
      <c r="F655" t="s">
        <v>70</v>
      </c>
      <c r="G655" t="s">
        <v>108</v>
      </c>
      <c r="H655" t="s">
        <v>87</v>
      </c>
      <c r="I655" t="s">
        <v>82</v>
      </c>
      <c r="J655" t="s">
        <v>82</v>
      </c>
      <c r="K655" t="s">
        <v>82</v>
      </c>
      <c r="L655" s="27">
        <v>24800</v>
      </c>
      <c r="M655" t="s">
        <v>284</v>
      </c>
      <c r="N655" t="s">
        <v>285</v>
      </c>
      <c r="O655" t="str">
        <f>VLOOKUP(L655,VS!E:F,2,FALSE)</f>
        <v>verejná</v>
      </c>
      <c r="P655" t="s">
        <v>133</v>
      </c>
      <c r="AB655" t="s">
        <v>2252</v>
      </c>
      <c r="AI655" t="s">
        <v>508</v>
      </c>
      <c r="AJ655" t="s">
        <v>135</v>
      </c>
      <c r="AM655" t="s">
        <v>129</v>
      </c>
      <c r="AO655" t="s">
        <v>2253</v>
      </c>
      <c r="AP655" t="s">
        <v>74</v>
      </c>
      <c r="AQ655" t="s">
        <v>74</v>
      </c>
      <c r="AR655" t="s">
        <v>82</v>
      </c>
      <c r="AS655" t="s">
        <v>74</v>
      </c>
      <c r="AT655" t="s">
        <v>74</v>
      </c>
      <c r="AU655" t="s">
        <v>74</v>
      </c>
      <c r="AV655" t="s">
        <v>74</v>
      </c>
      <c r="AW655" t="s">
        <v>74</v>
      </c>
      <c r="AX655" t="s">
        <v>74</v>
      </c>
      <c r="AY655" t="s">
        <v>74</v>
      </c>
      <c r="AZ655" t="s">
        <v>74</v>
      </c>
      <c r="BO655" t="s">
        <v>74</v>
      </c>
      <c r="BP655" t="s">
        <v>74</v>
      </c>
      <c r="BQ655" t="s">
        <v>74</v>
      </c>
      <c r="BR655" t="s">
        <v>74</v>
      </c>
    </row>
    <row r="656" spans="1:70" x14ac:dyDescent="0.25">
      <c r="A656" t="s">
        <v>2254</v>
      </c>
      <c r="B656" t="s">
        <v>69</v>
      </c>
      <c r="C656" t="s">
        <v>227</v>
      </c>
      <c r="D656" t="s">
        <v>151</v>
      </c>
      <c r="F656" t="s">
        <v>70</v>
      </c>
      <c r="G656" t="s">
        <v>71</v>
      </c>
      <c r="H656" t="s">
        <v>176</v>
      </c>
      <c r="I656" t="s">
        <v>82</v>
      </c>
      <c r="J656" t="s">
        <v>82</v>
      </c>
      <c r="K656" t="s">
        <v>74</v>
      </c>
      <c r="L656" s="27">
        <v>24793</v>
      </c>
      <c r="M656" t="s">
        <v>173</v>
      </c>
      <c r="N656" t="s">
        <v>174</v>
      </c>
      <c r="O656" t="str">
        <f>VLOOKUP(L656,VS!E:F,2,FALSE)</f>
        <v>verejná</v>
      </c>
      <c r="P656" t="s">
        <v>152</v>
      </c>
      <c r="AB656" t="s">
        <v>2255</v>
      </c>
      <c r="AI656" t="s">
        <v>173</v>
      </c>
      <c r="AJ656" t="s">
        <v>135</v>
      </c>
      <c r="AM656" t="s">
        <v>79</v>
      </c>
      <c r="AO656" t="s">
        <v>2256</v>
      </c>
      <c r="AP656" t="s">
        <v>74</v>
      </c>
      <c r="AQ656" t="s">
        <v>74</v>
      </c>
      <c r="AR656" t="s">
        <v>74</v>
      </c>
      <c r="AS656" t="s">
        <v>74</v>
      </c>
      <c r="AT656" t="s">
        <v>74</v>
      </c>
      <c r="AU656" t="s">
        <v>74</v>
      </c>
      <c r="AV656" t="s">
        <v>74</v>
      </c>
      <c r="AW656" t="s">
        <v>74</v>
      </c>
      <c r="AX656" t="s">
        <v>74</v>
      </c>
      <c r="AY656" t="s">
        <v>74</v>
      </c>
      <c r="AZ656" t="s">
        <v>74</v>
      </c>
      <c r="BO656" t="s">
        <v>74</v>
      </c>
      <c r="BP656" t="s">
        <v>74</v>
      </c>
      <c r="BQ656" t="s">
        <v>74</v>
      </c>
      <c r="BR656" t="s">
        <v>74</v>
      </c>
    </row>
    <row r="657" spans="1:70" x14ac:dyDescent="0.25">
      <c r="A657" t="s">
        <v>2254</v>
      </c>
      <c r="B657" t="s">
        <v>69</v>
      </c>
      <c r="C657" t="s">
        <v>227</v>
      </c>
      <c r="D657" t="s">
        <v>151</v>
      </c>
      <c r="F657" t="s">
        <v>70</v>
      </c>
      <c r="G657" t="s">
        <v>71</v>
      </c>
      <c r="H657" t="s">
        <v>448</v>
      </c>
      <c r="I657" t="s">
        <v>82</v>
      </c>
      <c r="J657" t="s">
        <v>82</v>
      </c>
      <c r="K657" t="s">
        <v>74</v>
      </c>
      <c r="L657" s="27">
        <v>24793</v>
      </c>
      <c r="M657" t="s">
        <v>173</v>
      </c>
      <c r="N657" t="s">
        <v>174</v>
      </c>
      <c r="O657" t="str">
        <f>VLOOKUP(L657,VS!E:F,2,FALSE)</f>
        <v>verejná</v>
      </c>
      <c r="P657" t="s">
        <v>152</v>
      </c>
      <c r="AB657" t="s">
        <v>2255</v>
      </c>
      <c r="AI657" t="s">
        <v>173</v>
      </c>
      <c r="AJ657" t="s">
        <v>135</v>
      </c>
      <c r="AM657" t="s">
        <v>79</v>
      </c>
      <c r="AO657" t="s">
        <v>2256</v>
      </c>
      <c r="AP657" t="s">
        <v>74</v>
      </c>
      <c r="AQ657" t="s">
        <v>74</v>
      </c>
      <c r="AR657" t="s">
        <v>74</v>
      </c>
      <c r="AS657" t="s">
        <v>74</v>
      </c>
      <c r="AT657" t="s">
        <v>74</v>
      </c>
      <c r="AU657" t="s">
        <v>74</v>
      </c>
      <c r="AV657" t="s">
        <v>74</v>
      </c>
      <c r="AW657" t="s">
        <v>74</v>
      </c>
      <c r="AX657" t="s">
        <v>74</v>
      </c>
      <c r="AY657" t="s">
        <v>74</v>
      </c>
      <c r="AZ657" t="s">
        <v>74</v>
      </c>
      <c r="BO657" t="s">
        <v>74</v>
      </c>
      <c r="BP657" t="s">
        <v>74</v>
      </c>
      <c r="BQ657" t="s">
        <v>74</v>
      </c>
      <c r="BR657" t="s">
        <v>74</v>
      </c>
    </row>
    <row r="658" spans="1:70" x14ac:dyDescent="0.25">
      <c r="A658" t="s">
        <v>2257</v>
      </c>
      <c r="B658" t="s">
        <v>69</v>
      </c>
      <c r="C658" t="s">
        <v>473</v>
      </c>
      <c r="D658" t="s">
        <v>151</v>
      </c>
      <c r="E658" t="s">
        <v>115</v>
      </c>
      <c r="F658" t="s">
        <v>70</v>
      </c>
      <c r="G658" t="s">
        <v>71</v>
      </c>
      <c r="H658" t="s">
        <v>2258</v>
      </c>
      <c r="I658" t="s">
        <v>82</v>
      </c>
      <c r="J658" t="s">
        <v>82</v>
      </c>
      <c r="K658" t="s">
        <v>82</v>
      </c>
      <c r="L658" s="27">
        <v>24757</v>
      </c>
      <c r="M658" t="s">
        <v>96</v>
      </c>
      <c r="N658" t="s">
        <v>97</v>
      </c>
      <c r="O658" t="str">
        <f>VLOOKUP(L658,VS!E:F,2,FALSE)</f>
        <v>verejná</v>
      </c>
      <c r="P658" t="s">
        <v>133</v>
      </c>
      <c r="AA658" t="s">
        <v>2236</v>
      </c>
      <c r="AB658" t="s">
        <v>2237</v>
      </c>
      <c r="AI658" t="s">
        <v>752</v>
      </c>
      <c r="AM658" t="s">
        <v>129</v>
      </c>
      <c r="AN658" t="s">
        <v>517</v>
      </c>
      <c r="AP658" t="s">
        <v>74</v>
      </c>
      <c r="AQ658" t="s">
        <v>74</v>
      </c>
      <c r="AR658" t="s">
        <v>74</v>
      </c>
      <c r="AS658" t="s">
        <v>74</v>
      </c>
      <c r="AT658" t="s">
        <v>74</v>
      </c>
      <c r="AU658" t="s">
        <v>74</v>
      </c>
      <c r="AV658" t="s">
        <v>74</v>
      </c>
      <c r="AW658" t="s">
        <v>74</v>
      </c>
      <c r="AX658" t="s">
        <v>74</v>
      </c>
      <c r="AY658" t="s">
        <v>74</v>
      </c>
      <c r="AZ658" t="s">
        <v>74</v>
      </c>
      <c r="BO658" t="s">
        <v>74</v>
      </c>
      <c r="BP658" t="s">
        <v>74</v>
      </c>
      <c r="BQ658" t="s">
        <v>74</v>
      </c>
      <c r="BR658" t="s">
        <v>74</v>
      </c>
    </row>
    <row r="659" spans="1:70" x14ac:dyDescent="0.25">
      <c r="A659" t="s">
        <v>2259</v>
      </c>
      <c r="B659" t="s">
        <v>69</v>
      </c>
      <c r="C659" t="s">
        <v>227</v>
      </c>
      <c r="D659" t="s">
        <v>151</v>
      </c>
      <c r="F659" t="s">
        <v>70</v>
      </c>
      <c r="G659" t="s">
        <v>108</v>
      </c>
      <c r="H659" t="s">
        <v>87</v>
      </c>
      <c r="I659" t="s">
        <v>82</v>
      </c>
      <c r="J659" t="s">
        <v>82</v>
      </c>
      <c r="K659" t="s">
        <v>74</v>
      </c>
      <c r="L659" s="27">
        <v>24780</v>
      </c>
      <c r="M659" t="s">
        <v>101</v>
      </c>
      <c r="N659" t="s">
        <v>102</v>
      </c>
      <c r="O659" t="str">
        <f>VLOOKUP(L659,VS!E:F,2,FALSE)</f>
        <v>verejná</v>
      </c>
      <c r="P659" t="s">
        <v>91</v>
      </c>
      <c r="AB659" t="s">
        <v>2260</v>
      </c>
      <c r="AI659" t="s">
        <v>101</v>
      </c>
      <c r="AJ659" t="s">
        <v>135</v>
      </c>
      <c r="AM659" t="s">
        <v>129</v>
      </c>
      <c r="AP659" t="s">
        <v>74</v>
      </c>
      <c r="AQ659" t="s">
        <v>74</v>
      </c>
      <c r="AR659" t="s">
        <v>74</v>
      </c>
      <c r="AS659" t="s">
        <v>74</v>
      </c>
      <c r="AT659" t="s">
        <v>74</v>
      </c>
      <c r="AU659" t="s">
        <v>74</v>
      </c>
      <c r="AV659" t="s">
        <v>74</v>
      </c>
      <c r="AW659" t="s">
        <v>74</v>
      </c>
      <c r="AX659" t="s">
        <v>74</v>
      </c>
      <c r="AY659" t="s">
        <v>74</v>
      </c>
      <c r="AZ659" t="s">
        <v>74</v>
      </c>
      <c r="BO659" t="s">
        <v>74</v>
      </c>
      <c r="BP659" t="s">
        <v>74</v>
      </c>
      <c r="BQ659" t="s">
        <v>74</v>
      </c>
      <c r="BR659" t="s">
        <v>74</v>
      </c>
    </row>
    <row r="660" spans="1:70" x14ac:dyDescent="0.25">
      <c r="A660" t="s">
        <v>2261</v>
      </c>
      <c r="B660" t="s">
        <v>69</v>
      </c>
      <c r="C660" t="s">
        <v>227</v>
      </c>
      <c r="D660" t="s">
        <v>151</v>
      </c>
      <c r="F660" t="s">
        <v>70</v>
      </c>
      <c r="G660" t="s">
        <v>108</v>
      </c>
      <c r="H660" t="s">
        <v>87</v>
      </c>
      <c r="I660" t="s">
        <v>82</v>
      </c>
      <c r="J660" t="s">
        <v>82</v>
      </c>
      <c r="K660" t="s">
        <v>82</v>
      </c>
      <c r="L660" s="27">
        <v>24712</v>
      </c>
      <c r="M660" t="s">
        <v>75</v>
      </c>
      <c r="N660" t="s">
        <v>76</v>
      </c>
      <c r="O660" t="str">
        <f>VLOOKUP(L660,VS!E:F,2,FALSE)</f>
        <v>verejná</v>
      </c>
      <c r="P660" t="s">
        <v>133</v>
      </c>
      <c r="AB660" t="s">
        <v>2262</v>
      </c>
      <c r="AC660" t="s">
        <v>2263</v>
      </c>
      <c r="AI660" t="s">
        <v>394</v>
      </c>
      <c r="AJ660" t="s">
        <v>135</v>
      </c>
      <c r="AM660" t="s">
        <v>129</v>
      </c>
      <c r="AP660" t="s">
        <v>74</v>
      </c>
      <c r="AQ660" t="s">
        <v>74</v>
      </c>
      <c r="AR660" t="s">
        <v>74</v>
      </c>
      <c r="AS660" t="s">
        <v>74</v>
      </c>
      <c r="AT660" t="s">
        <v>74</v>
      </c>
      <c r="AU660" t="s">
        <v>74</v>
      </c>
      <c r="AV660" t="s">
        <v>74</v>
      </c>
      <c r="AW660" t="s">
        <v>74</v>
      </c>
      <c r="AX660" t="s">
        <v>74</v>
      </c>
      <c r="AY660" t="s">
        <v>74</v>
      </c>
      <c r="AZ660" t="s">
        <v>74</v>
      </c>
      <c r="BO660" t="s">
        <v>74</v>
      </c>
      <c r="BP660" t="s">
        <v>74</v>
      </c>
      <c r="BQ660" t="s">
        <v>74</v>
      </c>
      <c r="BR660" t="s">
        <v>74</v>
      </c>
    </row>
    <row r="661" spans="1:70" x14ac:dyDescent="0.25">
      <c r="A661" t="s">
        <v>2264</v>
      </c>
      <c r="B661" t="s">
        <v>69</v>
      </c>
      <c r="C661" t="s">
        <v>227</v>
      </c>
      <c r="D661" t="s">
        <v>151</v>
      </c>
      <c r="E661" t="s">
        <v>300</v>
      </c>
      <c r="F661" t="s">
        <v>70</v>
      </c>
      <c r="G661" t="s">
        <v>71</v>
      </c>
      <c r="H661" t="s">
        <v>87</v>
      </c>
      <c r="I661" t="s">
        <v>82</v>
      </c>
      <c r="J661" t="s">
        <v>82</v>
      </c>
      <c r="K661" t="s">
        <v>82</v>
      </c>
      <c r="L661" s="27">
        <v>26489</v>
      </c>
      <c r="M661" t="s">
        <v>140</v>
      </c>
      <c r="N661" t="s">
        <v>141</v>
      </c>
      <c r="O661" t="str">
        <f>VLOOKUP(L661,VS!E:F,2,FALSE)</f>
        <v>verejná</v>
      </c>
      <c r="P661" t="s">
        <v>152</v>
      </c>
      <c r="AB661" t="s">
        <v>2265</v>
      </c>
      <c r="AI661" t="s">
        <v>651</v>
      </c>
      <c r="AJ661" t="s">
        <v>135</v>
      </c>
      <c r="AM661" t="s">
        <v>79</v>
      </c>
      <c r="AP661" t="s">
        <v>74</v>
      </c>
      <c r="AQ661" t="s">
        <v>74</v>
      </c>
      <c r="AR661" t="s">
        <v>74</v>
      </c>
      <c r="AS661" t="s">
        <v>74</v>
      </c>
      <c r="AT661" t="s">
        <v>74</v>
      </c>
      <c r="AU661" t="s">
        <v>74</v>
      </c>
      <c r="AV661" t="s">
        <v>74</v>
      </c>
      <c r="AW661" t="s">
        <v>74</v>
      </c>
      <c r="AX661" t="s">
        <v>74</v>
      </c>
      <c r="AY661" t="s">
        <v>74</v>
      </c>
      <c r="AZ661" t="s">
        <v>74</v>
      </c>
      <c r="BO661" t="s">
        <v>82</v>
      </c>
      <c r="BP661" t="s">
        <v>74</v>
      </c>
      <c r="BQ661" t="s">
        <v>74</v>
      </c>
      <c r="BR661" t="s">
        <v>74</v>
      </c>
    </row>
    <row r="662" spans="1:70" x14ac:dyDescent="0.25">
      <c r="A662" t="s">
        <v>2266</v>
      </c>
      <c r="B662" t="s">
        <v>69</v>
      </c>
      <c r="C662" t="s">
        <v>150</v>
      </c>
      <c r="D662" t="s">
        <v>151</v>
      </c>
      <c r="F662" t="s">
        <v>70</v>
      </c>
      <c r="G662" t="s">
        <v>71</v>
      </c>
      <c r="H662" t="s">
        <v>272</v>
      </c>
      <c r="I662" t="s">
        <v>73</v>
      </c>
      <c r="J662" t="s">
        <v>73</v>
      </c>
      <c r="K662" t="s">
        <v>82</v>
      </c>
      <c r="L662" s="27">
        <v>24791</v>
      </c>
      <c r="M662" t="s">
        <v>179</v>
      </c>
      <c r="N662" t="s">
        <v>180</v>
      </c>
      <c r="O662" t="str">
        <f>VLOOKUP(L662,VS!E:F,2,FALSE)</f>
        <v>verejná</v>
      </c>
      <c r="P662" t="s">
        <v>133</v>
      </c>
      <c r="AB662" t="s">
        <v>2267</v>
      </c>
      <c r="AC662" t="s">
        <v>2268</v>
      </c>
      <c r="AI662" t="s">
        <v>677</v>
      </c>
      <c r="AJ662" t="s">
        <v>156</v>
      </c>
      <c r="AM662" t="s">
        <v>129</v>
      </c>
      <c r="AP662" t="s">
        <v>74</v>
      </c>
      <c r="AQ662" t="s">
        <v>74</v>
      </c>
      <c r="AR662" t="s">
        <v>74</v>
      </c>
      <c r="AS662" t="s">
        <v>74</v>
      </c>
      <c r="AT662" t="s">
        <v>74</v>
      </c>
      <c r="AU662" t="s">
        <v>74</v>
      </c>
      <c r="AV662" t="s">
        <v>74</v>
      </c>
      <c r="AW662" t="s">
        <v>74</v>
      </c>
      <c r="AX662" t="s">
        <v>74</v>
      </c>
      <c r="AY662" t="s">
        <v>74</v>
      </c>
      <c r="AZ662" t="s">
        <v>74</v>
      </c>
      <c r="BO662" t="s">
        <v>82</v>
      </c>
      <c r="BP662" t="s">
        <v>74</v>
      </c>
      <c r="BQ662" t="s">
        <v>82</v>
      </c>
      <c r="BR662" t="s">
        <v>74</v>
      </c>
    </row>
    <row r="663" spans="1:70" x14ac:dyDescent="0.25">
      <c r="A663" t="s">
        <v>2266</v>
      </c>
      <c r="B663" t="s">
        <v>69</v>
      </c>
      <c r="C663" t="s">
        <v>150</v>
      </c>
      <c r="D663" t="s">
        <v>151</v>
      </c>
      <c r="F663" t="s">
        <v>70</v>
      </c>
      <c r="G663" t="s">
        <v>71</v>
      </c>
      <c r="H663" t="s">
        <v>280</v>
      </c>
      <c r="I663" t="s">
        <v>82</v>
      </c>
      <c r="J663" t="s">
        <v>82</v>
      </c>
      <c r="K663" t="s">
        <v>82</v>
      </c>
      <c r="L663" s="27">
        <v>24791</v>
      </c>
      <c r="M663" t="s">
        <v>179</v>
      </c>
      <c r="N663" t="s">
        <v>180</v>
      </c>
      <c r="O663" t="str">
        <f>VLOOKUP(L663,VS!E:F,2,FALSE)</f>
        <v>verejná</v>
      </c>
      <c r="P663" t="s">
        <v>133</v>
      </c>
      <c r="AB663" t="s">
        <v>2267</v>
      </c>
      <c r="AC663" t="s">
        <v>2268</v>
      </c>
      <c r="AI663" t="s">
        <v>677</v>
      </c>
      <c r="AJ663" t="s">
        <v>156</v>
      </c>
      <c r="AM663" t="s">
        <v>129</v>
      </c>
      <c r="AP663" t="s">
        <v>74</v>
      </c>
      <c r="AQ663" t="s">
        <v>74</v>
      </c>
      <c r="AR663" t="s">
        <v>74</v>
      </c>
      <c r="AS663" t="s">
        <v>74</v>
      </c>
      <c r="AT663" t="s">
        <v>74</v>
      </c>
      <c r="AU663" t="s">
        <v>74</v>
      </c>
      <c r="AV663" t="s">
        <v>74</v>
      </c>
      <c r="AW663" t="s">
        <v>74</v>
      </c>
      <c r="AX663" t="s">
        <v>74</v>
      </c>
      <c r="AY663" t="s">
        <v>74</v>
      </c>
      <c r="AZ663" t="s">
        <v>74</v>
      </c>
      <c r="BO663" t="s">
        <v>82</v>
      </c>
      <c r="BP663" t="s">
        <v>74</v>
      </c>
      <c r="BQ663" t="s">
        <v>74</v>
      </c>
      <c r="BR663" t="s">
        <v>74</v>
      </c>
    </row>
    <row r="664" spans="1:70" x14ac:dyDescent="0.25">
      <c r="A664" t="s">
        <v>2269</v>
      </c>
      <c r="B664" t="s">
        <v>69</v>
      </c>
      <c r="C664" t="s">
        <v>150</v>
      </c>
      <c r="D664" t="s">
        <v>151</v>
      </c>
      <c r="E664" t="s">
        <v>300</v>
      </c>
      <c r="F664" t="s">
        <v>70</v>
      </c>
      <c r="G664" t="s">
        <v>108</v>
      </c>
      <c r="H664" t="s">
        <v>87</v>
      </c>
      <c r="I664" t="s">
        <v>82</v>
      </c>
      <c r="J664" t="s">
        <v>82</v>
      </c>
      <c r="K664" t="s">
        <v>74</v>
      </c>
      <c r="L664" s="27">
        <v>24791</v>
      </c>
      <c r="M664" t="s">
        <v>179</v>
      </c>
      <c r="N664" t="s">
        <v>180</v>
      </c>
      <c r="O664" t="str">
        <f>VLOOKUP(L664,VS!E:F,2,FALSE)</f>
        <v>verejná</v>
      </c>
      <c r="P664" t="s">
        <v>80</v>
      </c>
      <c r="AB664" t="s">
        <v>2270</v>
      </c>
      <c r="AI664" t="s">
        <v>770</v>
      </c>
      <c r="AJ664" t="s">
        <v>156</v>
      </c>
      <c r="AM664" t="s">
        <v>79</v>
      </c>
      <c r="AO664" t="s">
        <v>1050</v>
      </c>
      <c r="AP664" t="s">
        <v>74</v>
      </c>
      <c r="AQ664" t="s">
        <v>74</v>
      </c>
      <c r="AR664" t="s">
        <v>74</v>
      </c>
      <c r="AS664" t="s">
        <v>74</v>
      </c>
      <c r="AT664" t="s">
        <v>74</v>
      </c>
      <c r="AU664" t="s">
        <v>74</v>
      </c>
      <c r="AV664" t="s">
        <v>74</v>
      </c>
      <c r="AW664" t="s">
        <v>74</v>
      </c>
      <c r="AX664" t="s">
        <v>74</v>
      </c>
      <c r="AY664" t="s">
        <v>74</v>
      </c>
      <c r="AZ664" t="s">
        <v>74</v>
      </c>
      <c r="BO664" t="s">
        <v>74</v>
      </c>
      <c r="BP664" t="s">
        <v>74</v>
      </c>
      <c r="BQ664" t="s">
        <v>74</v>
      </c>
      <c r="BR664" t="s">
        <v>74</v>
      </c>
    </row>
    <row r="665" spans="1:70" x14ac:dyDescent="0.25">
      <c r="A665" t="s">
        <v>2271</v>
      </c>
      <c r="B665" t="s">
        <v>69</v>
      </c>
      <c r="C665" t="s">
        <v>838</v>
      </c>
      <c r="D665" t="s">
        <v>151</v>
      </c>
      <c r="E665" t="s">
        <v>115</v>
      </c>
      <c r="F665" t="s">
        <v>70</v>
      </c>
      <c r="G665" t="s">
        <v>108</v>
      </c>
      <c r="H665" t="s">
        <v>2091</v>
      </c>
      <c r="I665" t="s">
        <v>82</v>
      </c>
      <c r="J665" t="s">
        <v>82</v>
      </c>
      <c r="K665" t="s">
        <v>82</v>
      </c>
      <c r="L665" s="27">
        <v>24757</v>
      </c>
      <c r="M665" t="s">
        <v>96</v>
      </c>
      <c r="N665" t="s">
        <v>97</v>
      </c>
      <c r="O665" t="str">
        <f>VLOOKUP(L665,VS!E:F,2,FALSE)</f>
        <v>verejná</v>
      </c>
      <c r="P665" t="s">
        <v>133</v>
      </c>
      <c r="AA665" t="s">
        <v>2236</v>
      </c>
      <c r="AB665" t="s">
        <v>2237</v>
      </c>
      <c r="AI665" t="s">
        <v>752</v>
      </c>
      <c r="AM665" t="s">
        <v>129</v>
      </c>
      <c r="AN665" t="s">
        <v>462</v>
      </c>
      <c r="AO665" t="s">
        <v>1038</v>
      </c>
      <c r="AP665" t="s">
        <v>74</v>
      </c>
      <c r="AQ665" t="s">
        <v>74</v>
      </c>
      <c r="AR665" t="s">
        <v>74</v>
      </c>
      <c r="AS665" t="s">
        <v>74</v>
      </c>
      <c r="AT665" t="s">
        <v>74</v>
      </c>
      <c r="AU665" t="s">
        <v>74</v>
      </c>
      <c r="AV665" t="s">
        <v>74</v>
      </c>
      <c r="AW665" t="s">
        <v>74</v>
      </c>
      <c r="AX665" t="s">
        <v>74</v>
      </c>
      <c r="AY665" t="s">
        <v>74</v>
      </c>
      <c r="AZ665" t="s">
        <v>74</v>
      </c>
      <c r="BO665" t="s">
        <v>74</v>
      </c>
      <c r="BP665" t="s">
        <v>74</v>
      </c>
      <c r="BQ665" t="s">
        <v>74</v>
      </c>
      <c r="BR665" t="s">
        <v>74</v>
      </c>
    </row>
    <row r="666" spans="1:70" x14ac:dyDescent="0.25">
      <c r="A666" t="s">
        <v>2271</v>
      </c>
      <c r="B666" t="s">
        <v>69</v>
      </c>
      <c r="C666" t="s">
        <v>838</v>
      </c>
      <c r="D666" t="s">
        <v>151</v>
      </c>
      <c r="E666" t="s">
        <v>115</v>
      </c>
      <c r="F666" t="s">
        <v>70</v>
      </c>
      <c r="G666" t="s">
        <v>71</v>
      </c>
      <c r="H666" t="s">
        <v>2272</v>
      </c>
      <c r="I666" t="s">
        <v>82</v>
      </c>
      <c r="J666" t="s">
        <v>82</v>
      </c>
      <c r="K666" t="s">
        <v>82</v>
      </c>
      <c r="L666" s="27">
        <v>24712</v>
      </c>
      <c r="M666" t="s">
        <v>75</v>
      </c>
      <c r="N666" t="s">
        <v>76</v>
      </c>
      <c r="O666" t="str">
        <f>VLOOKUP(L666,VS!E:F,2,FALSE)</f>
        <v>verejná</v>
      </c>
      <c r="P666" t="s">
        <v>133</v>
      </c>
      <c r="AA666" t="s">
        <v>2236</v>
      </c>
      <c r="AB666" t="s">
        <v>2237</v>
      </c>
      <c r="AI666" t="s">
        <v>752</v>
      </c>
      <c r="AM666" t="s">
        <v>129</v>
      </c>
      <c r="AN666" t="s">
        <v>462</v>
      </c>
      <c r="AO666" t="s">
        <v>1038</v>
      </c>
      <c r="AP666" t="s">
        <v>74</v>
      </c>
      <c r="AQ666" t="s">
        <v>74</v>
      </c>
      <c r="AR666" t="s">
        <v>74</v>
      </c>
      <c r="AS666" t="s">
        <v>74</v>
      </c>
      <c r="AT666" t="s">
        <v>74</v>
      </c>
      <c r="AU666" t="s">
        <v>74</v>
      </c>
      <c r="AV666" t="s">
        <v>74</v>
      </c>
      <c r="AW666" t="s">
        <v>74</v>
      </c>
      <c r="AX666" t="s">
        <v>74</v>
      </c>
      <c r="AY666" t="s">
        <v>74</v>
      </c>
      <c r="AZ666" t="s">
        <v>74</v>
      </c>
      <c r="BO666" t="s">
        <v>74</v>
      </c>
      <c r="BP666" t="s">
        <v>74</v>
      </c>
      <c r="BQ666" t="s">
        <v>74</v>
      </c>
      <c r="BR666" t="s">
        <v>74</v>
      </c>
    </row>
    <row r="667" spans="1:70" x14ac:dyDescent="0.25">
      <c r="A667" t="s">
        <v>2273</v>
      </c>
      <c r="B667" t="s">
        <v>69</v>
      </c>
      <c r="C667" t="s">
        <v>150</v>
      </c>
      <c r="D667" t="s">
        <v>151</v>
      </c>
      <c r="F667" t="s">
        <v>70</v>
      </c>
      <c r="G667" t="s">
        <v>71</v>
      </c>
      <c r="H667" t="s">
        <v>87</v>
      </c>
      <c r="I667" t="s">
        <v>82</v>
      </c>
      <c r="J667" t="s">
        <v>82</v>
      </c>
      <c r="K667" t="s">
        <v>74</v>
      </c>
      <c r="L667" s="27">
        <v>24792</v>
      </c>
      <c r="M667" t="s">
        <v>158</v>
      </c>
      <c r="N667" t="s">
        <v>159</v>
      </c>
      <c r="O667" t="str">
        <f>VLOOKUP(L667,VS!E:F,2,FALSE)</f>
        <v>verejná</v>
      </c>
      <c r="P667" t="s">
        <v>160</v>
      </c>
      <c r="AB667" t="s">
        <v>2274</v>
      </c>
      <c r="AI667" t="s">
        <v>489</v>
      </c>
      <c r="AJ667" t="s">
        <v>156</v>
      </c>
      <c r="AM667" t="s">
        <v>129</v>
      </c>
      <c r="AP667" t="s">
        <v>74</v>
      </c>
      <c r="AQ667" t="s">
        <v>74</v>
      </c>
      <c r="AR667" t="s">
        <v>74</v>
      </c>
      <c r="AS667" t="s">
        <v>74</v>
      </c>
      <c r="AT667" t="s">
        <v>74</v>
      </c>
      <c r="AU667" t="s">
        <v>74</v>
      </c>
      <c r="AV667" t="s">
        <v>74</v>
      </c>
      <c r="AW667" t="s">
        <v>74</v>
      </c>
      <c r="AX667" t="s">
        <v>74</v>
      </c>
      <c r="AY667" t="s">
        <v>74</v>
      </c>
      <c r="AZ667" t="s">
        <v>74</v>
      </c>
      <c r="BO667" t="s">
        <v>74</v>
      </c>
      <c r="BP667" t="s">
        <v>74</v>
      </c>
      <c r="BQ667" t="s">
        <v>74</v>
      </c>
      <c r="BR667" t="s">
        <v>74</v>
      </c>
    </row>
    <row r="668" spans="1:70" x14ac:dyDescent="0.25">
      <c r="A668" t="s">
        <v>2275</v>
      </c>
      <c r="B668" t="s">
        <v>69</v>
      </c>
      <c r="C668" t="s">
        <v>227</v>
      </c>
      <c r="D668" t="s">
        <v>151</v>
      </c>
      <c r="F668" t="s">
        <v>70</v>
      </c>
      <c r="G668" t="s">
        <v>71</v>
      </c>
      <c r="H668" t="s">
        <v>87</v>
      </c>
      <c r="I668" t="s">
        <v>82</v>
      </c>
      <c r="J668" t="s">
        <v>82</v>
      </c>
      <c r="K668" t="s">
        <v>82</v>
      </c>
      <c r="L668" s="27">
        <v>24712</v>
      </c>
      <c r="M668" t="s">
        <v>75</v>
      </c>
      <c r="N668" t="s">
        <v>76</v>
      </c>
      <c r="O668" t="str">
        <f>VLOOKUP(L668,VS!E:F,2,FALSE)</f>
        <v>verejná</v>
      </c>
      <c r="P668" t="s">
        <v>133</v>
      </c>
      <c r="AB668" t="s">
        <v>2276</v>
      </c>
      <c r="AC668" t="s">
        <v>2277</v>
      </c>
      <c r="AI668" t="s">
        <v>1695</v>
      </c>
      <c r="AJ668" t="s">
        <v>135</v>
      </c>
      <c r="AM668" t="s">
        <v>129</v>
      </c>
      <c r="AO668" t="s">
        <v>176</v>
      </c>
      <c r="AP668" t="s">
        <v>74</v>
      </c>
      <c r="AQ668" t="s">
        <v>82</v>
      </c>
      <c r="AR668" t="s">
        <v>82</v>
      </c>
      <c r="AS668" t="s">
        <v>74</v>
      </c>
      <c r="AT668" t="s">
        <v>74</v>
      </c>
      <c r="AU668" t="s">
        <v>74</v>
      </c>
      <c r="AV668" t="s">
        <v>74</v>
      </c>
      <c r="AW668" t="s">
        <v>74</v>
      </c>
      <c r="AX668" t="s">
        <v>74</v>
      </c>
      <c r="AY668" t="s">
        <v>74</v>
      </c>
      <c r="AZ668" t="s">
        <v>74</v>
      </c>
      <c r="BO668" t="s">
        <v>74</v>
      </c>
      <c r="BP668" t="s">
        <v>74</v>
      </c>
      <c r="BQ668" t="s">
        <v>74</v>
      </c>
      <c r="BR668" t="s">
        <v>74</v>
      </c>
    </row>
    <row r="669" spans="1:70" x14ac:dyDescent="0.25">
      <c r="A669" t="s">
        <v>2279</v>
      </c>
      <c r="B669" t="s">
        <v>69</v>
      </c>
      <c r="C669" t="s">
        <v>227</v>
      </c>
      <c r="D669" t="s">
        <v>151</v>
      </c>
      <c r="F669" t="s">
        <v>70</v>
      </c>
      <c r="G669" t="s">
        <v>71</v>
      </c>
      <c r="H669" t="s">
        <v>87</v>
      </c>
      <c r="I669" t="s">
        <v>82</v>
      </c>
      <c r="J669" t="s">
        <v>82</v>
      </c>
      <c r="K669" t="s">
        <v>74</v>
      </c>
      <c r="L669" s="27">
        <v>24780</v>
      </c>
      <c r="M669" t="s">
        <v>101</v>
      </c>
      <c r="N669" t="s">
        <v>102</v>
      </c>
      <c r="O669" t="str">
        <f>VLOOKUP(L669,VS!E:F,2,FALSE)</f>
        <v>verejná</v>
      </c>
      <c r="P669" t="s">
        <v>80</v>
      </c>
      <c r="Q669" t="s">
        <v>99</v>
      </c>
      <c r="AB669" t="s">
        <v>2280</v>
      </c>
      <c r="AI669" t="s">
        <v>101</v>
      </c>
      <c r="AJ669" t="s">
        <v>135</v>
      </c>
      <c r="AM669" t="s">
        <v>129</v>
      </c>
      <c r="AP669" t="s">
        <v>74</v>
      </c>
      <c r="AQ669" t="s">
        <v>74</v>
      </c>
      <c r="AR669" t="s">
        <v>74</v>
      </c>
      <c r="AS669" t="s">
        <v>74</v>
      </c>
      <c r="AT669" t="s">
        <v>74</v>
      </c>
      <c r="AU669" t="s">
        <v>74</v>
      </c>
      <c r="AV669" t="s">
        <v>74</v>
      </c>
      <c r="AW669" t="s">
        <v>74</v>
      </c>
      <c r="AX669" t="s">
        <v>74</v>
      </c>
      <c r="AY669" t="s">
        <v>74</v>
      </c>
      <c r="AZ669" t="s">
        <v>74</v>
      </c>
      <c r="BO669" t="s">
        <v>74</v>
      </c>
      <c r="BP669" t="s">
        <v>74</v>
      </c>
      <c r="BQ669" t="s">
        <v>74</v>
      </c>
      <c r="BR669" t="s">
        <v>74</v>
      </c>
    </row>
    <row r="670" spans="1:70" x14ac:dyDescent="0.25">
      <c r="A670" t="s">
        <v>2281</v>
      </c>
      <c r="B670" t="s">
        <v>69</v>
      </c>
      <c r="C670" t="s">
        <v>227</v>
      </c>
      <c r="D670" t="s">
        <v>151</v>
      </c>
      <c r="F670" t="s">
        <v>70</v>
      </c>
      <c r="G670" t="s">
        <v>71</v>
      </c>
      <c r="H670" t="s">
        <v>87</v>
      </c>
      <c r="I670" t="s">
        <v>82</v>
      </c>
      <c r="J670" t="s">
        <v>82</v>
      </c>
      <c r="K670" t="s">
        <v>74</v>
      </c>
      <c r="L670" s="27">
        <v>24791</v>
      </c>
      <c r="M670" t="s">
        <v>179</v>
      </c>
      <c r="N670" t="s">
        <v>180</v>
      </c>
      <c r="O670" t="str">
        <f>VLOOKUP(L670,VS!E:F,2,FALSE)</f>
        <v>verejná</v>
      </c>
      <c r="P670" t="s">
        <v>91</v>
      </c>
      <c r="AB670" t="s">
        <v>2282</v>
      </c>
      <c r="AI670" t="s">
        <v>332</v>
      </c>
      <c r="AJ670" t="s">
        <v>135</v>
      </c>
      <c r="AM670" t="s">
        <v>129</v>
      </c>
      <c r="AO670" t="s">
        <v>421</v>
      </c>
      <c r="AP670" t="s">
        <v>74</v>
      </c>
      <c r="AQ670" t="s">
        <v>74</v>
      </c>
      <c r="AR670" t="s">
        <v>74</v>
      </c>
      <c r="AS670" t="s">
        <v>74</v>
      </c>
      <c r="AT670" t="s">
        <v>74</v>
      </c>
      <c r="AU670" t="s">
        <v>74</v>
      </c>
      <c r="AV670" t="s">
        <v>74</v>
      </c>
      <c r="AW670" t="s">
        <v>74</v>
      </c>
      <c r="AX670" t="s">
        <v>74</v>
      </c>
      <c r="AY670" t="s">
        <v>74</v>
      </c>
      <c r="AZ670" t="s">
        <v>74</v>
      </c>
      <c r="BO670" t="s">
        <v>82</v>
      </c>
      <c r="BP670" t="s">
        <v>74</v>
      </c>
      <c r="BQ670" t="s">
        <v>74</v>
      </c>
      <c r="BR670" t="s">
        <v>74</v>
      </c>
    </row>
    <row r="671" spans="1:70" x14ac:dyDescent="0.25">
      <c r="A671" t="s">
        <v>2283</v>
      </c>
      <c r="B671" t="s">
        <v>69</v>
      </c>
      <c r="C671" t="s">
        <v>227</v>
      </c>
      <c r="D671" t="s">
        <v>151</v>
      </c>
      <c r="F671" t="s">
        <v>70</v>
      </c>
      <c r="G671" t="s">
        <v>71</v>
      </c>
      <c r="H671" t="s">
        <v>87</v>
      </c>
      <c r="I671" t="s">
        <v>73</v>
      </c>
      <c r="J671" t="s">
        <v>73</v>
      </c>
      <c r="K671" t="s">
        <v>74</v>
      </c>
      <c r="L671" s="27">
        <v>24792</v>
      </c>
      <c r="M671" t="s">
        <v>158</v>
      </c>
      <c r="N671" t="s">
        <v>159</v>
      </c>
      <c r="O671" t="str">
        <f>VLOOKUP(L671,VS!E:F,2,FALSE)</f>
        <v>verejná</v>
      </c>
      <c r="P671" t="s">
        <v>152</v>
      </c>
      <c r="AB671" t="s">
        <v>2284</v>
      </c>
      <c r="AI671" t="s">
        <v>158</v>
      </c>
      <c r="AJ671" t="s">
        <v>135</v>
      </c>
      <c r="AM671" t="s">
        <v>129</v>
      </c>
      <c r="AO671" t="s">
        <v>262</v>
      </c>
      <c r="AP671" t="s">
        <v>74</v>
      </c>
      <c r="AQ671" t="s">
        <v>74</v>
      </c>
      <c r="AR671" t="s">
        <v>74</v>
      </c>
      <c r="AS671" t="s">
        <v>74</v>
      </c>
      <c r="AT671" t="s">
        <v>74</v>
      </c>
      <c r="AU671" t="s">
        <v>74</v>
      </c>
      <c r="AV671" t="s">
        <v>74</v>
      </c>
      <c r="AW671" t="s">
        <v>74</v>
      </c>
      <c r="AX671" t="s">
        <v>74</v>
      </c>
      <c r="AY671" t="s">
        <v>74</v>
      </c>
      <c r="AZ671" t="s">
        <v>74</v>
      </c>
      <c r="BO671" t="s">
        <v>74</v>
      </c>
      <c r="BP671" t="s">
        <v>74</v>
      </c>
      <c r="BQ671" t="s">
        <v>74</v>
      </c>
      <c r="BR671" t="s">
        <v>74</v>
      </c>
    </row>
    <row r="672" spans="1:70" x14ac:dyDescent="0.25">
      <c r="A672" t="s">
        <v>2285</v>
      </c>
      <c r="B672" t="s">
        <v>69</v>
      </c>
      <c r="C672" t="s">
        <v>227</v>
      </c>
      <c r="D672" t="s">
        <v>151</v>
      </c>
      <c r="F672" t="s">
        <v>70</v>
      </c>
      <c r="G672" t="s">
        <v>71</v>
      </c>
      <c r="H672" t="s">
        <v>87</v>
      </c>
      <c r="I672" t="s">
        <v>82</v>
      </c>
      <c r="J672" t="s">
        <v>82</v>
      </c>
      <c r="K672" t="s">
        <v>82</v>
      </c>
      <c r="L672" s="27">
        <v>24712</v>
      </c>
      <c r="M672" t="s">
        <v>75</v>
      </c>
      <c r="N672" t="s">
        <v>76</v>
      </c>
      <c r="O672" t="str">
        <f>VLOOKUP(L672,VS!E:F,2,FALSE)</f>
        <v>verejná</v>
      </c>
      <c r="P672" t="s">
        <v>91</v>
      </c>
      <c r="AB672" t="s">
        <v>2286</v>
      </c>
      <c r="AI672" t="s">
        <v>75</v>
      </c>
      <c r="AJ672" t="s">
        <v>135</v>
      </c>
      <c r="AM672" t="s">
        <v>129</v>
      </c>
      <c r="AO672" t="s">
        <v>2287</v>
      </c>
      <c r="AP672" t="s">
        <v>74</v>
      </c>
      <c r="AQ672" t="s">
        <v>82</v>
      </c>
      <c r="AR672" t="s">
        <v>74</v>
      </c>
      <c r="AS672" t="s">
        <v>74</v>
      </c>
      <c r="AT672" t="s">
        <v>74</v>
      </c>
      <c r="AU672" t="s">
        <v>74</v>
      </c>
      <c r="AV672" t="s">
        <v>74</v>
      </c>
      <c r="AW672" t="s">
        <v>74</v>
      </c>
      <c r="AX672" t="s">
        <v>74</v>
      </c>
      <c r="AY672" t="s">
        <v>74</v>
      </c>
      <c r="AZ672" t="s">
        <v>74</v>
      </c>
      <c r="BO672" t="s">
        <v>74</v>
      </c>
      <c r="BP672" t="s">
        <v>74</v>
      </c>
      <c r="BQ672" t="s">
        <v>74</v>
      </c>
      <c r="BR672" t="s">
        <v>74</v>
      </c>
    </row>
    <row r="673" spans="1:70" x14ac:dyDescent="0.25">
      <c r="A673" t="s">
        <v>2288</v>
      </c>
      <c r="B673" t="s">
        <v>69</v>
      </c>
      <c r="C673" t="s">
        <v>227</v>
      </c>
      <c r="D673" t="s">
        <v>151</v>
      </c>
      <c r="F673" t="s">
        <v>70</v>
      </c>
      <c r="G673" t="s">
        <v>108</v>
      </c>
      <c r="H673" t="s">
        <v>87</v>
      </c>
      <c r="I673" t="s">
        <v>82</v>
      </c>
      <c r="J673" t="s">
        <v>82</v>
      </c>
      <c r="K673" t="s">
        <v>82</v>
      </c>
      <c r="L673" s="27">
        <v>24800</v>
      </c>
      <c r="M673" t="s">
        <v>284</v>
      </c>
      <c r="N673" t="s">
        <v>285</v>
      </c>
      <c r="O673" t="str">
        <f>VLOOKUP(L673,VS!E:F,2,FALSE)</f>
        <v>verejná</v>
      </c>
      <c r="P673" t="s">
        <v>121</v>
      </c>
      <c r="AB673" t="s">
        <v>2289</v>
      </c>
      <c r="AI673" t="s">
        <v>508</v>
      </c>
      <c r="AJ673" t="s">
        <v>135</v>
      </c>
      <c r="AM673" t="s">
        <v>129</v>
      </c>
      <c r="AO673" t="s">
        <v>2290</v>
      </c>
      <c r="AP673" t="s">
        <v>74</v>
      </c>
      <c r="AQ673" t="s">
        <v>74</v>
      </c>
      <c r="AR673" t="s">
        <v>74</v>
      </c>
      <c r="AS673" t="s">
        <v>74</v>
      </c>
      <c r="AT673" t="s">
        <v>74</v>
      </c>
      <c r="AU673" t="s">
        <v>74</v>
      </c>
      <c r="AV673" t="s">
        <v>74</v>
      </c>
      <c r="AW673" t="s">
        <v>74</v>
      </c>
      <c r="AX673" t="s">
        <v>74</v>
      </c>
      <c r="AY673" t="s">
        <v>74</v>
      </c>
      <c r="AZ673" t="s">
        <v>74</v>
      </c>
      <c r="BO673" t="s">
        <v>74</v>
      </c>
      <c r="BP673" t="s">
        <v>74</v>
      </c>
      <c r="BQ673" t="s">
        <v>74</v>
      </c>
      <c r="BR673" t="s">
        <v>74</v>
      </c>
    </row>
    <row r="674" spans="1:70" x14ac:dyDescent="0.25">
      <c r="A674" t="s">
        <v>2291</v>
      </c>
      <c r="B674" t="s">
        <v>69</v>
      </c>
      <c r="C674" t="s">
        <v>150</v>
      </c>
      <c r="D674" t="s">
        <v>151</v>
      </c>
      <c r="F674" t="s">
        <v>70</v>
      </c>
      <c r="G674" t="s">
        <v>108</v>
      </c>
      <c r="H674" t="s">
        <v>87</v>
      </c>
      <c r="I674" t="s">
        <v>73</v>
      </c>
      <c r="J674" t="s">
        <v>73</v>
      </c>
      <c r="K674" t="s">
        <v>82</v>
      </c>
      <c r="L674" s="27">
        <v>24800</v>
      </c>
      <c r="M674" t="s">
        <v>284</v>
      </c>
      <c r="N674" t="s">
        <v>285</v>
      </c>
      <c r="O674" t="str">
        <f>VLOOKUP(L674,VS!E:F,2,FALSE)</f>
        <v>verejná</v>
      </c>
      <c r="P674" t="s">
        <v>121</v>
      </c>
      <c r="AB674" t="s">
        <v>2292</v>
      </c>
      <c r="AI674" t="s">
        <v>2293</v>
      </c>
      <c r="AJ674" t="s">
        <v>270</v>
      </c>
      <c r="AM674" t="s">
        <v>79</v>
      </c>
      <c r="AO674" t="s">
        <v>1299</v>
      </c>
      <c r="AP674" t="s">
        <v>74</v>
      </c>
      <c r="AQ674" t="s">
        <v>74</v>
      </c>
      <c r="AR674" t="s">
        <v>74</v>
      </c>
      <c r="AS674" t="s">
        <v>74</v>
      </c>
      <c r="AT674" t="s">
        <v>74</v>
      </c>
      <c r="AU674" t="s">
        <v>74</v>
      </c>
      <c r="AV674" t="s">
        <v>74</v>
      </c>
      <c r="AW674" t="s">
        <v>74</v>
      </c>
      <c r="AX674" t="s">
        <v>74</v>
      </c>
      <c r="AY674" t="s">
        <v>74</v>
      </c>
      <c r="AZ674" t="s">
        <v>74</v>
      </c>
      <c r="BO674" t="s">
        <v>74</v>
      </c>
      <c r="BP674" t="s">
        <v>74</v>
      </c>
      <c r="BQ674" t="s">
        <v>74</v>
      </c>
      <c r="BR674" t="s">
        <v>74</v>
      </c>
    </row>
    <row r="675" spans="1:70" x14ac:dyDescent="0.25">
      <c r="A675" t="s">
        <v>2294</v>
      </c>
      <c r="B675" t="s">
        <v>69</v>
      </c>
      <c r="C675" t="s">
        <v>227</v>
      </c>
      <c r="D675" t="s">
        <v>151</v>
      </c>
      <c r="E675" t="s">
        <v>300</v>
      </c>
      <c r="F675" t="s">
        <v>70</v>
      </c>
      <c r="G675" t="s">
        <v>71</v>
      </c>
      <c r="H675" t="s">
        <v>87</v>
      </c>
      <c r="I675" t="s">
        <v>82</v>
      </c>
      <c r="J675" t="s">
        <v>82</v>
      </c>
      <c r="K675" t="s">
        <v>74</v>
      </c>
      <c r="L675" s="27">
        <v>24757</v>
      </c>
      <c r="M675" t="s">
        <v>96</v>
      </c>
      <c r="N675" t="s">
        <v>97</v>
      </c>
      <c r="O675" t="str">
        <f>VLOOKUP(L675,VS!E:F,2,FALSE)</f>
        <v>verejná</v>
      </c>
      <c r="P675" t="s">
        <v>133</v>
      </c>
      <c r="AB675" t="s">
        <v>2295</v>
      </c>
      <c r="AI675" t="s">
        <v>96</v>
      </c>
      <c r="AJ675" t="s">
        <v>135</v>
      </c>
      <c r="AM675" t="s">
        <v>129</v>
      </c>
      <c r="AO675" t="s">
        <v>2296</v>
      </c>
      <c r="AP675" t="s">
        <v>82</v>
      </c>
      <c r="AQ675" t="s">
        <v>93</v>
      </c>
      <c r="AR675" t="s">
        <v>82</v>
      </c>
      <c r="AS675" t="s">
        <v>74</v>
      </c>
      <c r="AT675" t="s">
        <v>74</v>
      </c>
      <c r="AU675" t="s">
        <v>74</v>
      </c>
      <c r="AV675" t="s">
        <v>74</v>
      </c>
      <c r="AW675" t="s">
        <v>74</v>
      </c>
      <c r="AX675" t="s">
        <v>74</v>
      </c>
      <c r="AY675" t="s">
        <v>74</v>
      </c>
      <c r="AZ675" t="s">
        <v>74</v>
      </c>
      <c r="BO675" t="s">
        <v>74</v>
      </c>
      <c r="BP675" t="s">
        <v>74</v>
      </c>
      <c r="BQ675" t="s">
        <v>74</v>
      </c>
      <c r="BR675" t="s">
        <v>74</v>
      </c>
    </row>
    <row r="676" spans="1:70" x14ac:dyDescent="0.25">
      <c r="A676" t="s">
        <v>2297</v>
      </c>
      <c r="B676" t="s">
        <v>86</v>
      </c>
      <c r="C676" t="s">
        <v>227</v>
      </c>
      <c r="D676" t="s">
        <v>151</v>
      </c>
      <c r="F676" t="s">
        <v>70</v>
      </c>
      <c r="G676" t="s">
        <v>71</v>
      </c>
      <c r="H676" t="s">
        <v>87</v>
      </c>
      <c r="I676" t="s">
        <v>82</v>
      </c>
      <c r="J676" t="s">
        <v>82</v>
      </c>
      <c r="K676" t="s">
        <v>74</v>
      </c>
      <c r="L676" s="27">
        <v>24761</v>
      </c>
      <c r="M676" t="s">
        <v>169</v>
      </c>
      <c r="N676" t="s">
        <v>170</v>
      </c>
      <c r="O676" t="str">
        <f>VLOOKUP(L676,VS!E:F,2,FALSE)</f>
        <v>verejná</v>
      </c>
      <c r="P676" t="s">
        <v>99</v>
      </c>
      <c r="AB676" t="s">
        <v>2298</v>
      </c>
      <c r="AI676" t="s">
        <v>169</v>
      </c>
      <c r="AJ676" t="s">
        <v>135</v>
      </c>
      <c r="AM676" t="s">
        <v>129</v>
      </c>
      <c r="AP676" t="s">
        <v>74</v>
      </c>
      <c r="AQ676" t="s">
        <v>74</v>
      </c>
      <c r="AR676" t="s">
        <v>74</v>
      </c>
      <c r="AS676" t="s">
        <v>74</v>
      </c>
      <c r="AT676" t="s">
        <v>74</v>
      </c>
      <c r="AU676" t="s">
        <v>74</v>
      </c>
      <c r="AV676" t="s">
        <v>74</v>
      </c>
      <c r="AW676" t="s">
        <v>74</v>
      </c>
      <c r="AX676" t="s">
        <v>74</v>
      </c>
      <c r="AY676" t="s">
        <v>74</v>
      </c>
      <c r="AZ676" t="s">
        <v>74</v>
      </c>
      <c r="BO676" t="s">
        <v>74</v>
      </c>
      <c r="BP676" t="s">
        <v>74</v>
      </c>
      <c r="BQ676" t="s">
        <v>74</v>
      </c>
      <c r="BR676" t="s">
        <v>74</v>
      </c>
    </row>
    <row r="677" spans="1:70" x14ac:dyDescent="0.25">
      <c r="A677" t="s">
        <v>2299</v>
      </c>
      <c r="B677" t="s">
        <v>69</v>
      </c>
      <c r="C677" t="s">
        <v>227</v>
      </c>
      <c r="D677" t="s">
        <v>151</v>
      </c>
      <c r="F677" t="s">
        <v>70</v>
      </c>
      <c r="G677" t="s">
        <v>71</v>
      </c>
      <c r="H677" t="s">
        <v>87</v>
      </c>
      <c r="I677" t="s">
        <v>82</v>
      </c>
      <c r="J677" t="s">
        <v>82</v>
      </c>
      <c r="K677" t="s">
        <v>82</v>
      </c>
      <c r="L677" s="27">
        <v>26489</v>
      </c>
      <c r="M677" t="s">
        <v>140</v>
      </c>
      <c r="N677" t="s">
        <v>141</v>
      </c>
      <c r="O677" t="str">
        <f>VLOOKUP(L677,VS!E:F,2,FALSE)</f>
        <v>verejná</v>
      </c>
      <c r="P677" t="s">
        <v>152</v>
      </c>
      <c r="AB677" t="s">
        <v>2300</v>
      </c>
      <c r="AI677" t="s">
        <v>651</v>
      </c>
      <c r="AJ677" t="s">
        <v>135</v>
      </c>
      <c r="AM677" t="s">
        <v>129</v>
      </c>
      <c r="AP677" t="s">
        <v>74</v>
      </c>
      <c r="AQ677" t="s">
        <v>74</v>
      </c>
      <c r="AR677" t="s">
        <v>74</v>
      </c>
      <c r="AS677" t="s">
        <v>74</v>
      </c>
      <c r="AT677" t="s">
        <v>74</v>
      </c>
      <c r="AU677" t="s">
        <v>74</v>
      </c>
      <c r="AV677" t="s">
        <v>74</v>
      </c>
      <c r="AW677" t="s">
        <v>74</v>
      </c>
      <c r="AX677" t="s">
        <v>74</v>
      </c>
      <c r="AY677" t="s">
        <v>74</v>
      </c>
      <c r="AZ677" t="s">
        <v>74</v>
      </c>
      <c r="BO677" t="s">
        <v>82</v>
      </c>
      <c r="BP677" t="s">
        <v>74</v>
      </c>
      <c r="BQ677" t="s">
        <v>74</v>
      </c>
      <c r="BR677" t="s">
        <v>74</v>
      </c>
    </row>
    <row r="678" spans="1:70" x14ac:dyDescent="0.25">
      <c r="A678" t="s">
        <v>2301</v>
      </c>
      <c r="B678" t="s">
        <v>69</v>
      </c>
      <c r="C678" t="s">
        <v>227</v>
      </c>
      <c r="D678" t="s">
        <v>151</v>
      </c>
      <c r="F678" t="s">
        <v>70</v>
      </c>
      <c r="G678" t="s">
        <v>108</v>
      </c>
      <c r="H678" t="s">
        <v>99</v>
      </c>
      <c r="I678" t="s">
        <v>73</v>
      </c>
      <c r="J678" t="s">
        <v>73</v>
      </c>
      <c r="K678" t="s">
        <v>82</v>
      </c>
      <c r="L678" s="27">
        <v>24800</v>
      </c>
      <c r="M678" t="s">
        <v>284</v>
      </c>
      <c r="N678" t="s">
        <v>285</v>
      </c>
      <c r="O678" t="str">
        <f>VLOOKUP(L678,VS!E:F,2,FALSE)</f>
        <v>verejná</v>
      </c>
      <c r="P678" t="s">
        <v>121</v>
      </c>
      <c r="AB678" t="s">
        <v>2302</v>
      </c>
      <c r="AI678" t="s">
        <v>1974</v>
      </c>
      <c r="AJ678" t="s">
        <v>135</v>
      </c>
      <c r="AM678" t="s">
        <v>129</v>
      </c>
      <c r="AO678" t="s">
        <v>2115</v>
      </c>
      <c r="AP678" t="s">
        <v>74</v>
      </c>
      <c r="AQ678" t="s">
        <v>74</v>
      </c>
      <c r="AR678" t="s">
        <v>74</v>
      </c>
      <c r="AS678" t="s">
        <v>74</v>
      </c>
      <c r="AT678" t="s">
        <v>74</v>
      </c>
      <c r="AU678" t="s">
        <v>74</v>
      </c>
      <c r="AV678" t="s">
        <v>74</v>
      </c>
      <c r="AW678" t="s">
        <v>74</v>
      </c>
      <c r="AX678" t="s">
        <v>74</v>
      </c>
      <c r="AY678" t="s">
        <v>74</v>
      </c>
      <c r="AZ678" t="s">
        <v>74</v>
      </c>
      <c r="BO678" t="s">
        <v>74</v>
      </c>
      <c r="BP678" t="s">
        <v>74</v>
      </c>
      <c r="BQ678" t="s">
        <v>74</v>
      </c>
      <c r="BR678" t="s">
        <v>74</v>
      </c>
    </row>
    <row r="679" spans="1:70" x14ac:dyDescent="0.25">
      <c r="A679" t="s">
        <v>2301</v>
      </c>
      <c r="B679" t="s">
        <v>69</v>
      </c>
      <c r="C679" t="s">
        <v>227</v>
      </c>
      <c r="D679" t="s">
        <v>151</v>
      </c>
      <c r="F679" t="s">
        <v>70</v>
      </c>
      <c r="G679" t="s">
        <v>108</v>
      </c>
      <c r="H679" t="s">
        <v>111</v>
      </c>
      <c r="I679" t="s">
        <v>82</v>
      </c>
      <c r="J679" t="s">
        <v>82</v>
      </c>
      <c r="K679" t="s">
        <v>82</v>
      </c>
      <c r="L679" s="27">
        <v>24800</v>
      </c>
      <c r="M679" t="s">
        <v>284</v>
      </c>
      <c r="N679" t="s">
        <v>285</v>
      </c>
      <c r="O679" t="str">
        <f>VLOOKUP(L679,VS!E:F,2,FALSE)</f>
        <v>verejná</v>
      </c>
      <c r="P679" t="s">
        <v>121</v>
      </c>
      <c r="AB679" t="s">
        <v>2302</v>
      </c>
      <c r="AI679" t="s">
        <v>1974</v>
      </c>
      <c r="AJ679" t="s">
        <v>135</v>
      </c>
      <c r="AM679" t="s">
        <v>129</v>
      </c>
      <c r="AO679" t="s">
        <v>2115</v>
      </c>
      <c r="AP679" t="s">
        <v>74</v>
      </c>
      <c r="AQ679" t="s">
        <v>74</v>
      </c>
      <c r="AR679" t="s">
        <v>74</v>
      </c>
      <c r="AS679" t="s">
        <v>74</v>
      </c>
      <c r="AT679" t="s">
        <v>74</v>
      </c>
      <c r="AU679" t="s">
        <v>74</v>
      </c>
      <c r="AV679" t="s">
        <v>74</v>
      </c>
      <c r="AW679" t="s">
        <v>74</v>
      </c>
      <c r="AX679" t="s">
        <v>74</v>
      </c>
      <c r="AY679" t="s">
        <v>74</v>
      </c>
      <c r="AZ679" t="s">
        <v>74</v>
      </c>
      <c r="BO679" t="s">
        <v>74</v>
      </c>
      <c r="BP679" t="s">
        <v>74</v>
      </c>
      <c r="BQ679" t="s">
        <v>74</v>
      </c>
      <c r="BR679" t="s">
        <v>74</v>
      </c>
    </row>
    <row r="680" spans="1:70" x14ac:dyDescent="0.25">
      <c r="A680" t="s">
        <v>2303</v>
      </c>
      <c r="B680" t="s">
        <v>69</v>
      </c>
      <c r="C680" t="s">
        <v>150</v>
      </c>
      <c r="D680" t="s">
        <v>151</v>
      </c>
      <c r="F680" t="s">
        <v>70</v>
      </c>
      <c r="G680" t="s">
        <v>71</v>
      </c>
      <c r="H680" t="s">
        <v>91</v>
      </c>
      <c r="I680" t="s">
        <v>82</v>
      </c>
      <c r="J680" t="s">
        <v>82</v>
      </c>
      <c r="K680" t="s">
        <v>74</v>
      </c>
      <c r="L680" s="27">
        <v>24712</v>
      </c>
      <c r="M680" t="s">
        <v>75</v>
      </c>
      <c r="N680" t="s">
        <v>76</v>
      </c>
      <c r="O680" t="str">
        <f>VLOOKUP(L680,VS!E:F,2,FALSE)</f>
        <v>verejná</v>
      </c>
      <c r="P680" t="s">
        <v>80</v>
      </c>
      <c r="AB680" t="s">
        <v>2304</v>
      </c>
      <c r="AI680" t="s">
        <v>597</v>
      </c>
      <c r="AJ680" t="s">
        <v>194</v>
      </c>
      <c r="AM680" t="s">
        <v>79</v>
      </c>
      <c r="AO680" t="s">
        <v>278</v>
      </c>
      <c r="AP680" t="s">
        <v>74</v>
      </c>
      <c r="AQ680" t="s">
        <v>82</v>
      </c>
      <c r="AR680" t="s">
        <v>82</v>
      </c>
      <c r="AS680" t="s">
        <v>74</v>
      </c>
      <c r="AT680" t="s">
        <v>74</v>
      </c>
      <c r="AU680" t="s">
        <v>74</v>
      </c>
      <c r="AV680" t="s">
        <v>74</v>
      </c>
      <c r="AW680" t="s">
        <v>74</v>
      </c>
      <c r="AX680" t="s">
        <v>74</v>
      </c>
      <c r="AY680" t="s">
        <v>74</v>
      </c>
      <c r="AZ680" t="s">
        <v>74</v>
      </c>
      <c r="BO680" t="s">
        <v>74</v>
      </c>
      <c r="BP680" t="s">
        <v>74</v>
      </c>
      <c r="BQ680" t="s">
        <v>74</v>
      </c>
      <c r="BR680" t="s">
        <v>74</v>
      </c>
    </row>
    <row r="681" spans="1:70" x14ac:dyDescent="0.25">
      <c r="A681" t="s">
        <v>2303</v>
      </c>
      <c r="B681" t="s">
        <v>69</v>
      </c>
      <c r="C681" t="s">
        <v>150</v>
      </c>
      <c r="D681" t="s">
        <v>151</v>
      </c>
      <c r="F681" t="s">
        <v>70</v>
      </c>
      <c r="G681" t="s">
        <v>71</v>
      </c>
      <c r="H681" t="s">
        <v>121</v>
      </c>
      <c r="I681" t="s">
        <v>82</v>
      </c>
      <c r="J681" t="s">
        <v>82</v>
      </c>
      <c r="K681" t="s">
        <v>74</v>
      </c>
      <c r="L681" s="27">
        <v>24712</v>
      </c>
      <c r="M681" t="s">
        <v>75</v>
      </c>
      <c r="N681" t="s">
        <v>76</v>
      </c>
      <c r="O681" t="str">
        <f>VLOOKUP(L681,VS!E:F,2,FALSE)</f>
        <v>verejná</v>
      </c>
      <c r="P681" t="s">
        <v>80</v>
      </c>
      <c r="AB681" t="s">
        <v>2304</v>
      </c>
      <c r="AI681" t="s">
        <v>597</v>
      </c>
      <c r="AJ681" t="s">
        <v>194</v>
      </c>
      <c r="AM681" t="s">
        <v>79</v>
      </c>
      <c r="AO681" t="s">
        <v>278</v>
      </c>
      <c r="AP681" t="s">
        <v>74</v>
      </c>
      <c r="AQ681" t="s">
        <v>82</v>
      </c>
      <c r="AR681" t="s">
        <v>82</v>
      </c>
      <c r="AS681" t="s">
        <v>74</v>
      </c>
      <c r="AT681" t="s">
        <v>74</v>
      </c>
      <c r="AU681" t="s">
        <v>74</v>
      </c>
      <c r="AV681" t="s">
        <v>74</v>
      </c>
      <c r="AW681" t="s">
        <v>74</v>
      </c>
      <c r="AX681" t="s">
        <v>74</v>
      </c>
      <c r="AY681" t="s">
        <v>74</v>
      </c>
      <c r="AZ681" t="s">
        <v>74</v>
      </c>
      <c r="BO681" t="s">
        <v>74</v>
      </c>
      <c r="BP681" t="s">
        <v>74</v>
      </c>
      <c r="BQ681" t="s">
        <v>74</v>
      </c>
      <c r="BR681" t="s">
        <v>74</v>
      </c>
    </row>
    <row r="682" spans="1:70" x14ac:dyDescent="0.25">
      <c r="A682" t="s">
        <v>2305</v>
      </c>
      <c r="B682" t="s">
        <v>69</v>
      </c>
      <c r="C682" t="s">
        <v>227</v>
      </c>
      <c r="D682" t="s">
        <v>151</v>
      </c>
      <c r="F682" t="s">
        <v>70</v>
      </c>
      <c r="G682" t="s">
        <v>108</v>
      </c>
      <c r="H682" t="s">
        <v>87</v>
      </c>
      <c r="I682" t="s">
        <v>82</v>
      </c>
      <c r="J682" t="s">
        <v>82</v>
      </c>
      <c r="K682" t="s">
        <v>74</v>
      </c>
      <c r="L682" s="27">
        <v>24760</v>
      </c>
      <c r="M682" t="s">
        <v>255</v>
      </c>
      <c r="N682" t="s">
        <v>256</v>
      </c>
      <c r="O682" t="str">
        <f>VLOOKUP(L682,VS!E:F,2,FALSE)</f>
        <v>verejná</v>
      </c>
      <c r="P682" t="s">
        <v>185</v>
      </c>
      <c r="AB682" t="s">
        <v>2306</v>
      </c>
      <c r="AI682" t="s">
        <v>98</v>
      </c>
      <c r="AJ682" t="s">
        <v>135</v>
      </c>
      <c r="AM682" t="s">
        <v>129</v>
      </c>
      <c r="AP682" t="s">
        <v>74</v>
      </c>
      <c r="AQ682" t="s">
        <v>74</v>
      </c>
      <c r="AR682" t="s">
        <v>74</v>
      </c>
      <c r="AS682" t="s">
        <v>74</v>
      </c>
      <c r="AT682" t="s">
        <v>74</v>
      </c>
      <c r="AU682" t="s">
        <v>74</v>
      </c>
      <c r="AV682" t="s">
        <v>74</v>
      </c>
      <c r="AW682" t="s">
        <v>74</v>
      </c>
      <c r="AX682" t="s">
        <v>74</v>
      </c>
      <c r="AY682" t="s">
        <v>74</v>
      </c>
      <c r="AZ682" t="s">
        <v>74</v>
      </c>
      <c r="BO682" t="s">
        <v>74</v>
      </c>
      <c r="BP682" t="s">
        <v>74</v>
      </c>
      <c r="BQ682" t="s">
        <v>74</v>
      </c>
      <c r="BR682" t="s">
        <v>74</v>
      </c>
    </row>
    <row r="683" spans="1:70" x14ac:dyDescent="0.25">
      <c r="A683" t="s">
        <v>2307</v>
      </c>
      <c r="B683" t="s">
        <v>69</v>
      </c>
      <c r="C683" t="s">
        <v>227</v>
      </c>
      <c r="D683" t="s">
        <v>151</v>
      </c>
      <c r="F683" t="s">
        <v>70</v>
      </c>
      <c r="G683" t="s">
        <v>108</v>
      </c>
      <c r="H683" t="s">
        <v>87</v>
      </c>
      <c r="I683" t="s">
        <v>82</v>
      </c>
      <c r="J683" t="s">
        <v>82</v>
      </c>
      <c r="K683" t="s">
        <v>74</v>
      </c>
      <c r="L683" s="27">
        <v>24760</v>
      </c>
      <c r="M683" t="s">
        <v>255</v>
      </c>
      <c r="N683" t="s">
        <v>256</v>
      </c>
      <c r="O683" t="str">
        <f>VLOOKUP(L683,VS!E:F,2,FALSE)</f>
        <v>verejná</v>
      </c>
      <c r="P683" t="s">
        <v>80</v>
      </c>
      <c r="Q683" t="s">
        <v>91</v>
      </c>
      <c r="AB683" t="s">
        <v>2308</v>
      </c>
      <c r="AI683" t="s">
        <v>255</v>
      </c>
      <c r="AJ683" t="s">
        <v>135</v>
      </c>
      <c r="AM683" t="s">
        <v>79</v>
      </c>
      <c r="AP683" t="s">
        <v>74</v>
      </c>
      <c r="AQ683" t="s">
        <v>74</v>
      </c>
      <c r="AR683" t="s">
        <v>74</v>
      </c>
      <c r="AS683" t="s">
        <v>74</v>
      </c>
      <c r="AT683" t="s">
        <v>74</v>
      </c>
      <c r="AU683" t="s">
        <v>74</v>
      </c>
      <c r="AV683" t="s">
        <v>74</v>
      </c>
      <c r="AW683" t="s">
        <v>74</v>
      </c>
      <c r="AX683" t="s">
        <v>74</v>
      </c>
      <c r="AY683" t="s">
        <v>74</v>
      </c>
      <c r="AZ683" t="s">
        <v>74</v>
      </c>
      <c r="BO683" t="s">
        <v>74</v>
      </c>
      <c r="BP683" t="s">
        <v>74</v>
      </c>
      <c r="BQ683" t="s">
        <v>74</v>
      </c>
      <c r="BR683" t="s">
        <v>74</v>
      </c>
    </row>
    <row r="684" spans="1:70" x14ac:dyDescent="0.25">
      <c r="A684" t="s">
        <v>2309</v>
      </c>
      <c r="B684" t="s">
        <v>69</v>
      </c>
      <c r="C684" t="s">
        <v>227</v>
      </c>
      <c r="D684" t="s">
        <v>151</v>
      </c>
      <c r="F684" t="s">
        <v>70</v>
      </c>
      <c r="G684" t="s">
        <v>71</v>
      </c>
      <c r="H684" t="s">
        <v>87</v>
      </c>
      <c r="I684" t="s">
        <v>82</v>
      </c>
      <c r="J684" t="s">
        <v>82</v>
      </c>
      <c r="K684" t="s">
        <v>82</v>
      </c>
      <c r="L684" s="27">
        <v>24780</v>
      </c>
      <c r="M684" t="s">
        <v>101</v>
      </c>
      <c r="N684" t="s">
        <v>102</v>
      </c>
      <c r="O684" t="str">
        <f>VLOOKUP(L684,VS!E:F,2,FALSE)</f>
        <v>verejná</v>
      </c>
      <c r="P684" t="s">
        <v>164</v>
      </c>
      <c r="AB684" t="s">
        <v>2310</v>
      </c>
      <c r="AI684" t="s">
        <v>101</v>
      </c>
      <c r="AJ684" t="s">
        <v>135</v>
      </c>
      <c r="AM684" t="s">
        <v>79</v>
      </c>
      <c r="AP684" t="s">
        <v>74</v>
      </c>
      <c r="AQ684" t="s">
        <v>74</v>
      </c>
      <c r="AR684" t="s">
        <v>74</v>
      </c>
      <c r="AS684" t="s">
        <v>74</v>
      </c>
      <c r="AT684" t="s">
        <v>74</v>
      </c>
      <c r="AU684" t="s">
        <v>74</v>
      </c>
      <c r="AV684" t="s">
        <v>74</v>
      </c>
      <c r="AW684" t="s">
        <v>74</v>
      </c>
      <c r="AX684" t="s">
        <v>74</v>
      </c>
      <c r="AY684" t="s">
        <v>74</v>
      </c>
      <c r="AZ684" t="s">
        <v>74</v>
      </c>
      <c r="BO684" t="s">
        <v>74</v>
      </c>
      <c r="BP684" t="s">
        <v>74</v>
      </c>
      <c r="BQ684" t="s">
        <v>74</v>
      </c>
      <c r="BR684" t="s">
        <v>74</v>
      </c>
    </row>
    <row r="685" spans="1:70" x14ac:dyDescent="0.25">
      <c r="A685" t="s">
        <v>2311</v>
      </c>
      <c r="B685" t="s">
        <v>69</v>
      </c>
      <c r="C685" t="s">
        <v>227</v>
      </c>
      <c r="D685" t="s">
        <v>151</v>
      </c>
      <c r="F685" t="s">
        <v>70</v>
      </c>
      <c r="G685" t="s">
        <v>108</v>
      </c>
      <c r="H685" t="s">
        <v>87</v>
      </c>
      <c r="I685" t="s">
        <v>82</v>
      </c>
      <c r="J685" t="s">
        <v>82</v>
      </c>
      <c r="K685" t="s">
        <v>74</v>
      </c>
      <c r="L685" s="27">
        <v>24760</v>
      </c>
      <c r="M685" t="s">
        <v>255</v>
      </c>
      <c r="N685" t="s">
        <v>256</v>
      </c>
      <c r="O685" t="str">
        <f>VLOOKUP(L685,VS!E:F,2,FALSE)</f>
        <v>verejná</v>
      </c>
      <c r="P685" t="s">
        <v>91</v>
      </c>
      <c r="AB685" t="s">
        <v>2312</v>
      </c>
      <c r="AI685" t="s">
        <v>1047</v>
      </c>
      <c r="AJ685" t="s">
        <v>135</v>
      </c>
      <c r="AM685" t="s">
        <v>129</v>
      </c>
      <c r="AP685" t="s">
        <v>74</v>
      </c>
      <c r="AQ685" t="s">
        <v>74</v>
      </c>
      <c r="AR685" t="s">
        <v>74</v>
      </c>
      <c r="AS685" t="s">
        <v>74</v>
      </c>
      <c r="AT685" t="s">
        <v>74</v>
      </c>
      <c r="AU685" t="s">
        <v>74</v>
      </c>
      <c r="AV685" t="s">
        <v>74</v>
      </c>
      <c r="AW685" t="s">
        <v>74</v>
      </c>
      <c r="AX685" t="s">
        <v>74</v>
      </c>
      <c r="AY685" t="s">
        <v>74</v>
      </c>
      <c r="AZ685" t="s">
        <v>74</v>
      </c>
      <c r="BO685" t="s">
        <v>74</v>
      </c>
      <c r="BP685" t="s">
        <v>74</v>
      </c>
      <c r="BQ685" t="s">
        <v>74</v>
      </c>
      <c r="BR685" t="s">
        <v>74</v>
      </c>
    </row>
    <row r="686" spans="1:70" x14ac:dyDescent="0.25">
      <c r="A686" t="s">
        <v>2314</v>
      </c>
      <c r="B686" t="s">
        <v>69</v>
      </c>
      <c r="C686" t="s">
        <v>838</v>
      </c>
      <c r="D686" t="s">
        <v>151</v>
      </c>
      <c r="E686" t="s">
        <v>349</v>
      </c>
      <c r="F686" t="s">
        <v>70</v>
      </c>
      <c r="G686" t="s">
        <v>108</v>
      </c>
      <c r="H686" t="s">
        <v>87</v>
      </c>
      <c r="I686" t="s">
        <v>82</v>
      </c>
      <c r="J686" t="s">
        <v>82</v>
      </c>
      <c r="K686" t="s">
        <v>74</v>
      </c>
      <c r="L686" s="27">
        <v>24760</v>
      </c>
      <c r="M686" t="s">
        <v>255</v>
      </c>
      <c r="N686" t="s">
        <v>256</v>
      </c>
      <c r="O686" t="str">
        <f>VLOOKUP(L686,VS!E:F,2,FALSE)</f>
        <v>verejná</v>
      </c>
      <c r="P686" t="s">
        <v>185</v>
      </c>
      <c r="AA686" t="s">
        <v>1837</v>
      </c>
      <c r="AB686" t="s">
        <v>1838</v>
      </c>
      <c r="AI686" t="s">
        <v>255</v>
      </c>
      <c r="AM686" t="s">
        <v>129</v>
      </c>
      <c r="AN686" t="s">
        <v>386</v>
      </c>
      <c r="AO686" t="s">
        <v>1716</v>
      </c>
      <c r="AP686" t="s">
        <v>74</v>
      </c>
      <c r="AQ686" t="s">
        <v>74</v>
      </c>
      <c r="AR686" t="s">
        <v>74</v>
      </c>
      <c r="AS686" t="s">
        <v>74</v>
      </c>
      <c r="AT686" t="s">
        <v>74</v>
      </c>
      <c r="AU686" t="s">
        <v>74</v>
      </c>
      <c r="AV686" t="s">
        <v>74</v>
      </c>
      <c r="AW686" t="s">
        <v>74</v>
      </c>
      <c r="AX686" t="s">
        <v>74</v>
      </c>
      <c r="AY686" t="s">
        <v>74</v>
      </c>
      <c r="AZ686" t="s">
        <v>74</v>
      </c>
      <c r="BO686" t="s">
        <v>74</v>
      </c>
      <c r="BP686" t="s">
        <v>74</v>
      </c>
      <c r="BQ686" t="s">
        <v>74</v>
      </c>
      <c r="BR686" t="s">
        <v>74</v>
      </c>
    </row>
    <row r="687" spans="1:70" x14ac:dyDescent="0.25">
      <c r="A687" t="s">
        <v>2315</v>
      </c>
      <c r="B687" t="s">
        <v>69</v>
      </c>
      <c r="C687" t="s">
        <v>150</v>
      </c>
      <c r="D687" t="s">
        <v>151</v>
      </c>
      <c r="F687" t="s">
        <v>70</v>
      </c>
      <c r="G687" t="s">
        <v>108</v>
      </c>
      <c r="H687" t="s">
        <v>87</v>
      </c>
      <c r="I687" t="s">
        <v>82</v>
      </c>
      <c r="J687" t="s">
        <v>82</v>
      </c>
      <c r="K687" t="s">
        <v>74</v>
      </c>
      <c r="L687" s="27">
        <v>24712</v>
      </c>
      <c r="M687" t="s">
        <v>75</v>
      </c>
      <c r="N687" t="s">
        <v>76</v>
      </c>
      <c r="O687" t="str">
        <f>VLOOKUP(L687,VS!E:F,2,FALSE)</f>
        <v>verejná</v>
      </c>
      <c r="P687" t="s">
        <v>91</v>
      </c>
      <c r="AB687" t="s">
        <v>2316</v>
      </c>
      <c r="AI687" t="s">
        <v>2317</v>
      </c>
      <c r="AJ687" t="s">
        <v>156</v>
      </c>
      <c r="AM687" t="s">
        <v>441</v>
      </c>
      <c r="AO687" t="s">
        <v>886</v>
      </c>
      <c r="AP687" t="s">
        <v>74</v>
      </c>
      <c r="AQ687" t="s">
        <v>74</v>
      </c>
      <c r="AR687" t="s">
        <v>74</v>
      </c>
      <c r="AS687" t="s">
        <v>74</v>
      </c>
      <c r="AT687" t="s">
        <v>74</v>
      </c>
      <c r="AU687" t="s">
        <v>74</v>
      </c>
      <c r="AV687" t="s">
        <v>74</v>
      </c>
      <c r="AW687" t="s">
        <v>74</v>
      </c>
      <c r="AX687" t="s">
        <v>74</v>
      </c>
      <c r="AY687" t="s">
        <v>74</v>
      </c>
      <c r="AZ687" t="s">
        <v>74</v>
      </c>
      <c r="BO687" t="s">
        <v>82</v>
      </c>
      <c r="BP687" t="s">
        <v>74</v>
      </c>
      <c r="BQ687" t="s">
        <v>74</v>
      </c>
      <c r="BR687" t="s">
        <v>74</v>
      </c>
    </row>
    <row r="688" spans="1:70" x14ac:dyDescent="0.25">
      <c r="A688" t="s">
        <v>2318</v>
      </c>
      <c r="B688" t="s">
        <v>69</v>
      </c>
      <c r="C688" t="s">
        <v>473</v>
      </c>
      <c r="D688" t="s">
        <v>151</v>
      </c>
      <c r="E688" t="s">
        <v>115</v>
      </c>
      <c r="F688" t="s">
        <v>70</v>
      </c>
      <c r="G688" t="s">
        <v>71</v>
      </c>
      <c r="H688" t="s">
        <v>2319</v>
      </c>
      <c r="I688" t="s">
        <v>114</v>
      </c>
      <c r="J688" t="s">
        <v>82</v>
      </c>
      <c r="K688" t="s">
        <v>74</v>
      </c>
      <c r="L688" s="27">
        <v>24712</v>
      </c>
      <c r="M688" t="s">
        <v>75</v>
      </c>
      <c r="N688" t="s">
        <v>76</v>
      </c>
      <c r="O688" t="str">
        <f>VLOOKUP(L688,VS!E:F,2,FALSE)</f>
        <v>verejná</v>
      </c>
      <c r="P688" t="s">
        <v>133</v>
      </c>
      <c r="AA688" t="s">
        <v>2236</v>
      </c>
      <c r="AB688" t="s">
        <v>2237</v>
      </c>
      <c r="AI688" t="s">
        <v>752</v>
      </c>
      <c r="AM688" t="s">
        <v>129</v>
      </c>
      <c r="AN688" t="s">
        <v>251</v>
      </c>
      <c r="AP688" t="s">
        <v>74</v>
      </c>
      <c r="AQ688" t="s">
        <v>82</v>
      </c>
      <c r="AR688" t="s">
        <v>74</v>
      </c>
      <c r="AS688" t="s">
        <v>74</v>
      </c>
      <c r="AT688" t="s">
        <v>74</v>
      </c>
      <c r="AU688" t="s">
        <v>74</v>
      </c>
      <c r="AV688" t="s">
        <v>74</v>
      </c>
      <c r="AW688" t="s">
        <v>74</v>
      </c>
      <c r="AX688" t="s">
        <v>74</v>
      </c>
      <c r="AY688" t="s">
        <v>74</v>
      </c>
      <c r="AZ688" t="s">
        <v>74</v>
      </c>
      <c r="BO688" t="s">
        <v>74</v>
      </c>
      <c r="BP688" t="s">
        <v>74</v>
      </c>
      <c r="BQ688" t="s">
        <v>74</v>
      </c>
      <c r="BR688" t="s">
        <v>74</v>
      </c>
    </row>
    <row r="689" spans="1:70" x14ac:dyDescent="0.25">
      <c r="A689" t="s">
        <v>2320</v>
      </c>
      <c r="B689" t="s">
        <v>69</v>
      </c>
      <c r="C689" t="s">
        <v>227</v>
      </c>
      <c r="D689" t="s">
        <v>151</v>
      </c>
      <c r="E689" t="s">
        <v>300</v>
      </c>
      <c r="F689" t="s">
        <v>70</v>
      </c>
      <c r="G689" t="s">
        <v>71</v>
      </c>
      <c r="H689" t="s">
        <v>139</v>
      </c>
      <c r="I689" t="s">
        <v>130</v>
      </c>
      <c r="J689" t="s">
        <v>82</v>
      </c>
      <c r="K689" t="s">
        <v>74</v>
      </c>
      <c r="L689" s="27">
        <v>24803</v>
      </c>
      <c r="M689" t="s">
        <v>192</v>
      </c>
      <c r="N689" t="s">
        <v>193</v>
      </c>
      <c r="O689" t="str">
        <f>VLOOKUP(L689,VS!E:F,2,FALSE)</f>
        <v>verejná</v>
      </c>
      <c r="P689" t="s">
        <v>190</v>
      </c>
      <c r="Q689" t="s">
        <v>265</v>
      </c>
      <c r="AB689" t="s">
        <v>2321</v>
      </c>
      <c r="AI689" t="s">
        <v>192</v>
      </c>
      <c r="AJ689" t="s">
        <v>135</v>
      </c>
      <c r="AM689" t="s">
        <v>129</v>
      </c>
      <c r="AO689" t="s">
        <v>1299</v>
      </c>
      <c r="AP689" t="s">
        <v>74</v>
      </c>
      <c r="AQ689" t="s">
        <v>74</v>
      </c>
      <c r="AR689" t="s">
        <v>74</v>
      </c>
      <c r="AS689" t="s">
        <v>74</v>
      </c>
      <c r="AT689" t="s">
        <v>74</v>
      </c>
      <c r="AU689" t="s">
        <v>74</v>
      </c>
      <c r="AV689" t="s">
        <v>74</v>
      </c>
      <c r="AW689" t="s">
        <v>74</v>
      </c>
      <c r="AX689" t="s">
        <v>74</v>
      </c>
      <c r="AY689" t="s">
        <v>74</v>
      </c>
      <c r="AZ689" t="s">
        <v>74</v>
      </c>
      <c r="BO689" t="s">
        <v>74</v>
      </c>
      <c r="BP689" t="s">
        <v>74</v>
      </c>
      <c r="BQ689" t="s">
        <v>74</v>
      </c>
      <c r="BR689" t="s">
        <v>74</v>
      </c>
    </row>
    <row r="690" spans="1:70" x14ac:dyDescent="0.25">
      <c r="A690" t="s">
        <v>2320</v>
      </c>
      <c r="B690" t="s">
        <v>69</v>
      </c>
      <c r="C690" t="s">
        <v>227</v>
      </c>
      <c r="D690" t="s">
        <v>151</v>
      </c>
      <c r="E690" t="s">
        <v>300</v>
      </c>
      <c r="F690" t="s">
        <v>70</v>
      </c>
      <c r="G690" t="s">
        <v>71</v>
      </c>
      <c r="H690" t="s">
        <v>236</v>
      </c>
      <c r="I690" t="s">
        <v>130</v>
      </c>
      <c r="J690" t="s">
        <v>81</v>
      </c>
      <c r="K690" t="s">
        <v>74</v>
      </c>
      <c r="L690" s="27">
        <v>24803</v>
      </c>
      <c r="M690" t="s">
        <v>192</v>
      </c>
      <c r="N690" t="s">
        <v>193</v>
      </c>
      <c r="O690" t="str">
        <f>VLOOKUP(L690,VS!E:F,2,FALSE)</f>
        <v>verejná</v>
      </c>
      <c r="P690" t="s">
        <v>190</v>
      </c>
      <c r="Q690" t="s">
        <v>265</v>
      </c>
      <c r="AB690" t="s">
        <v>2321</v>
      </c>
      <c r="AI690" t="s">
        <v>192</v>
      </c>
      <c r="AJ690" t="s">
        <v>135</v>
      </c>
      <c r="AM690" t="s">
        <v>129</v>
      </c>
      <c r="AO690" t="s">
        <v>1299</v>
      </c>
      <c r="AP690" t="s">
        <v>74</v>
      </c>
      <c r="AQ690" t="s">
        <v>74</v>
      </c>
      <c r="AR690" t="s">
        <v>74</v>
      </c>
      <c r="AS690" t="s">
        <v>74</v>
      </c>
      <c r="AT690" t="s">
        <v>74</v>
      </c>
      <c r="AU690" t="s">
        <v>74</v>
      </c>
      <c r="AV690" t="s">
        <v>74</v>
      </c>
      <c r="AW690" t="s">
        <v>74</v>
      </c>
      <c r="AX690" t="s">
        <v>74</v>
      </c>
      <c r="AY690" t="s">
        <v>74</v>
      </c>
      <c r="AZ690" t="s">
        <v>74</v>
      </c>
      <c r="BO690" t="s">
        <v>82</v>
      </c>
      <c r="BP690" t="s">
        <v>74</v>
      </c>
      <c r="BQ690" t="s">
        <v>74</v>
      </c>
      <c r="BR690" t="s">
        <v>74</v>
      </c>
    </row>
    <row r="691" spans="1:70" x14ac:dyDescent="0.25">
      <c r="A691" t="s">
        <v>2324</v>
      </c>
      <c r="B691" t="s">
        <v>69</v>
      </c>
      <c r="C691" t="s">
        <v>227</v>
      </c>
      <c r="D691" t="s">
        <v>151</v>
      </c>
      <c r="F691" t="s">
        <v>70</v>
      </c>
      <c r="G691" t="s">
        <v>108</v>
      </c>
      <c r="H691" t="s">
        <v>118</v>
      </c>
      <c r="I691" t="s">
        <v>82</v>
      </c>
      <c r="J691" t="s">
        <v>82</v>
      </c>
      <c r="K691" t="s">
        <v>74</v>
      </c>
      <c r="L691" s="27">
        <v>24760</v>
      </c>
      <c r="M691" t="s">
        <v>255</v>
      </c>
      <c r="N691" t="s">
        <v>256</v>
      </c>
      <c r="O691" t="str">
        <f>VLOOKUP(L691,VS!E:F,2,FALSE)</f>
        <v>verejná</v>
      </c>
      <c r="P691" t="s">
        <v>80</v>
      </c>
      <c r="AB691" t="s">
        <v>2325</v>
      </c>
      <c r="AI691" t="s">
        <v>255</v>
      </c>
      <c r="AJ691" t="s">
        <v>135</v>
      </c>
      <c r="AM691" t="s">
        <v>129</v>
      </c>
      <c r="AP691" t="s">
        <v>74</v>
      </c>
      <c r="AQ691" t="s">
        <v>74</v>
      </c>
      <c r="AR691" t="s">
        <v>74</v>
      </c>
      <c r="AS691" t="s">
        <v>74</v>
      </c>
      <c r="AT691" t="s">
        <v>74</v>
      </c>
      <c r="AU691" t="s">
        <v>74</v>
      </c>
      <c r="AV691" t="s">
        <v>74</v>
      </c>
      <c r="AW691" t="s">
        <v>74</v>
      </c>
      <c r="AX691" t="s">
        <v>74</v>
      </c>
      <c r="AY691" t="s">
        <v>74</v>
      </c>
      <c r="AZ691" t="s">
        <v>74</v>
      </c>
      <c r="BO691" t="s">
        <v>74</v>
      </c>
      <c r="BP691" t="s">
        <v>74</v>
      </c>
      <c r="BQ691" t="s">
        <v>74</v>
      </c>
      <c r="BR691" t="s">
        <v>74</v>
      </c>
    </row>
    <row r="692" spans="1:70" x14ac:dyDescent="0.25">
      <c r="A692" t="s">
        <v>2324</v>
      </c>
      <c r="B692" t="s">
        <v>69</v>
      </c>
      <c r="C692" t="s">
        <v>227</v>
      </c>
      <c r="D692" t="s">
        <v>151</v>
      </c>
      <c r="F692" t="s">
        <v>70</v>
      </c>
      <c r="G692" t="s">
        <v>108</v>
      </c>
      <c r="H692" t="s">
        <v>448</v>
      </c>
      <c r="I692" t="s">
        <v>73</v>
      </c>
      <c r="J692" t="s">
        <v>73</v>
      </c>
      <c r="K692" t="s">
        <v>74</v>
      </c>
      <c r="L692" s="27">
        <v>24760</v>
      </c>
      <c r="M692" t="s">
        <v>255</v>
      </c>
      <c r="N692" t="s">
        <v>256</v>
      </c>
      <c r="O692" t="str">
        <f>VLOOKUP(L692,VS!E:F,2,FALSE)</f>
        <v>verejná</v>
      </c>
      <c r="P692" t="s">
        <v>80</v>
      </c>
      <c r="AB692" t="s">
        <v>2325</v>
      </c>
      <c r="AI692" t="s">
        <v>255</v>
      </c>
      <c r="AJ692" t="s">
        <v>135</v>
      </c>
      <c r="AM692" t="s">
        <v>129</v>
      </c>
      <c r="AP692" t="s">
        <v>74</v>
      </c>
      <c r="AQ692" t="s">
        <v>74</v>
      </c>
      <c r="AR692" t="s">
        <v>74</v>
      </c>
      <c r="AS692" t="s">
        <v>74</v>
      </c>
      <c r="AT692" t="s">
        <v>74</v>
      </c>
      <c r="AU692" t="s">
        <v>74</v>
      </c>
      <c r="AV692" t="s">
        <v>74</v>
      </c>
      <c r="AW692" t="s">
        <v>74</v>
      </c>
      <c r="AX692" t="s">
        <v>74</v>
      </c>
      <c r="AY692" t="s">
        <v>74</v>
      </c>
      <c r="AZ692" t="s">
        <v>74</v>
      </c>
      <c r="BO692" t="s">
        <v>74</v>
      </c>
      <c r="BP692" t="s">
        <v>74</v>
      </c>
      <c r="BQ692" t="s">
        <v>74</v>
      </c>
      <c r="BR692" t="s">
        <v>74</v>
      </c>
    </row>
    <row r="693" spans="1:70" x14ac:dyDescent="0.25">
      <c r="A693" t="s">
        <v>2326</v>
      </c>
      <c r="B693" t="s">
        <v>69</v>
      </c>
      <c r="C693" t="s">
        <v>227</v>
      </c>
      <c r="D693" t="s">
        <v>151</v>
      </c>
      <c r="E693" t="s">
        <v>300</v>
      </c>
      <c r="F693" t="s">
        <v>70</v>
      </c>
      <c r="G693" t="s">
        <v>71</v>
      </c>
      <c r="H693" t="s">
        <v>87</v>
      </c>
      <c r="I693" t="s">
        <v>82</v>
      </c>
      <c r="J693" t="s">
        <v>82</v>
      </c>
      <c r="K693" t="s">
        <v>82</v>
      </c>
      <c r="L693" s="27">
        <v>24712</v>
      </c>
      <c r="M693" t="s">
        <v>75</v>
      </c>
      <c r="N693" t="s">
        <v>76</v>
      </c>
      <c r="O693" t="str">
        <f>VLOOKUP(L693,VS!E:F,2,FALSE)</f>
        <v>verejná</v>
      </c>
      <c r="P693" t="s">
        <v>91</v>
      </c>
      <c r="AB693" t="s">
        <v>2327</v>
      </c>
      <c r="AI693" t="s">
        <v>2328</v>
      </c>
      <c r="AJ693" t="s">
        <v>135</v>
      </c>
      <c r="AM693" t="s">
        <v>129</v>
      </c>
      <c r="AP693" t="s">
        <v>74</v>
      </c>
      <c r="AQ693" t="s">
        <v>74</v>
      </c>
      <c r="AR693" t="s">
        <v>73</v>
      </c>
      <c r="AS693" t="s">
        <v>74</v>
      </c>
      <c r="AT693" t="s">
        <v>74</v>
      </c>
      <c r="AU693" t="s">
        <v>74</v>
      </c>
      <c r="AV693" t="s">
        <v>74</v>
      </c>
      <c r="AW693" t="s">
        <v>74</v>
      </c>
      <c r="AX693" t="s">
        <v>74</v>
      </c>
      <c r="AY693" t="s">
        <v>74</v>
      </c>
      <c r="AZ693" t="s">
        <v>74</v>
      </c>
      <c r="BO693" t="s">
        <v>74</v>
      </c>
      <c r="BP693" t="s">
        <v>74</v>
      </c>
      <c r="BQ693" t="s">
        <v>74</v>
      </c>
      <c r="BR693" t="s">
        <v>74</v>
      </c>
    </row>
    <row r="694" spans="1:70" x14ac:dyDescent="0.25">
      <c r="A694" t="s">
        <v>2330</v>
      </c>
      <c r="B694" t="s">
        <v>69</v>
      </c>
      <c r="C694" t="s">
        <v>150</v>
      </c>
      <c r="D694" t="s">
        <v>151</v>
      </c>
      <c r="F694" t="s">
        <v>70</v>
      </c>
      <c r="G694" t="s">
        <v>108</v>
      </c>
      <c r="H694" t="s">
        <v>87</v>
      </c>
      <c r="I694" t="s">
        <v>81</v>
      </c>
      <c r="J694" t="s">
        <v>81</v>
      </c>
      <c r="K694" t="s">
        <v>74</v>
      </c>
      <c r="L694" s="27">
        <v>24761</v>
      </c>
      <c r="M694" t="s">
        <v>169</v>
      </c>
      <c r="N694" t="s">
        <v>170</v>
      </c>
      <c r="O694" t="str">
        <f>VLOOKUP(L694,VS!E:F,2,FALSE)</f>
        <v>verejná</v>
      </c>
      <c r="P694" t="s">
        <v>99</v>
      </c>
      <c r="AB694" t="s">
        <v>2331</v>
      </c>
      <c r="AI694" t="s">
        <v>489</v>
      </c>
      <c r="AJ694" t="s">
        <v>156</v>
      </c>
      <c r="AM694" t="s">
        <v>129</v>
      </c>
      <c r="AP694" t="s">
        <v>74</v>
      </c>
      <c r="AQ694" t="s">
        <v>74</v>
      </c>
      <c r="AR694" t="s">
        <v>74</v>
      </c>
      <c r="AS694" t="s">
        <v>74</v>
      </c>
      <c r="AT694" t="s">
        <v>74</v>
      </c>
      <c r="AU694" t="s">
        <v>74</v>
      </c>
      <c r="AV694" t="s">
        <v>74</v>
      </c>
      <c r="AW694" t="s">
        <v>74</v>
      </c>
      <c r="AX694" t="s">
        <v>74</v>
      </c>
      <c r="AY694" t="s">
        <v>74</v>
      </c>
      <c r="AZ694" t="s">
        <v>74</v>
      </c>
      <c r="BO694" t="s">
        <v>82</v>
      </c>
      <c r="BP694" t="s">
        <v>74</v>
      </c>
      <c r="BQ694" t="s">
        <v>74</v>
      </c>
      <c r="BR694" t="s">
        <v>74</v>
      </c>
    </row>
    <row r="695" spans="1:70" x14ac:dyDescent="0.25">
      <c r="A695" t="s">
        <v>2333</v>
      </c>
      <c r="B695" t="s">
        <v>69</v>
      </c>
      <c r="C695" t="s">
        <v>227</v>
      </c>
      <c r="D695" t="s">
        <v>151</v>
      </c>
      <c r="E695" t="s">
        <v>300</v>
      </c>
      <c r="F695" t="s">
        <v>70</v>
      </c>
      <c r="G695" t="s">
        <v>71</v>
      </c>
      <c r="H695" t="s">
        <v>87</v>
      </c>
      <c r="I695" t="s">
        <v>73</v>
      </c>
      <c r="J695" t="s">
        <v>73</v>
      </c>
      <c r="K695" t="s">
        <v>74</v>
      </c>
      <c r="L695" s="27">
        <v>24803</v>
      </c>
      <c r="M695" t="s">
        <v>192</v>
      </c>
      <c r="N695" t="s">
        <v>193</v>
      </c>
      <c r="O695" t="str">
        <f>VLOOKUP(L695,VS!E:F,2,FALSE)</f>
        <v>verejná</v>
      </c>
      <c r="P695" t="s">
        <v>121</v>
      </c>
      <c r="Q695" t="s">
        <v>142</v>
      </c>
      <c r="AB695" t="s">
        <v>2334</v>
      </c>
      <c r="AI695" t="s">
        <v>192</v>
      </c>
      <c r="AJ695" t="s">
        <v>135</v>
      </c>
      <c r="AM695" t="s">
        <v>129</v>
      </c>
      <c r="AO695" t="s">
        <v>1692</v>
      </c>
      <c r="AP695" t="s">
        <v>74</v>
      </c>
      <c r="AQ695" t="s">
        <v>74</v>
      </c>
      <c r="AR695" t="s">
        <v>74</v>
      </c>
      <c r="AS695" t="s">
        <v>74</v>
      </c>
      <c r="AT695" t="s">
        <v>74</v>
      </c>
      <c r="AU695" t="s">
        <v>74</v>
      </c>
      <c r="AV695" t="s">
        <v>74</v>
      </c>
      <c r="AW695" t="s">
        <v>74</v>
      </c>
      <c r="AX695" t="s">
        <v>74</v>
      </c>
      <c r="AY695" t="s">
        <v>74</v>
      </c>
      <c r="AZ695" t="s">
        <v>74</v>
      </c>
      <c r="BO695" t="s">
        <v>82</v>
      </c>
      <c r="BP695" t="s">
        <v>74</v>
      </c>
      <c r="BQ695" t="s">
        <v>74</v>
      </c>
      <c r="BR695" t="s">
        <v>74</v>
      </c>
    </row>
    <row r="696" spans="1:70" x14ac:dyDescent="0.25">
      <c r="A696" t="s">
        <v>2335</v>
      </c>
      <c r="B696" t="s">
        <v>86</v>
      </c>
      <c r="C696" t="s">
        <v>227</v>
      </c>
      <c r="D696" t="s">
        <v>151</v>
      </c>
      <c r="E696" t="s">
        <v>300</v>
      </c>
      <c r="F696" t="s">
        <v>70</v>
      </c>
      <c r="G696" t="s">
        <v>71</v>
      </c>
      <c r="H696" t="s">
        <v>111</v>
      </c>
      <c r="I696" t="s">
        <v>114</v>
      </c>
      <c r="J696" t="s">
        <v>73</v>
      </c>
      <c r="K696" t="s">
        <v>74</v>
      </c>
      <c r="L696" s="27">
        <v>24760</v>
      </c>
      <c r="M696" t="s">
        <v>255</v>
      </c>
      <c r="N696" t="s">
        <v>256</v>
      </c>
      <c r="O696" t="str">
        <f>VLOOKUP(L696,VS!E:F,2,FALSE)</f>
        <v>verejná</v>
      </c>
      <c r="P696" t="s">
        <v>265</v>
      </c>
      <c r="AB696" t="s">
        <v>2336</v>
      </c>
      <c r="AI696" t="s">
        <v>192</v>
      </c>
      <c r="AJ696" t="s">
        <v>135</v>
      </c>
      <c r="AM696" t="s">
        <v>129</v>
      </c>
      <c r="AO696" t="s">
        <v>2337</v>
      </c>
      <c r="AP696" t="s">
        <v>74</v>
      </c>
      <c r="AQ696" t="s">
        <v>74</v>
      </c>
      <c r="AR696" t="s">
        <v>74</v>
      </c>
      <c r="AS696" t="s">
        <v>74</v>
      </c>
      <c r="AT696" t="s">
        <v>74</v>
      </c>
      <c r="AU696" t="s">
        <v>74</v>
      </c>
      <c r="AV696" t="s">
        <v>74</v>
      </c>
      <c r="AW696" t="s">
        <v>74</v>
      </c>
      <c r="AX696" t="s">
        <v>74</v>
      </c>
      <c r="AY696" t="s">
        <v>74</v>
      </c>
      <c r="AZ696" t="s">
        <v>74</v>
      </c>
      <c r="BO696" t="s">
        <v>74</v>
      </c>
      <c r="BP696" t="s">
        <v>74</v>
      </c>
      <c r="BQ696" t="s">
        <v>74</v>
      </c>
      <c r="BR696" t="s">
        <v>74</v>
      </c>
    </row>
    <row r="697" spans="1:70" x14ac:dyDescent="0.25">
      <c r="A697" t="s">
        <v>2335</v>
      </c>
      <c r="B697" t="s">
        <v>86</v>
      </c>
      <c r="C697" t="s">
        <v>227</v>
      </c>
      <c r="D697" t="s">
        <v>151</v>
      </c>
      <c r="E697" t="s">
        <v>300</v>
      </c>
      <c r="F697" t="s">
        <v>70</v>
      </c>
      <c r="G697" t="s">
        <v>71</v>
      </c>
      <c r="H697" t="s">
        <v>111</v>
      </c>
      <c r="I697" t="s">
        <v>114</v>
      </c>
      <c r="J697" t="s">
        <v>82</v>
      </c>
      <c r="K697" t="s">
        <v>74</v>
      </c>
      <c r="L697" s="27">
        <v>24803</v>
      </c>
      <c r="M697" t="s">
        <v>192</v>
      </c>
      <c r="N697" t="s">
        <v>193</v>
      </c>
      <c r="O697" t="str">
        <f>VLOOKUP(L697,VS!E:F,2,FALSE)</f>
        <v>verejná</v>
      </c>
      <c r="P697" t="s">
        <v>265</v>
      </c>
      <c r="AB697" t="s">
        <v>2336</v>
      </c>
      <c r="AI697" t="s">
        <v>192</v>
      </c>
      <c r="AJ697" t="s">
        <v>135</v>
      </c>
      <c r="AM697" t="s">
        <v>129</v>
      </c>
      <c r="AO697" t="s">
        <v>2337</v>
      </c>
      <c r="AP697" t="s">
        <v>74</v>
      </c>
      <c r="AQ697" t="s">
        <v>74</v>
      </c>
      <c r="AR697" t="s">
        <v>74</v>
      </c>
      <c r="AS697" t="s">
        <v>74</v>
      </c>
      <c r="AT697" t="s">
        <v>74</v>
      </c>
      <c r="AU697" t="s">
        <v>74</v>
      </c>
      <c r="AV697" t="s">
        <v>74</v>
      </c>
      <c r="AW697" t="s">
        <v>74</v>
      </c>
      <c r="AX697" t="s">
        <v>74</v>
      </c>
      <c r="AY697" t="s">
        <v>74</v>
      </c>
      <c r="AZ697" t="s">
        <v>74</v>
      </c>
      <c r="BO697" t="s">
        <v>74</v>
      </c>
      <c r="BP697" t="s">
        <v>74</v>
      </c>
      <c r="BQ697" t="s">
        <v>74</v>
      </c>
      <c r="BR697" t="s">
        <v>74</v>
      </c>
    </row>
    <row r="698" spans="1:70" x14ac:dyDescent="0.25">
      <c r="A698" t="s">
        <v>2339</v>
      </c>
      <c r="B698" t="s">
        <v>69</v>
      </c>
      <c r="C698" t="s">
        <v>227</v>
      </c>
      <c r="D698" t="s">
        <v>151</v>
      </c>
      <c r="F698" t="s">
        <v>70</v>
      </c>
      <c r="G698" t="s">
        <v>108</v>
      </c>
      <c r="H698" t="s">
        <v>87</v>
      </c>
      <c r="I698" t="s">
        <v>82</v>
      </c>
      <c r="J698" t="s">
        <v>82</v>
      </c>
      <c r="K698" t="s">
        <v>74</v>
      </c>
      <c r="L698" s="27">
        <v>24760</v>
      </c>
      <c r="M698" t="s">
        <v>255</v>
      </c>
      <c r="N698" t="s">
        <v>256</v>
      </c>
      <c r="O698" t="str">
        <f>VLOOKUP(L698,VS!E:F,2,FALSE)</f>
        <v>verejná</v>
      </c>
      <c r="P698" t="s">
        <v>91</v>
      </c>
      <c r="AB698" t="s">
        <v>2340</v>
      </c>
      <c r="AI698" t="s">
        <v>255</v>
      </c>
      <c r="AJ698" t="s">
        <v>135</v>
      </c>
      <c r="AM698" t="s">
        <v>129</v>
      </c>
      <c r="AP698" t="s">
        <v>74</v>
      </c>
      <c r="AQ698" t="s">
        <v>81</v>
      </c>
      <c r="AR698" t="s">
        <v>82</v>
      </c>
      <c r="AS698" t="s">
        <v>74</v>
      </c>
      <c r="AT698" t="s">
        <v>74</v>
      </c>
      <c r="AU698" t="s">
        <v>74</v>
      </c>
      <c r="AV698" t="s">
        <v>74</v>
      </c>
      <c r="AW698" t="s">
        <v>74</v>
      </c>
      <c r="AX698" t="s">
        <v>74</v>
      </c>
      <c r="AY698" t="s">
        <v>74</v>
      </c>
      <c r="AZ698" t="s">
        <v>74</v>
      </c>
      <c r="BO698" t="s">
        <v>74</v>
      </c>
      <c r="BP698" t="s">
        <v>74</v>
      </c>
      <c r="BQ698" t="s">
        <v>74</v>
      </c>
      <c r="BR698" t="s">
        <v>74</v>
      </c>
    </row>
    <row r="699" spans="1:70" x14ac:dyDescent="0.25">
      <c r="A699" t="s">
        <v>2341</v>
      </c>
      <c r="B699" t="s">
        <v>69</v>
      </c>
      <c r="C699" t="s">
        <v>520</v>
      </c>
      <c r="D699" t="s">
        <v>151</v>
      </c>
      <c r="E699" t="s">
        <v>115</v>
      </c>
      <c r="F699" t="s">
        <v>70</v>
      </c>
      <c r="G699" t="s">
        <v>108</v>
      </c>
      <c r="H699" t="s">
        <v>87</v>
      </c>
      <c r="I699" t="s">
        <v>82</v>
      </c>
      <c r="J699" t="s">
        <v>82</v>
      </c>
      <c r="K699" t="s">
        <v>74</v>
      </c>
      <c r="L699" s="27">
        <v>24780</v>
      </c>
      <c r="M699" t="s">
        <v>101</v>
      </c>
      <c r="N699" t="s">
        <v>102</v>
      </c>
      <c r="O699" t="str">
        <f>VLOOKUP(L699,VS!E:F,2,FALSE)</f>
        <v>verejná</v>
      </c>
      <c r="P699" t="s">
        <v>91</v>
      </c>
      <c r="AA699" t="s">
        <v>2342</v>
      </c>
      <c r="AB699" t="s">
        <v>2343</v>
      </c>
      <c r="AI699" t="s">
        <v>2344</v>
      </c>
      <c r="AM699" t="s">
        <v>656</v>
      </c>
      <c r="AN699" t="s">
        <v>409</v>
      </c>
      <c r="AO699" t="s">
        <v>138</v>
      </c>
      <c r="AP699" t="s">
        <v>74</v>
      </c>
      <c r="AQ699" t="s">
        <v>74</v>
      </c>
      <c r="AR699" t="s">
        <v>74</v>
      </c>
      <c r="AS699" t="s">
        <v>74</v>
      </c>
      <c r="AT699" t="s">
        <v>74</v>
      </c>
      <c r="AU699" t="s">
        <v>74</v>
      </c>
      <c r="AV699" t="s">
        <v>74</v>
      </c>
      <c r="AW699" t="s">
        <v>74</v>
      </c>
      <c r="AX699" t="s">
        <v>74</v>
      </c>
      <c r="AY699" t="s">
        <v>74</v>
      </c>
      <c r="AZ699" t="s">
        <v>74</v>
      </c>
      <c r="BO699" t="s">
        <v>74</v>
      </c>
      <c r="BP699" t="s">
        <v>74</v>
      </c>
      <c r="BQ699" t="s">
        <v>74</v>
      </c>
      <c r="BR699" t="s">
        <v>74</v>
      </c>
    </row>
    <row r="700" spans="1:70" x14ac:dyDescent="0.25">
      <c r="A700" t="s">
        <v>2345</v>
      </c>
      <c r="B700" t="s">
        <v>69</v>
      </c>
      <c r="C700" t="s">
        <v>227</v>
      </c>
      <c r="D700" t="s">
        <v>151</v>
      </c>
      <c r="F700" t="s">
        <v>70</v>
      </c>
      <c r="G700" t="s">
        <v>108</v>
      </c>
      <c r="H700" t="s">
        <v>87</v>
      </c>
      <c r="I700" t="s">
        <v>73</v>
      </c>
      <c r="J700" t="s">
        <v>73</v>
      </c>
      <c r="K700" t="s">
        <v>74</v>
      </c>
      <c r="L700" s="27">
        <v>24791</v>
      </c>
      <c r="M700" t="s">
        <v>179</v>
      </c>
      <c r="N700" t="s">
        <v>180</v>
      </c>
      <c r="O700" t="str">
        <f>VLOOKUP(L700,VS!E:F,2,FALSE)</f>
        <v>verejná</v>
      </c>
      <c r="P700" t="s">
        <v>99</v>
      </c>
      <c r="AB700" t="s">
        <v>2346</v>
      </c>
      <c r="AI700" t="s">
        <v>2347</v>
      </c>
      <c r="AJ700" t="s">
        <v>135</v>
      </c>
      <c r="AM700" t="s">
        <v>129</v>
      </c>
      <c r="AP700" t="s">
        <v>74</v>
      </c>
      <c r="AQ700" t="s">
        <v>74</v>
      </c>
      <c r="AR700" t="s">
        <v>74</v>
      </c>
      <c r="AS700" t="s">
        <v>74</v>
      </c>
      <c r="AT700" t="s">
        <v>74</v>
      </c>
      <c r="AU700" t="s">
        <v>74</v>
      </c>
      <c r="AV700" t="s">
        <v>74</v>
      </c>
      <c r="AW700" t="s">
        <v>74</v>
      </c>
      <c r="AX700" t="s">
        <v>74</v>
      </c>
      <c r="AY700" t="s">
        <v>74</v>
      </c>
      <c r="AZ700" t="s">
        <v>74</v>
      </c>
      <c r="BO700" t="s">
        <v>74</v>
      </c>
      <c r="BP700" t="s">
        <v>74</v>
      </c>
      <c r="BQ700" t="s">
        <v>74</v>
      </c>
      <c r="BR700" t="s">
        <v>74</v>
      </c>
    </row>
    <row r="701" spans="1:70" x14ac:dyDescent="0.25">
      <c r="A701" t="s">
        <v>2349</v>
      </c>
      <c r="B701" t="s">
        <v>69</v>
      </c>
      <c r="C701" t="s">
        <v>227</v>
      </c>
      <c r="D701" t="s">
        <v>151</v>
      </c>
      <c r="F701" t="s">
        <v>70</v>
      </c>
      <c r="G701" t="s">
        <v>108</v>
      </c>
      <c r="H701" t="s">
        <v>87</v>
      </c>
      <c r="I701" t="s">
        <v>73</v>
      </c>
      <c r="J701" t="s">
        <v>73</v>
      </c>
      <c r="K701" t="s">
        <v>74</v>
      </c>
      <c r="L701" s="27">
        <v>24791</v>
      </c>
      <c r="M701" t="s">
        <v>179</v>
      </c>
      <c r="N701" t="s">
        <v>180</v>
      </c>
      <c r="O701" t="str">
        <f>VLOOKUP(L701,VS!E:F,2,FALSE)</f>
        <v>verejná</v>
      </c>
      <c r="P701" t="s">
        <v>260</v>
      </c>
      <c r="AB701" t="s">
        <v>2350</v>
      </c>
      <c r="AI701" t="s">
        <v>681</v>
      </c>
      <c r="AJ701" t="s">
        <v>135</v>
      </c>
      <c r="AM701" t="s">
        <v>129</v>
      </c>
      <c r="AO701" t="s">
        <v>428</v>
      </c>
      <c r="AP701" t="s">
        <v>74</v>
      </c>
      <c r="AQ701" t="s">
        <v>74</v>
      </c>
      <c r="AR701" t="s">
        <v>74</v>
      </c>
      <c r="AS701" t="s">
        <v>74</v>
      </c>
      <c r="AT701" t="s">
        <v>74</v>
      </c>
      <c r="AU701" t="s">
        <v>74</v>
      </c>
      <c r="AV701" t="s">
        <v>74</v>
      </c>
      <c r="AW701" t="s">
        <v>74</v>
      </c>
      <c r="AX701" t="s">
        <v>74</v>
      </c>
      <c r="AY701" t="s">
        <v>74</v>
      </c>
      <c r="AZ701" t="s">
        <v>74</v>
      </c>
      <c r="BO701" t="s">
        <v>74</v>
      </c>
      <c r="BP701" t="s">
        <v>74</v>
      </c>
      <c r="BQ701" t="s">
        <v>74</v>
      </c>
      <c r="BR701" t="s">
        <v>74</v>
      </c>
    </row>
    <row r="702" spans="1:70" x14ac:dyDescent="0.25">
      <c r="A702" t="s">
        <v>2351</v>
      </c>
      <c r="B702" t="s">
        <v>69</v>
      </c>
      <c r="C702" t="s">
        <v>150</v>
      </c>
      <c r="D702" t="s">
        <v>151</v>
      </c>
      <c r="F702" t="s">
        <v>70</v>
      </c>
      <c r="G702" t="s">
        <v>108</v>
      </c>
      <c r="H702" t="s">
        <v>87</v>
      </c>
      <c r="I702" t="s">
        <v>82</v>
      </c>
      <c r="J702" t="s">
        <v>82</v>
      </c>
      <c r="K702" t="s">
        <v>74</v>
      </c>
      <c r="L702" s="27">
        <v>24760</v>
      </c>
      <c r="M702" t="s">
        <v>255</v>
      </c>
      <c r="N702" t="s">
        <v>256</v>
      </c>
      <c r="O702" t="str">
        <f>VLOOKUP(L702,VS!E:F,2,FALSE)</f>
        <v>verejná</v>
      </c>
      <c r="P702" t="s">
        <v>99</v>
      </c>
      <c r="AB702" t="s">
        <v>2352</v>
      </c>
      <c r="AI702" t="s">
        <v>2353</v>
      </c>
      <c r="AJ702" t="s">
        <v>206</v>
      </c>
      <c r="AM702" t="s">
        <v>129</v>
      </c>
      <c r="AP702" t="s">
        <v>74</v>
      </c>
      <c r="AQ702" t="s">
        <v>74</v>
      </c>
      <c r="AR702" t="s">
        <v>74</v>
      </c>
      <c r="AS702" t="s">
        <v>74</v>
      </c>
      <c r="AT702" t="s">
        <v>74</v>
      </c>
      <c r="AU702" t="s">
        <v>74</v>
      </c>
      <c r="AV702" t="s">
        <v>74</v>
      </c>
      <c r="AW702" t="s">
        <v>74</v>
      </c>
      <c r="AX702" t="s">
        <v>74</v>
      </c>
      <c r="AY702" t="s">
        <v>74</v>
      </c>
      <c r="AZ702" t="s">
        <v>74</v>
      </c>
      <c r="BO702" t="s">
        <v>74</v>
      </c>
      <c r="BP702" t="s">
        <v>74</v>
      </c>
      <c r="BQ702" t="s">
        <v>74</v>
      </c>
      <c r="BR702" t="s">
        <v>74</v>
      </c>
    </row>
    <row r="703" spans="1:70" x14ac:dyDescent="0.25">
      <c r="A703" t="s">
        <v>2356</v>
      </c>
      <c r="B703" t="s">
        <v>69</v>
      </c>
      <c r="C703" t="s">
        <v>150</v>
      </c>
      <c r="D703" t="s">
        <v>151</v>
      </c>
      <c r="E703" t="s">
        <v>300</v>
      </c>
      <c r="F703" t="s">
        <v>70</v>
      </c>
      <c r="G703" t="s">
        <v>108</v>
      </c>
      <c r="H703" t="s">
        <v>87</v>
      </c>
      <c r="I703" t="s">
        <v>82</v>
      </c>
      <c r="J703" t="s">
        <v>82</v>
      </c>
      <c r="K703" t="s">
        <v>74</v>
      </c>
      <c r="L703" s="27">
        <v>24791</v>
      </c>
      <c r="M703" t="s">
        <v>179</v>
      </c>
      <c r="N703" t="s">
        <v>180</v>
      </c>
      <c r="O703" t="str">
        <f>VLOOKUP(L703,VS!E:F,2,FALSE)</f>
        <v>verejná</v>
      </c>
      <c r="P703" t="s">
        <v>91</v>
      </c>
      <c r="AB703" t="s">
        <v>2357</v>
      </c>
      <c r="AI703" t="s">
        <v>770</v>
      </c>
      <c r="AJ703" t="s">
        <v>156</v>
      </c>
      <c r="AM703" t="s">
        <v>79</v>
      </c>
      <c r="AP703" t="s">
        <v>74</v>
      </c>
      <c r="AQ703" t="s">
        <v>74</v>
      </c>
      <c r="AR703" t="s">
        <v>74</v>
      </c>
      <c r="AS703" t="s">
        <v>74</v>
      </c>
      <c r="AT703" t="s">
        <v>74</v>
      </c>
      <c r="AU703" t="s">
        <v>74</v>
      </c>
      <c r="AV703" t="s">
        <v>74</v>
      </c>
      <c r="AW703" t="s">
        <v>74</v>
      </c>
      <c r="AX703" t="s">
        <v>74</v>
      </c>
      <c r="AY703" t="s">
        <v>74</v>
      </c>
      <c r="AZ703" t="s">
        <v>74</v>
      </c>
      <c r="BO703" t="s">
        <v>74</v>
      </c>
      <c r="BP703" t="s">
        <v>74</v>
      </c>
      <c r="BQ703" t="s">
        <v>74</v>
      </c>
      <c r="BR703" t="s">
        <v>74</v>
      </c>
    </row>
    <row r="704" spans="1:70" x14ac:dyDescent="0.25">
      <c r="A704" t="s">
        <v>2358</v>
      </c>
      <c r="B704" t="s">
        <v>69</v>
      </c>
      <c r="C704" t="s">
        <v>227</v>
      </c>
      <c r="D704" t="s">
        <v>151</v>
      </c>
      <c r="F704" t="s">
        <v>70</v>
      </c>
      <c r="G704" t="s">
        <v>71</v>
      </c>
      <c r="H704" t="s">
        <v>87</v>
      </c>
      <c r="I704" t="s">
        <v>82</v>
      </c>
      <c r="J704" t="s">
        <v>82</v>
      </c>
      <c r="K704" t="s">
        <v>74</v>
      </c>
      <c r="L704" s="27">
        <v>24791</v>
      </c>
      <c r="M704" t="s">
        <v>179</v>
      </c>
      <c r="N704" t="s">
        <v>180</v>
      </c>
      <c r="O704" t="str">
        <f>VLOOKUP(L704,VS!E:F,2,FALSE)</f>
        <v>verejná</v>
      </c>
      <c r="P704" t="s">
        <v>91</v>
      </c>
      <c r="AB704" t="s">
        <v>2359</v>
      </c>
      <c r="AI704" t="s">
        <v>332</v>
      </c>
      <c r="AJ704" t="s">
        <v>135</v>
      </c>
      <c r="AM704" t="s">
        <v>129</v>
      </c>
      <c r="AO704" t="s">
        <v>2360</v>
      </c>
      <c r="AP704" t="s">
        <v>74</v>
      </c>
      <c r="AQ704" t="s">
        <v>74</v>
      </c>
      <c r="AR704" t="s">
        <v>74</v>
      </c>
      <c r="AS704" t="s">
        <v>74</v>
      </c>
      <c r="AT704" t="s">
        <v>74</v>
      </c>
      <c r="AU704" t="s">
        <v>74</v>
      </c>
      <c r="AV704" t="s">
        <v>74</v>
      </c>
      <c r="AW704" t="s">
        <v>74</v>
      </c>
      <c r="AX704" t="s">
        <v>74</v>
      </c>
      <c r="AY704" t="s">
        <v>74</v>
      </c>
      <c r="AZ704" t="s">
        <v>74</v>
      </c>
      <c r="BO704" t="s">
        <v>82</v>
      </c>
      <c r="BP704" t="s">
        <v>74</v>
      </c>
      <c r="BQ704" t="s">
        <v>74</v>
      </c>
      <c r="BR704" t="s">
        <v>74</v>
      </c>
    </row>
    <row r="705" spans="1:70" x14ac:dyDescent="0.25">
      <c r="A705" t="s">
        <v>2361</v>
      </c>
      <c r="B705" t="s">
        <v>69</v>
      </c>
      <c r="C705" t="s">
        <v>227</v>
      </c>
      <c r="D705" t="s">
        <v>151</v>
      </c>
      <c r="F705" t="s">
        <v>70</v>
      </c>
      <c r="G705" t="s">
        <v>108</v>
      </c>
      <c r="H705" t="s">
        <v>87</v>
      </c>
      <c r="I705" t="s">
        <v>82</v>
      </c>
      <c r="J705" t="s">
        <v>82</v>
      </c>
      <c r="K705" t="s">
        <v>82</v>
      </c>
      <c r="L705" s="27">
        <v>24712</v>
      </c>
      <c r="M705" t="s">
        <v>75</v>
      </c>
      <c r="N705" t="s">
        <v>76</v>
      </c>
      <c r="O705" t="str">
        <f>VLOOKUP(L705,VS!E:F,2,FALSE)</f>
        <v>verejná</v>
      </c>
      <c r="P705" t="s">
        <v>91</v>
      </c>
      <c r="AB705" t="s">
        <v>2362</v>
      </c>
      <c r="AI705" t="s">
        <v>655</v>
      </c>
      <c r="AJ705" t="s">
        <v>135</v>
      </c>
      <c r="AM705" t="s">
        <v>129</v>
      </c>
      <c r="AO705" t="s">
        <v>662</v>
      </c>
      <c r="AP705" t="s">
        <v>74</v>
      </c>
      <c r="AQ705" t="s">
        <v>73</v>
      </c>
      <c r="AR705" t="s">
        <v>73</v>
      </c>
      <c r="AS705" t="s">
        <v>74</v>
      </c>
      <c r="AT705" t="s">
        <v>74</v>
      </c>
      <c r="AU705" t="s">
        <v>74</v>
      </c>
      <c r="AV705" t="s">
        <v>74</v>
      </c>
      <c r="AW705" t="s">
        <v>74</v>
      </c>
      <c r="AX705" t="s">
        <v>74</v>
      </c>
      <c r="AY705" t="s">
        <v>74</v>
      </c>
      <c r="AZ705" t="s">
        <v>74</v>
      </c>
      <c r="BO705" t="s">
        <v>74</v>
      </c>
      <c r="BP705" t="s">
        <v>74</v>
      </c>
      <c r="BQ705" t="s">
        <v>74</v>
      </c>
      <c r="BR705" t="s">
        <v>74</v>
      </c>
    </row>
    <row r="706" spans="1:70" x14ac:dyDescent="0.25">
      <c r="A706" t="s">
        <v>2363</v>
      </c>
      <c r="B706" t="s">
        <v>69</v>
      </c>
      <c r="C706" t="s">
        <v>227</v>
      </c>
      <c r="D706" t="s">
        <v>151</v>
      </c>
      <c r="F706" t="s">
        <v>70</v>
      </c>
      <c r="G706" t="s">
        <v>108</v>
      </c>
      <c r="H706" t="s">
        <v>152</v>
      </c>
      <c r="I706" t="s">
        <v>82</v>
      </c>
      <c r="J706" t="s">
        <v>82</v>
      </c>
      <c r="K706" t="s">
        <v>74</v>
      </c>
      <c r="L706" s="27">
        <v>24760</v>
      </c>
      <c r="M706" t="s">
        <v>255</v>
      </c>
      <c r="N706" t="s">
        <v>256</v>
      </c>
      <c r="O706" t="str">
        <f>VLOOKUP(L706,VS!E:F,2,FALSE)</f>
        <v>verejná</v>
      </c>
      <c r="P706" t="s">
        <v>99</v>
      </c>
      <c r="AB706" t="s">
        <v>2364</v>
      </c>
      <c r="AI706" t="s">
        <v>792</v>
      </c>
      <c r="AJ706" t="s">
        <v>135</v>
      </c>
      <c r="AM706" t="s">
        <v>129</v>
      </c>
      <c r="AP706" t="s">
        <v>74</v>
      </c>
      <c r="AQ706" t="s">
        <v>74</v>
      </c>
      <c r="AR706" t="s">
        <v>74</v>
      </c>
      <c r="AS706" t="s">
        <v>74</v>
      </c>
      <c r="AT706" t="s">
        <v>74</v>
      </c>
      <c r="AU706" t="s">
        <v>74</v>
      </c>
      <c r="AV706" t="s">
        <v>74</v>
      </c>
      <c r="AW706" t="s">
        <v>74</v>
      </c>
      <c r="AX706" t="s">
        <v>74</v>
      </c>
      <c r="AY706" t="s">
        <v>74</v>
      </c>
      <c r="AZ706" t="s">
        <v>74</v>
      </c>
      <c r="BO706" t="s">
        <v>74</v>
      </c>
      <c r="BP706" t="s">
        <v>74</v>
      </c>
      <c r="BQ706" t="s">
        <v>74</v>
      </c>
      <c r="BR706" t="s">
        <v>74</v>
      </c>
    </row>
    <row r="707" spans="1:70" x14ac:dyDescent="0.25">
      <c r="A707" t="s">
        <v>2365</v>
      </c>
      <c r="B707" t="s">
        <v>86</v>
      </c>
      <c r="C707" t="s">
        <v>227</v>
      </c>
      <c r="D707" t="s">
        <v>151</v>
      </c>
      <c r="F707" t="s">
        <v>70</v>
      </c>
      <c r="G707" t="s">
        <v>71</v>
      </c>
      <c r="H707" t="s">
        <v>87</v>
      </c>
      <c r="I707" t="s">
        <v>82</v>
      </c>
      <c r="J707" t="s">
        <v>82</v>
      </c>
      <c r="K707" t="s">
        <v>74</v>
      </c>
      <c r="L707" s="27">
        <v>24783</v>
      </c>
      <c r="M707" t="s">
        <v>281</v>
      </c>
      <c r="N707" t="s">
        <v>282</v>
      </c>
      <c r="O707" t="str">
        <f>VLOOKUP(L707,VS!E:F,2,FALSE)</f>
        <v>verejná</v>
      </c>
      <c r="P707" t="s">
        <v>91</v>
      </c>
      <c r="Q707" t="s">
        <v>80</v>
      </c>
      <c r="AB707" t="s">
        <v>2366</v>
      </c>
      <c r="AI707" t="s">
        <v>417</v>
      </c>
      <c r="AJ707" t="s">
        <v>135</v>
      </c>
      <c r="AM707" t="s">
        <v>129</v>
      </c>
      <c r="AO707" t="s">
        <v>1953</v>
      </c>
      <c r="AP707" t="s">
        <v>74</v>
      </c>
      <c r="AQ707" t="s">
        <v>74</v>
      </c>
      <c r="AR707" t="s">
        <v>74</v>
      </c>
      <c r="AS707" t="s">
        <v>74</v>
      </c>
      <c r="AT707" t="s">
        <v>74</v>
      </c>
      <c r="AU707" t="s">
        <v>74</v>
      </c>
      <c r="AV707" t="s">
        <v>74</v>
      </c>
      <c r="AW707" t="s">
        <v>74</v>
      </c>
      <c r="AX707" t="s">
        <v>74</v>
      </c>
      <c r="AY707" t="s">
        <v>74</v>
      </c>
      <c r="AZ707" t="s">
        <v>74</v>
      </c>
      <c r="BO707" t="s">
        <v>74</v>
      </c>
      <c r="BP707" t="s">
        <v>74</v>
      </c>
      <c r="BQ707" t="s">
        <v>74</v>
      </c>
      <c r="BR707" t="s">
        <v>74</v>
      </c>
    </row>
    <row r="708" spans="1:70" x14ac:dyDescent="0.25">
      <c r="A708" t="s">
        <v>2367</v>
      </c>
      <c r="B708" t="s">
        <v>69</v>
      </c>
      <c r="C708" t="s">
        <v>227</v>
      </c>
      <c r="D708" t="s">
        <v>151</v>
      </c>
      <c r="F708" t="s">
        <v>70</v>
      </c>
      <c r="G708" t="s">
        <v>71</v>
      </c>
      <c r="H708" t="s">
        <v>152</v>
      </c>
      <c r="I708" t="s">
        <v>82</v>
      </c>
      <c r="J708" t="s">
        <v>82</v>
      </c>
      <c r="K708" t="s">
        <v>82</v>
      </c>
      <c r="L708" s="27">
        <v>24712</v>
      </c>
      <c r="M708" t="s">
        <v>75</v>
      </c>
      <c r="N708" t="s">
        <v>76</v>
      </c>
      <c r="O708" t="str">
        <f>VLOOKUP(L708,VS!E:F,2,FALSE)</f>
        <v>verejná</v>
      </c>
      <c r="P708" t="s">
        <v>133</v>
      </c>
      <c r="AB708" t="s">
        <v>2368</v>
      </c>
      <c r="AI708" t="s">
        <v>501</v>
      </c>
      <c r="AJ708" t="s">
        <v>135</v>
      </c>
      <c r="AM708" t="s">
        <v>129</v>
      </c>
      <c r="AP708" t="s">
        <v>74</v>
      </c>
      <c r="AQ708" t="s">
        <v>114</v>
      </c>
      <c r="AR708" t="s">
        <v>74</v>
      </c>
      <c r="AS708" t="s">
        <v>74</v>
      </c>
      <c r="AT708" t="s">
        <v>74</v>
      </c>
      <c r="AU708" t="s">
        <v>74</v>
      </c>
      <c r="AV708" t="s">
        <v>74</v>
      </c>
      <c r="AW708" t="s">
        <v>74</v>
      </c>
      <c r="AX708" t="s">
        <v>74</v>
      </c>
      <c r="AY708" t="s">
        <v>74</v>
      </c>
      <c r="AZ708" t="s">
        <v>74</v>
      </c>
      <c r="BO708" t="s">
        <v>74</v>
      </c>
      <c r="BP708" t="s">
        <v>74</v>
      </c>
      <c r="BQ708" t="s">
        <v>74</v>
      </c>
      <c r="BR708" t="s">
        <v>74</v>
      </c>
    </row>
    <row r="709" spans="1:70" x14ac:dyDescent="0.25">
      <c r="A709" t="s">
        <v>2367</v>
      </c>
      <c r="B709" t="s">
        <v>69</v>
      </c>
      <c r="C709" t="s">
        <v>227</v>
      </c>
      <c r="D709" t="s">
        <v>151</v>
      </c>
      <c r="F709" t="s">
        <v>70</v>
      </c>
      <c r="G709" t="s">
        <v>71</v>
      </c>
      <c r="H709" t="s">
        <v>152</v>
      </c>
      <c r="I709" t="s">
        <v>82</v>
      </c>
      <c r="J709" t="s">
        <v>82</v>
      </c>
      <c r="K709" t="s">
        <v>82</v>
      </c>
      <c r="L709" s="27">
        <v>24712</v>
      </c>
      <c r="M709" t="s">
        <v>75</v>
      </c>
      <c r="N709" t="s">
        <v>76</v>
      </c>
      <c r="O709" t="str">
        <f>VLOOKUP(L709,VS!E:F,2,FALSE)</f>
        <v>verejná</v>
      </c>
      <c r="P709" t="s">
        <v>133</v>
      </c>
      <c r="AB709" t="s">
        <v>2368</v>
      </c>
      <c r="AI709" t="s">
        <v>501</v>
      </c>
      <c r="AJ709" t="s">
        <v>135</v>
      </c>
      <c r="AM709" t="s">
        <v>129</v>
      </c>
      <c r="AP709" t="s">
        <v>74</v>
      </c>
      <c r="AQ709" t="s">
        <v>114</v>
      </c>
      <c r="AR709" t="s">
        <v>74</v>
      </c>
      <c r="AS709" t="s">
        <v>74</v>
      </c>
      <c r="AT709" t="s">
        <v>74</v>
      </c>
      <c r="AU709" t="s">
        <v>74</v>
      </c>
      <c r="AV709" t="s">
        <v>74</v>
      </c>
      <c r="AW709" t="s">
        <v>74</v>
      </c>
      <c r="AX709" t="s">
        <v>74</v>
      </c>
      <c r="AY709" t="s">
        <v>74</v>
      </c>
      <c r="AZ709" t="s">
        <v>74</v>
      </c>
      <c r="BO709" t="s">
        <v>82</v>
      </c>
      <c r="BP709" t="s">
        <v>74</v>
      </c>
      <c r="BQ709" t="s">
        <v>74</v>
      </c>
      <c r="BR709" t="s">
        <v>74</v>
      </c>
    </row>
    <row r="710" spans="1:70" x14ac:dyDescent="0.25">
      <c r="A710" t="s">
        <v>2369</v>
      </c>
      <c r="B710" t="s">
        <v>69</v>
      </c>
      <c r="C710" t="s">
        <v>150</v>
      </c>
      <c r="D710" t="s">
        <v>151</v>
      </c>
      <c r="F710" t="s">
        <v>70</v>
      </c>
      <c r="G710" t="s">
        <v>71</v>
      </c>
      <c r="H710" t="s">
        <v>450</v>
      </c>
      <c r="I710" t="s">
        <v>82</v>
      </c>
      <c r="J710" t="s">
        <v>82</v>
      </c>
      <c r="K710" t="s">
        <v>74</v>
      </c>
      <c r="L710" s="27">
        <v>24808</v>
      </c>
      <c r="M710" t="s">
        <v>266</v>
      </c>
      <c r="N710" t="s">
        <v>267</v>
      </c>
      <c r="O710" t="str">
        <f>VLOOKUP(L710,VS!E:F,2,FALSE)</f>
        <v>verejná</v>
      </c>
      <c r="P710" t="s">
        <v>99</v>
      </c>
      <c r="AB710" t="s">
        <v>2370</v>
      </c>
      <c r="AI710" t="s">
        <v>770</v>
      </c>
      <c r="AJ710" t="s">
        <v>156</v>
      </c>
      <c r="AM710" t="s">
        <v>177</v>
      </c>
      <c r="AP710" t="s">
        <v>74</v>
      </c>
      <c r="AQ710" t="s">
        <v>74</v>
      </c>
      <c r="AR710" t="s">
        <v>74</v>
      </c>
      <c r="AS710" t="s">
        <v>74</v>
      </c>
      <c r="AT710" t="s">
        <v>74</v>
      </c>
      <c r="AU710" t="s">
        <v>74</v>
      </c>
      <c r="AV710" t="s">
        <v>74</v>
      </c>
      <c r="AW710" t="s">
        <v>74</v>
      </c>
      <c r="AX710" t="s">
        <v>74</v>
      </c>
      <c r="AY710" t="s">
        <v>74</v>
      </c>
      <c r="AZ710" t="s">
        <v>74</v>
      </c>
      <c r="BO710" t="s">
        <v>74</v>
      </c>
      <c r="BP710" t="s">
        <v>74</v>
      </c>
      <c r="BQ710" t="s">
        <v>74</v>
      </c>
      <c r="BR710" t="s">
        <v>74</v>
      </c>
    </row>
    <row r="711" spans="1:70" x14ac:dyDescent="0.25">
      <c r="A711" t="s">
        <v>2371</v>
      </c>
      <c r="B711" t="s">
        <v>69</v>
      </c>
      <c r="C711" t="s">
        <v>227</v>
      </c>
      <c r="D711" t="s">
        <v>151</v>
      </c>
      <c r="F711" t="s">
        <v>70</v>
      </c>
      <c r="G711" t="s">
        <v>108</v>
      </c>
      <c r="H711" t="s">
        <v>136</v>
      </c>
      <c r="I711" t="s">
        <v>82</v>
      </c>
      <c r="J711" t="s">
        <v>82</v>
      </c>
      <c r="K711" t="s">
        <v>74</v>
      </c>
      <c r="L711" s="27">
        <v>24760</v>
      </c>
      <c r="M711" t="s">
        <v>255</v>
      </c>
      <c r="N711" t="s">
        <v>256</v>
      </c>
      <c r="O711" t="str">
        <f>VLOOKUP(L711,VS!E:F,2,FALSE)</f>
        <v>verejná</v>
      </c>
      <c r="P711" t="s">
        <v>99</v>
      </c>
      <c r="Q711" t="s">
        <v>91</v>
      </c>
      <c r="AB711" t="s">
        <v>2372</v>
      </c>
      <c r="AI711" t="s">
        <v>792</v>
      </c>
      <c r="AJ711" t="s">
        <v>135</v>
      </c>
      <c r="AM711" t="s">
        <v>129</v>
      </c>
      <c r="AP711" t="s">
        <v>74</v>
      </c>
      <c r="AQ711" t="s">
        <v>74</v>
      </c>
      <c r="AR711" t="s">
        <v>74</v>
      </c>
      <c r="AS711" t="s">
        <v>74</v>
      </c>
      <c r="AT711" t="s">
        <v>74</v>
      </c>
      <c r="AU711" t="s">
        <v>74</v>
      </c>
      <c r="AV711" t="s">
        <v>74</v>
      </c>
      <c r="AW711" t="s">
        <v>74</v>
      </c>
      <c r="AX711" t="s">
        <v>74</v>
      </c>
      <c r="AY711" t="s">
        <v>74</v>
      </c>
      <c r="AZ711" t="s">
        <v>74</v>
      </c>
      <c r="BO711" t="s">
        <v>74</v>
      </c>
      <c r="BP711" t="s">
        <v>74</v>
      </c>
      <c r="BQ711" t="s">
        <v>74</v>
      </c>
      <c r="BR711" t="s">
        <v>74</v>
      </c>
    </row>
    <row r="712" spans="1:70" x14ac:dyDescent="0.25">
      <c r="A712" t="s">
        <v>2371</v>
      </c>
      <c r="B712" t="s">
        <v>69</v>
      </c>
      <c r="C712" t="s">
        <v>227</v>
      </c>
      <c r="D712" t="s">
        <v>151</v>
      </c>
      <c r="F712" t="s">
        <v>70</v>
      </c>
      <c r="G712" t="s">
        <v>108</v>
      </c>
      <c r="H712" t="s">
        <v>118</v>
      </c>
      <c r="I712" t="s">
        <v>82</v>
      </c>
      <c r="J712" t="s">
        <v>82</v>
      </c>
      <c r="K712" t="s">
        <v>74</v>
      </c>
      <c r="L712" s="27">
        <v>24760</v>
      </c>
      <c r="M712" t="s">
        <v>255</v>
      </c>
      <c r="N712" t="s">
        <v>256</v>
      </c>
      <c r="O712" t="str">
        <f>VLOOKUP(L712,VS!E:F,2,FALSE)</f>
        <v>verejná</v>
      </c>
      <c r="P712" t="s">
        <v>99</v>
      </c>
      <c r="Q712" t="s">
        <v>91</v>
      </c>
      <c r="AB712" t="s">
        <v>2372</v>
      </c>
      <c r="AI712" t="s">
        <v>792</v>
      </c>
      <c r="AJ712" t="s">
        <v>135</v>
      </c>
      <c r="AM712" t="s">
        <v>129</v>
      </c>
      <c r="AP712" t="s">
        <v>74</v>
      </c>
      <c r="AQ712" t="s">
        <v>74</v>
      </c>
      <c r="AR712" t="s">
        <v>74</v>
      </c>
      <c r="AS712" t="s">
        <v>74</v>
      </c>
      <c r="AT712" t="s">
        <v>74</v>
      </c>
      <c r="AU712" t="s">
        <v>74</v>
      </c>
      <c r="AV712" t="s">
        <v>74</v>
      </c>
      <c r="AW712" t="s">
        <v>74</v>
      </c>
      <c r="AX712" t="s">
        <v>74</v>
      </c>
      <c r="AY712" t="s">
        <v>74</v>
      </c>
      <c r="AZ712" t="s">
        <v>74</v>
      </c>
      <c r="BO712" t="s">
        <v>74</v>
      </c>
      <c r="BP712" t="s">
        <v>74</v>
      </c>
      <c r="BQ712" t="s">
        <v>74</v>
      </c>
      <c r="BR712" t="s">
        <v>74</v>
      </c>
    </row>
    <row r="713" spans="1:70" x14ac:dyDescent="0.25">
      <c r="A713" t="s">
        <v>2374</v>
      </c>
      <c r="B713" t="s">
        <v>69</v>
      </c>
      <c r="C713" t="s">
        <v>838</v>
      </c>
      <c r="D713" t="s">
        <v>151</v>
      </c>
      <c r="E713" t="s">
        <v>115</v>
      </c>
      <c r="F713" t="s">
        <v>70</v>
      </c>
      <c r="G713" t="s">
        <v>71</v>
      </c>
      <c r="H713" t="s">
        <v>87</v>
      </c>
      <c r="I713" t="s">
        <v>82</v>
      </c>
      <c r="J713" t="s">
        <v>82</v>
      </c>
      <c r="K713" t="s">
        <v>82</v>
      </c>
      <c r="L713" s="27">
        <v>24712</v>
      </c>
      <c r="M713" t="s">
        <v>75</v>
      </c>
      <c r="N713" t="s">
        <v>76</v>
      </c>
      <c r="O713" t="str">
        <f>VLOOKUP(L713,VS!E:F,2,FALSE)</f>
        <v>verejná</v>
      </c>
      <c r="P713" t="s">
        <v>91</v>
      </c>
      <c r="AA713" t="s">
        <v>2375</v>
      </c>
      <c r="AB713" t="s">
        <v>2376</v>
      </c>
      <c r="AI713" t="s">
        <v>533</v>
      </c>
      <c r="AM713" t="s">
        <v>129</v>
      </c>
      <c r="AN713" t="s">
        <v>326</v>
      </c>
      <c r="AO713" t="s">
        <v>2377</v>
      </c>
      <c r="AP713" t="s">
        <v>74</v>
      </c>
      <c r="AQ713" t="s">
        <v>74</v>
      </c>
      <c r="AR713" t="s">
        <v>74</v>
      </c>
      <c r="AS713" t="s">
        <v>74</v>
      </c>
      <c r="AT713" t="s">
        <v>74</v>
      </c>
      <c r="AU713" t="s">
        <v>74</v>
      </c>
      <c r="AV713" t="s">
        <v>74</v>
      </c>
      <c r="AW713" t="s">
        <v>74</v>
      </c>
      <c r="AX713" t="s">
        <v>74</v>
      </c>
      <c r="AY713" t="s">
        <v>74</v>
      </c>
      <c r="AZ713" t="s">
        <v>74</v>
      </c>
      <c r="BO713" t="s">
        <v>74</v>
      </c>
      <c r="BP713" t="s">
        <v>74</v>
      </c>
      <c r="BQ713" t="s">
        <v>74</v>
      </c>
      <c r="BR713" t="s">
        <v>74</v>
      </c>
    </row>
    <row r="714" spans="1:70" x14ac:dyDescent="0.25">
      <c r="A714" t="s">
        <v>2378</v>
      </c>
      <c r="B714" t="s">
        <v>69</v>
      </c>
      <c r="C714" t="s">
        <v>838</v>
      </c>
      <c r="D714" t="s">
        <v>151</v>
      </c>
      <c r="E714" t="s">
        <v>115</v>
      </c>
      <c r="F714" t="s">
        <v>70</v>
      </c>
      <c r="G714" t="s">
        <v>71</v>
      </c>
      <c r="H714" t="s">
        <v>139</v>
      </c>
      <c r="I714" t="s">
        <v>82</v>
      </c>
      <c r="J714" t="s">
        <v>82</v>
      </c>
      <c r="K714" t="s">
        <v>82</v>
      </c>
      <c r="L714" s="27">
        <v>24712</v>
      </c>
      <c r="M714" t="s">
        <v>75</v>
      </c>
      <c r="N714" t="s">
        <v>76</v>
      </c>
      <c r="O714" t="str">
        <f>VLOOKUP(L714,VS!E:F,2,FALSE)</f>
        <v>verejná</v>
      </c>
      <c r="P714" t="s">
        <v>91</v>
      </c>
      <c r="AA714" t="s">
        <v>2375</v>
      </c>
      <c r="AB714" t="s">
        <v>2376</v>
      </c>
      <c r="AI714" t="s">
        <v>533</v>
      </c>
      <c r="AM714" t="s">
        <v>129</v>
      </c>
      <c r="AN714" t="s">
        <v>353</v>
      </c>
      <c r="AO714" t="s">
        <v>739</v>
      </c>
      <c r="AP714" t="s">
        <v>74</v>
      </c>
      <c r="AQ714" t="s">
        <v>74</v>
      </c>
      <c r="AR714" t="s">
        <v>74</v>
      </c>
      <c r="AS714" t="s">
        <v>74</v>
      </c>
      <c r="AT714" t="s">
        <v>74</v>
      </c>
      <c r="AU714" t="s">
        <v>74</v>
      </c>
      <c r="AV714" t="s">
        <v>74</v>
      </c>
      <c r="AW714" t="s">
        <v>74</v>
      </c>
      <c r="AX714" t="s">
        <v>74</v>
      </c>
      <c r="AY714" t="s">
        <v>74</v>
      </c>
      <c r="AZ714" t="s">
        <v>74</v>
      </c>
      <c r="BO714" t="s">
        <v>74</v>
      </c>
      <c r="BP714" t="s">
        <v>74</v>
      </c>
      <c r="BQ714" t="s">
        <v>74</v>
      </c>
      <c r="BR714" t="s">
        <v>74</v>
      </c>
    </row>
    <row r="715" spans="1:70" x14ac:dyDescent="0.25">
      <c r="A715" t="s">
        <v>2379</v>
      </c>
      <c r="B715" t="s">
        <v>69</v>
      </c>
      <c r="C715" t="s">
        <v>227</v>
      </c>
      <c r="D715" t="s">
        <v>151</v>
      </c>
      <c r="F715" t="s">
        <v>70</v>
      </c>
      <c r="G715" t="s">
        <v>108</v>
      </c>
      <c r="H715" t="s">
        <v>87</v>
      </c>
      <c r="I715" t="s">
        <v>82</v>
      </c>
      <c r="J715" t="s">
        <v>82</v>
      </c>
      <c r="K715" t="s">
        <v>74</v>
      </c>
      <c r="L715" s="27">
        <v>24791</v>
      </c>
      <c r="M715" t="s">
        <v>179</v>
      </c>
      <c r="N715" t="s">
        <v>180</v>
      </c>
      <c r="O715" t="str">
        <f>VLOOKUP(L715,VS!E:F,2,FALSE)</f>
        <v>verejná</v>
      </c>
      <c r="P715" t="s">
        <v>80</v>
      </c>
      <c r="AB715" t="s">
        <v>2380</v>
      </c>
      <c r="AI715" t="s">
        <v>681</v>
      </c>
      <c r="AJ715" t="s">
        <v>135</v>
      </c>
      <c r="AM715" t="s">
        <v>129</v>
      </c>
      <c r="AP715" t="s">
        <v>74</v>
      </c>
      <c r="AQ715" t="s">
        <v>74</v>
      </c>
      <c r="AR715" t="s">
        <v>74</v>
      </c>
      <c r="AS715" t="s">
        <v>74</v>
      </c>
      <c r="AT715" t="s">
        <v>74</v>
      </c>
      <c r="AU715" t="s">
        <v>74</v>
      </c>
      <c r="AV715" t="s">
        <v>74</v>
      </c>
      <c r="AW715" t="s">
        <v>74</v>
      </c>
      <c r="AX715" t="s">
        <v>74</v>
      </c>
      <c r="AY715" t="s">
        <v>74</v>
      </c>
      <c r="AZ715" t="s">
        <v>74</v>
      </c>
      <c r="BO715" t="s">
        <v>74</v>
      </c>
      <c r="BP715" t="s">
        <v>74</v>
      </c>
      <c r="BQ715" t="s">
        <v>74</v>
      </c>
      <c r="BR715" t="s">
        <v>74</v>
      </c>
    </row>
    <row r="716" spans="1:70" x14ac:dyDescent="0.25">
      <c r="A716" t="s">
        <v>2381</v>
      </c>
      <c r="B716" t="s">
        <v>69</v>
      </c>
      <c r="C716" t="s">
        <v>520</v>
      </c>
      <c r="D716" t="s">
        <v>151</v>
      </c>
      <c r="E716" t="s">
        <v>115</v>
      </c>
      <c r="F716" t="s">
        <v>70</v>
      </c>
      <c r="G716" t="s">
        <v>108</v>
      </c>
      <c r="H716" t="s">
        <v>87</v>
      </c>
      <c r="I716" t="s">
        <v>82</v>
      </c>
      <c r="J716" t="s">
        <v>82</v>
      </c>
      <c r="K716" t="s">
        <v>74</v>
      </c>
      <c r="L716" s="27">
        <v>24780</v>
      </c>
      <c r="M716" t="s">
        <v>101</v>
      </c>
      <c r="N716" t="s">
        <v>102</v>
      </c>
      <c r="O716" t="str">
        <f>VLOOKUP(L716,VS!E:F,2,FALSE)</f>
        <v>verejná</v>
      </c>
      <c r="P716" t="s">
        <v>91</v>
      </c>
      <c r="AA716" t="s">
        <v>2342</v>
      </c>
      <c r="AB716" t="s">
        <v>2343</v>
      </c>
      <c r="AI716" t="s">
        <v>2344</v>
      </c>
      <c r="AM716" t="s">
        <v>656</v>
      </c>
      <c r="AN716" t="s">
        <v>324</v>
      </c>
      <c r="AO716" t="s">
        <v>138</v>
      </c>
      <c r="AP716" t="s">
        <v>74</v>
      </c>
      <c r="AQ716" t="s">
        <v>74</v>
      </c>
      <c r="AR716" t="s">
        <v>74</v>
      </c>
      <c r="AS716" t="s">
        <v>74</v>
      </c>
      <c r="AT716" t="s">
        <v>74</v>
      </c>
      <c r="AU716" t="s">
        <v>74</v>
      </c>
      <c r="AV716" t="s">
        <v>74</v>
      </c>
      <c r="AW716" t="s">
        <v>74</v>
      </c>
      <c r="AX716" t="s">
        <v>74</v>
      </c>
      <c r="AY716" t="s">
        <v>74</v>
      </c>
      <c r="AZ716" t="s">
        <v>74</v>
      </c>
      <c r="BO716" t="s">
        <v>74</v>
      </c>
      <c r="BP716" t="s">
        <v>74</v>
      </c>
      <c r="BQ716" t="s">
        <v>74</v>
      </c>
      <c r="BR716" t="s">
        <v>74</v>
      </c>
    </row>
    <row r="717" spans="1:70" x14ac:dyDescent="0.25">
      <c r="A717" t="s">
        <v>2382</v>
      </c>
      <c r="B717" t="s">
        <v>69</v>
      </c>
      <c r="C717" t="s">
        <v>227</v>
      </c>
      <c r="D717" t="s">
        <v>151</v>
      </c>
      <c r="F717" t="s">
        <v>70</v>
      </c>
      <c r="G717" t="s">
        <v>71</v>
      </c>
      <c r="H717" t="s">
        <v>87</v>
      </c>
      <c r="I717" t="s">
        <v>82</v>
      </c>
      <c r="J717" t="s">
        <v>82</v>
      </c>
      <c r="K717" t="s">
        <v>74</v>
      </c>
      <c r="L717" s="27">
        <v>24780</v>
      </c>
      <c r="M717" t="s">
        <v>101</v>
      </c>
      <c r="N717" t="s">
        <v>102</v>
      </c>
      <c r="O717" t="str">
        <f>VLOOKUP(L717,VS!E:F,2,FALSE)</f>
        <v>verejná</v>
      </c>
      <c r="P717" t="s">
        <v>80</v>
      </c>
      <c r="AB717" t="s">
        <v>2383</v>
      </c>
      <c r="AI717" t="s">
        <v>101</v>
      </c>
      <c r="AJ717" t="s">
        <v>135</v>
      </c>
      <c r="AM717" t="s">
        <v>92</v>
      </c>
      <c r="AP717" t="s">
        <v>74</v>
      </c>
      <c r="AQ717" t="s">
        <v>74</v>
      </c>
      <c r="AR717" t="s">
        <v>74</v>
      </c>
      <c r="AS717" t="s">
        <v>74</v>
      </c>
      <c r="AT717" t="s">
        <v>74</v>
      </c>
      <c r="AU717" t="s">
        <v>74</v>
      </c>
      <c r="AV717" t="s">
        <v>74</v>
      </c>
      <c r="AW717" t="s">
        <v>74</v>
      </c>
      <c r="AX717" t="s">
        <v>74</v>
      </c>
      <c r="AY717" t="s">
        <v>74</v>
      </c>
      <c r="AZ717" t="s">
        <v>74</v>
      </c>
      <c r="BO717" t="s">
        <v>74</v>
      </c>
      <c r="BP717" t="s">
        <v>74</v>
      </c>
      <c r="BQ717" t="s">
        <v>74</v>
      </c>
      <c r="BR717" t="s">
        <v>74</v>
      </c>
    </row>
    <row r="718" spans="1:70" x14ac:dyDescent="0.25">
      <c r="A718" t="s">
        <v>2385</v>
      </c>
      <c r="B718" t="s">
        <v>69</v>
      </c>
      <c r="C718" t="s">
        <v>227</v>
      </c>
      <c r="D718" t="s">
        <v>151</v>
      </c>
      <c r="F718" t="s">
        <v>70</v>
      </c>
      <c r="G718" t="s">
        <v>71</v>
      </c>
      <c r="H718" t="s">
        <v>87</v>
      </c>
      <c r="I718" t="s">
        <v>73</v>
      </c>
      <c r="J718" t="s">
        <v>73</v>
      </c>
      <c r="K718" t="s">
        <v>74</v>
      </c>
      <c r="L718" s="27">
        <v>24783</v>
      </c>
      <c r="M718" t="s">
        <v>281</v>
      </c>
      <c r="N718" t="s">
        <v>282</v>
      </c>
      <c r="O718" t="str">
        <f>VLOOKUP(L718,VS!E:F,2,FALSE)</f>
        <v>verejná</v>
      </c>
      <c r="P718" t="s">
        <v>80</v>
      </c>
      <c r="AB718" t="s">
        <v>2386</v>
      </c>
      <c r="AC718" t="s">
        <v>2387</v>
      </c>
      <c r="AI718" t="s">
        <v>417</v>
      </c>
      <c r="AJ718" t="s">
        <v>135</v>
      </c>
      <c r="AM718" t="s">
        <v>129</v>
      </c>
      <c r="AO718" t="s">
        <v>355</v>
      </c>
      <c r="AP718" t="s">
        <v>74</v>
      </c>
      <c r="AQ718" t="s">
        <v>74</v>
      </c>
      <c r="AR718" t="s">
        <v>74</v>
      </c>
      <c r="AS718" t="s">
        <v>74</v>
      </c>
      <c r="AT718" t="s">
        <v>74</v>
      </c>
      <c r="AU718" t="s">
        <v>74</v>
      </c>
      <c r="AV718" t="s">
        <v>74</v>
      </c>
      <c r="AW718" t="s">
        <v>74</v>
      </c>
      <c r="AX718" t="s">
        <v>74</v>
      </c>
      <c r="AY718" t="s">
        <v>74</v>
      </c>
      <c r="AZ718" t="s">
        <v>74</v>
      </c>
      <c r="BO718" t="s">
        <v>74</v>
      </c>
      <c r="BP718" t="s">
        <v>74</v>
      </c>
      <c r="BQ718" t="s">
        <v>74</v>
      </c>
      <c r="BR718" t="s">
        <v>74</v>
      </c>
    </row>
    <row r="719" spans="1:70" x14ac:dyDescent="0.25">
      <c r="A719" t="s">
        <v>2388</v>
      </c>
      <c r="B719" t="s">
        <v>69</v>
      </c>
      <c r="C719" t="s">
        <v>227</v>
      </c>
      <c r="D719" t="s">
        <v>151</v>
      </c>
      <c r="F719" t="s">
        <v>70</v>
      </c>
      <c r="G719" t="s">
        <v>71</v>
      </c>
      <c r="H719" t="s">
        <v>94</v>
      </c>
      <c r="I719" t="s">
        <v>73</v>
      </c>
      <c r="J719" t="s">
        <v>73</v>
      </c>
      <c r="K719" t="s">
        <v>74</v>
      </c>
      <c r="L719" s="27">
        <v>24792</v>
      </c>
      <c r="M719" t="s">
        <v>158</v>
      </c>
      <c r="N719" t="s">
        <v>159</v>
      </c>
      <c r="O719" t="str">
        <f>VLOOKUP(L719,VS!E:F,2,FALSE)</f>
        <v>verejná</v>
      </c>
      <c r="P719" t="s">
        <v>245</v>
      </c>
      <c r="AB719" t="s">
        <v>2389</v>
      </c>
      <c r="AI719" t="s">
        <v>158</v>
      </c>
      <c r="AJ719" t="s">
        <v>135</v>
      </c>
      <c r="AM719" t="s">
        <v>129</v>
      </c>
      <c r="AP719" t="s">
        <v>74</v>
      </c>
      <c r="AQ719" t="s">
        <v>74</v>
      </c>
      <c r="AR719" t="s">
        <v>74</v>
      </c>
      <c r="AS719" t="s">
        <v>74</v>
      </c>
      <c r="AT719" t="s">
        <v>74</v>
      </c>
      <c r="AU719" t="s">
        <v>74</v>
      </c>
      <c r="AV719" t="s">
        <v>74</v>
      </c>
      <c r="AW719" t="s">
        <v>74</v>
      </c>
      <c r="AX719" t="s">
        <v>74</v>
      </c>
      <c r="AY719" t="s">
        <v>74</v>
      </c>
      <c r="AZ719" t="s">
        <v>74</v>
      </c>
      <c r="BO719" t="s">
        <v>74</v>
      </c>
      <c r="BP719" t="s">
        <v>74</v>
      </c>
      <c r="BQ719" t="s">
        <v>74</v>
      </c>
      <c r="BR719" t="s">
        <v>74</v>
      </c>
    </row>
    <row r="720" spans="1:70" x14ac:dyDescent="0.25">
      <c r="A720" t="s">
        <v>2388</v>
      </c>
      <c r="B720" t="s">
        <v>69</v>
      </c>
      <c r="C720" t="s">
        <v>227</v>
      </c>
      <c r="D720" t="s">
        <v>151</v>
      </c>
      <c r="F720" t="s">
        <v>70</v>
      </c>
      <c r="G720" t="s">
        <v>71</v>
      </c>
      <c r="H720" t="s">
        <v>216</v>
      </c>
      <c r="I720" t="s">
        <v>73</v>
      </c>
      <c r="J720" t="s">
        <v>73</v>
      </c>
      <c r="K720" t="s">
        <v>74</v>
      </c>
      <c r="L720" s="27">
        <v>24792</v>
      </c>
      <c r="M720" t="s">
        <v>158</v>
      </c>
      <c r="N720" t="s">
        <v>159</v>
      </c>
      <c r="O720" t="str">
        <f>VLOOKUP(L720,VS!E:F,2,FALSE)</f>
        <v>verejná</v>
      </c>
      <c r="P720" t="s">
        <v>245</v>
      </c>
      <c r="AB720" t="s">
        <v>2389</v>
      </c>
      <c r="AI720" t="s">
        <v>158</v>
      </c>
      <c r="AJ720" t="s">
        <v>135</v>
      </c>
      <c r="AM720" t="s">
        <v>129</v>
      </c>
      <c r="AP720" t="s">
        <v>74</v>
      </c>
      <c r="AQ720" t="s">
        <v>74</v>
      </c>
      <c r="AR720" t="s">
        <v>74</v>
      </c>
      <c r="AS720" t="s">
        <v>74</v>
      </c>
      <c r="AT720" t="s">
        <v>74</v>
      </c>
      <c r="AU720" t="s">
        <v>74</v>
      </c>
      <c r="AV720" t="s">
        <v>74</v>
      </c>
      <c r="AW720" t="s">
        <v>74</v>
      </c>
      <c r="AX720" t="s">
        <v>74</v>
      </c>
      <c r="AY720" t="s">
        <v>74</v>
      </c>
      <c r="AZ720" t="s">
        <v>74</v>
      </c>
      <c r="BO720" t="s">
        <v>74</v>
      </c>
      <c r="BP720" t="s">
        <v>74</v>
      </c>
      <c r="BQ720" t="s">
        <v>74</v>
      </c>
      <c r="BR720" t="s">
        <v>74</v>
      </c>
    </row>
    <row r="721" spans="1:70" x14ac:dyDescent="0.25">
      <c r="A721" t="s">
        <v>2388</v>
      </c>
      <c r="B721" t="s">
        <v>69</v>
      </c>
      <c r="C721" t="s">
        <v>227</v>
      </c>
      <c r="D721" t="s">
        <v>151</v>
      </c>
      <c r="F721" t="s">
        <v>70</v>
      </c>
      <c r="G721" t="s">
        <v>71</v>
      </c>
      <c r="H721" t="s">
        <v>99</v>
      </c>
      <c r="I721" t="s">
        <v>106</v>
      </c>
      <c r="J721" t="s">
        <v>106</v>
      </c>
      <c r="K721" t="s">
        <v>74</v>
      </c>
      <c r="L721" s="27">
        <v>24792</v>
      </c>
      <c r="M721" t="s">
        <v>158</v>
      </c>
      <c r="N721" t="s">
        <v>159</v>
      </c>
      <c r="O721" t="str">
        <f>VLOOKUP(L721,VS!E:F,2,FALSE)</f>
        <v>verejná</v>
      </c>
      <c r="P721" t="s">
        <v>245</v>
      </c>
      <c r="AB721" t="s">
        <v>2389</v>
      </c>
      <c r="AI721" t="s">
        <v>158</v>
      </c>
      <c r="AJ721" t="s">
        <v>135</v>
      </c>
      <c r="AM721" t="s">
        <v>129</v>
      </c>
      <c r="AP721" t="s">
        <v>74</v>
      </c>
      <c r="AQ721" t="s">
        <v>74</v>
      </c>
      <c r="AR721" t="s">
        <v>74</v>
      </c>
      <c r="AS721" t="s">
        <v>74</v>
      </c>
      <c r="AT721" t="s">
        <v>74</v>
      </c>
      <c r="AU721" t="s">
        <v>74</v>
      </c>
      <c r="AV721" t="s">
        <v>74</v>
      </c>
      <c r="AW721" t="s">
        <v>74</v>
      </c>
      <c r="AX721" t="s">
        <v>74</v>
      </c>
      <c r="AY721" t="s">
        <v>74</v>
      </c>
      <c r="AZ721" t="s">
        <v>74</v>
      </c>
      <c r="BO721" t="s">
        <v>74</v>
      </c>
      <c r="BP721" t="s">
        <v>74</v>
      </c>
      <c r="BQ721" t="s">
        <v>82</v>
      </c>
      <c r="BR721" t="s">
        <v>74</v>
      </c>
    </row>
    <row r="722" spans="1:70" x14ac:dyDescent="0.25">
      <c r="A722" t="s">
        <v>2388</v>
      </c>
      <c r="B722" t="s">
        <v>69</v>
      </c>
      <c r="C722" t="s">
        <v>227</v>
      </c>
      <c r="D722" t="s">
        <v>151</v>
      </c>
      <c r="F722" t="s">
        <v>70</v>
      </c>
      <c r="G722" t="s">
        <v>71</v>
      </c>
      <c r="H722" t="s">
        <v>176</v>
      </c>
      <c r="I722" t="s">
        <v>73</v>
      </c>
      <c r="J722" t="s">
        <v>73</v>
      </c>
      <c r="K722" t="s">
        <v>74</v>
      </c>
      <c r="L722" s="27">
        <v>24792</v>
      </c>
      <c r="M722" t="s">
        <v>158</v>
      </c>
      <c r="N722" t="s">
        <v>159</v>
      </c>
      <c r="O722" t="str">
        <f>VLOOKUP(L722,VS!E:F,2,FALSE)</f>
        <v>verejná</v>
      </c>
      <c r="P722" t="s">
        <v>245</v>
      </c>
      <c r="AB722" t="s">
        <v>2389</v>
      </c>
      <c r="AI722" t="s">
        <v>158</v>
      </c>
      <c r="AJ722" t="s">
        <v>135</v>
      </c>
      <c r="AM722" t="s">
        <v>129</v>
      </c>
      <c r="AP722" t="s">
        <v>74</v>
      </c>
      <c r="AQ722" t="s">
        <v>74</v>
      </c>
      <c r="AR722" t="s">
        <v>74</v>
      </c>
      <c r="AS722" t="s">
        <v>74</v>
      </c>
      <c r="AT722" t="s">
        <v>74</v>
      </c>
      <c r="AU722" t="s">
        <v>74</v>
      </c>
      <c r="AV722" t="s">
        <v>74</v>
      </c>
      <c r="AW722" t="s">
        <v>74</v>
      </c>
      <c r="AX722" t="s">
        <v>74</v>
      </c>
      <c r="AY722" t="s">
        <v>74</v>
      </c>
      <c r="AZ722" t="s">
        <v>74</v>
      </c>
      <c r="BO722" t="s">
        <v>74</v>
      </c>
      <c r="BP722" t="s">
        <v>74</v>
      </c>
      <c r="BQ722" t="s">
        <v>74</v>
      </c>
      <c r="BR722" t="s">
        <v>74</v>
      </c>
    </row>
    <row r="723" spans="1:70" x14ac:dyDescent="0.25">
      <c r="A723" t="s">
        <v>2390</v>
      </c>
      <c r="B723" t="s">
        <v>69</v>
      </c>
      <c r="C723" t="s">
        <v>227</v>
      </c>
      <c r="D723" t="s">
        <v>151</v>
      </c>
      <c r="E723" t="s">
        <v>300</v>
      </c>
      <c r="F723" t="s">
        <v>70</v>
      </c>
      <c r="G723" t="s">
        <v>108</v>
      </c>
      <c r="H723" t="s">
        <v>215</v>
      </c>
      <c r="I723" t="s">
        <v>112</v>
      </c>
      <c r="J723" t="s">
        <v>82</v>
      </c>
      <c r="K723" t="s">
        <v>82</v>
      </c>
      <c r="L723" s="27">
        <v>24807</v>
      </c>
      <c r="M723" t="s">
        <v>109</v>
      </c>
      <c r="N723" t="s">
        <v>110</v>
      </c>
      <c r="O723" t="str">
        <f>VLOOKUP(L723,VS!E:F,2,FALSE)</f>
        <v>verejná</v>
      </c>
      <c r="P723" t="s">
        <v>80</v>
      </c>
      <c r="Q723" t="s">
        <v>127</v>
      </c>
      <c r="AB723" t="s">
        <v>2391</v>
      </c>
      <c r="AI723" t="s">
        <v>395</v>
      </c>
      <c r="AJ723" t="s">
        <v>135</v>
      </c>
      <c r="AM723" t="s">
        <v>129</v>
      </c>
      <c r="AO723" t="s">
        <v>80</v>
      </c>
      <c r="AP723" t="s">
        <v>74</v>
      </c>
      <c r="AQ723" t="s">
        <v>74</v>
      </c>
      <c r="AR723" t="s">
        <v>74</v>
      </c>
      <c r="AS723" t="s">
        <v>74</v>
      </c>
      <c r="AT723" t="s">
        <v>74</v>
      </c>
      <c r="AU723" t="s">
        <v>74</v>
      </c>
      <c r="AV723" t="s">
        <v>74</v>
      </c>
      <c r="AW723" t="s">
        <v>74</v>
      </c>
      <c r="AX723" t="s">
        <v>74</v>
      </c>
      <c r="AY723" t="s">
        <v>74</v>
      </c>
      <c r="AZ723" t="s">
        <v>74</v>
      </c>
      <c r="BO723" t="s">
        <v>74</v>
      </c>
      <c r="BP723" t="s">
        <v>74</v>
      </c>
      <c r="BQ723" t="s">
        <v>74</v>
      </c>
      <c r="BR723" t="s">
        <v>74</v>
      </c>
    </row>
    <row r="724" spans="1:70" x14ac:dyDescent="0.25">
      <c r="A724" t="s">
        <v>2390</v>
      </c>
      <c r="B724" t="s">
        <v>69</v>
      </c>
      <c r="C724" t="s">
        <v>227</v>
      </c>
      <c r="D724" t="s">
        <v>151</v>
      </c>
      <c r="E724" t="s">
        <v>300</v>
      </c>
      <c r="F724" t="s">
        <v>70</v>
      </c>
      <c r="G724" t="s">
        <v>108</v>
      </c>
      <c r="H724" t="s">
        <v>99</v>
      </c>
      <c r="I724" t="s">
        <v>112</v>
      </c>
      <c r="J724" t="s">
        <v>81</v>
      </c>
      <c r="K724" t="s">
        <v>82</v>
      </c>
      <c r="L724" s="27">
        <v>24780</v>
      </c>
      <c r="M724" t="s">
        <v>101</v>
      </c>
      <c r="N724" t="s">
        <v>102</v>
      </c>
      <c r="O724" t="str">
        <f>VLOOKUP(L724,VS!E:F,2,FALSE)</f>
        <v>verejná</v>
      </c>
      <c r="P724" t="s">
        <v>80</v>
      </c>
      <c r="Q724" t="s">
        <v>127</v>
      </c>
      <c r="AB724" t="s">
        <v>2391</v>
      </c>
      <c r="AI724" t="s">
        <v>395</v>
      </c>
      <c r="AJ724" t="s">
        <v>135</v>
      </c>
      <c r="AM724" t="s">
        <v>129</v>
      </c>
      <c r="AO724" t="s">
        <v>80</v>
      </c>
      <c r="AP724" t="s">
        <v>74</v>
      </c>
      <c r="AQ724" t="s">
        <v>74</v>
      </c>
      <c r="AR724" t="s">
        <v>74</v>
      </c>
      <c r="AS724" t="s">
        <v>74</v>
      </c>
      <c r="AT724" t="s">
        <v>74</v>
      </c>
      <c r="AU724" t="s">
        <v>74</v>
      </c>
      <c r="AV724" t="s">
        <v>74</v>
      </c>
      <c r="AW724" t="s">
        <v>74</v>
      </c>
      <c r="AX724" t="s">
        <v>74</v>
      </c>
      <c r="AY724" t="s">
        <v>74</v>
      </c>
      <c r="AZ724" t="s">
        <v>74</v>
      </c>
      <c r="BO724" t="s">
        <v>74</v>
      </c>
      <c r="BP724" t="s">
        <v>74</v>
      </c>
      <c r="BQ724" t="s">
        <v>74</v>
      </c>
      <c r="BR724" t="s">
        <v>74</v>
      </c>
    </row>
    <row r="725" spans="1:70" x14ac:dyDescent="0.25">
      <c r="A725" t="s">
        <v>2390</v>
      </c>
      <c r="B725" t="s">
        <v>69</v>
      </c>
      <c r="C725" t="s">
        <v>227</v>
      </c>
      <c r="D725" t="s">
        <v>151</v>
      </c>
      <c r="E725" t="s">
        <v>300</v>
      </c>
      <c r="F725" t="s">
        <v>70</v>
      </c>
      <c r="G725" t="s">
        <v>71</v>
      </c>
      <c r="H725" t="s">
        <v>91</v>
      </c>
      <c r="I725" t="s">
        <v>112</v>
      </c>
      <c r="J725" t="s">
        <v>82</v>
      </c>
      <c r="K725" t="s">
        <v>82</v>
      </c>
      <c r="L725" s="27">
        <v>24712</v>
      </c>
      <c r="M725" t="s">
        <v>75</v>
      </c>
      <c r="N725" t="s">
        <v>76</v>
      </c>
      <c r="O725" t="str">
        <f>VLOOKUP(L725,VS!E:F,2,FALSE)</f>
        <v>verejná</v>
      </c>
      <c r="P725" t="s">
        <v>80</v>
      </c>
      <c r="Q725" t="s">
        <v>127</v>
      </c>
      <c r="AB725" t="s">
        <v>2391</v>
      </c>
      <c r="AI725" t="s">
        <v>395</v>
      </c>
      <c r="AJ725" t="s">
        <v>135</v>
      </c>
      <c r="AM725" t="s">
        <v>129</v>
      </c>
      <c r="AO725" t="s">
        <v>80</v>
      </c>
      <c r="AP725" t="s">
        <v>74</v>
      </c>
      <c r="AQ725" t="s">
        <v>74</v>
      </c>
      <c r="AR725" t="s">
        <v>74</v>
      </c>
      <c r="AS725" t="s">
        <v>74</v>
      </c>
      <c r="AT725" t="s">
        <v>74</v>
      </c>
      <c r="AU725" t="s">
        <v>74</v>
      </c>
      <c r="AV725" t="s">
        <v>74</v>
      </c>
      <c r="AW725" t="s">
        <v>74</v>
      </c>
      <c r="AX725" t="s">
        <v>74</v>
      </c>
      <c r="AY725" t="s">
        <v>74</v>
      </c>
      <c r="AZ725" t="s">
        <v>74</v>
      </c>
      <c r="BO725" t="s">
        <v>74</v>
      </c>
      <c r="BP725" t="s">
        <v>74</v>
      </c>
      <c r="BQ725" t="s">
        <v>74</v>
      </c>
      <c r="BR725" t="s">
        <v>74</v>
      </c>
    </row>
    <row r="726" spans="1:70" x14ac:dyDescent="0.25">
      <c r="A726" t="s">
        <v>2392</v>
      </c>
      <c r="B726" t="s">
        <v>69</v>
      </c>
      <c r="C726" t="s">
        <v>227</v>
      </c>
      <c r="D726" t="s">
        <v>151</v>
      </c>
      <c r="F726" t="s">
        <v>70</v>
      </c>
      <c r="G726" t="s">
        <v>71</v>
      </c>
      <c r="H726" t="s">
        <v>87</v>
      </c>
      <c r="I726" t="s">
        <v>82</v>
      </c>
      <c r="J726" t="s">
        <v>82</v>
      </c>
      <c r="K726" t="s">
        <v>82</v>
      </c>
      <c r="L726" s="27">
        <v>24712</v>
      </c>
      <c r="M726" t="s">
        <v>75</v>
      </c>
      <c r="N726" t="s">
        <v>76</v>
      </c>
      <c r="O726" t="str">
        <f>VLOOKUP(L726,VS!E:F,2,FALSE)</f>
        <v>verejná</v>
      </c>
      <c r="P726" t="s">
        <v>91</v>
      </c>
      <c r="AB726" t="s">
        <v>2393</v>
      </c>
      <c r="AI726" t="s">
        <v>75</v>
      </c>
      <c r="AJ726" t="s">
        <v>135</v>
      </c>
      <c r="AM726" t="s">
        <v>129</v>
      </c>
      <c r="AO726" t="s">
        <v>319</v>
      </c>
      <c r="AP726" t="s">
        <v>82</v>
      </c>
      <c r="AQ726" t="s">
        <v>130</v>
      </c>
      <c r="AR726" t="s">
        <v>74</v>
      </c>
      <c r="AS726" t="s">
        <v>74</v>
      </c>
      <c r="AT726" t="s">
        <v>74</v>
      </c>
      <c r="AU726" t="s">
        <v>74</v>
      </c>
      <c r="AV726" t="s">
        <v>74</v>
      </c>
      <c r="AW726" t="s">
        <v>74</v>
      </c>
      <c r="AX726" t="s">
        <v>74</v>
      </c>
      <c r="AY726" t="s">
        <v>74</v>
      </c>
      <c r="AZ726" t="s">
        <v>74</v>
      </c>
      <c r="BO726" t="s">
        <v>74</v>
      </c>
      <c r="BP726" t="s">
        <v>74</v>
      </c>
      <c r="BQ726" t="s">
        <v>74</v>
      </c>
      <c r="BR726" t="s">
        <v>74</v>
      </c>
    </row>
    <row r="727" spans="1:70" x14ac:dyDescent="0.25">
      <c r="A727" t="s">
        <v>2395</v>
      </c>
      <c r="B727" t="s">
        <v>69</v>
      </c>
      <c r="C727" t="s">
        <v>227</v>
      </c>
      <c r="D727" t="s">
        <v>151</v>
      </c>
      <c r="F727" t="s">
        <v>70</v>
      </c>
      <c r="G727" t="s">
        <v>108</v>
      </c>
      <c r="H727" t="s">
        <v>87</v>
      </c>
      <c r="I727" t="s">
        <v>82</v>
      </c>
      <c r="J727" t="s">
        <v>82</v>
      </c>
      <c r="K727" t="s">
        <v>74</v>
      </c>
      <c r="L727" s="27">
        <v>24760</v>
      </c>
      <c r="M727" t="s">
        <v>255</v>
      </c>
      <c r="N727" t="s">
        <v>256</v>
      </c>
      <c r="O727" t="str">
        <f>VLOOKUP(L727,VS!E:F,2,FALSE)</f>
        <v>verejná</v>
      </c>
      <c r="P727" t="s">
        <v>185</v>
      </c>
      <c r="AB727" t="s">
        <v>2396</v>
      </c>
      <c r="AI727" t="s">
        <v>255</v>
      </c>
      <c r="AJ727" t="s">
        <v>135</v>
      </c>
      <c r="AM727" t="s">
        <v>129</v>
      </c>
      <c r="AP727" t="s">
        <v>74</v>
      </c>
      <c r="AQ727" t="s">
        <v>74</v>
      </c>
      <c r="AR727" t="s">
        <v>74</v>
      </c>
      <c r="AS727" t="s">
        <v>74</v>
      </c>
      <c r="AT727" t="s">
        <v>74</v>
      </c>
      <c r="AU727" t="s">
        <v>74</v>
      </c>
      <c r="AV727" t="s">
        <v>74</v>
      </c>
      <c r="AW727" t="s">
        <v>74</v>
      </c>
      <c r="AX727" t="s">
        <v>74</v>
      </c>
      <c r="AY727" t="s">
        <v>74</v>
      </c>
      <c r="AZ727" t="s">
        <v>74</v>
      </c>
      <c r="BO727" t="s">
        <v>74</v>
      </c>
      <c r="BP727" t="s">
        <v>74</v>
      </c>
      <c r="BQ727" t="s">
        <v>74</v>
      </c>
      <c r="BR727" t="s">
        <v>74</v>
      </c>
    </row>
    <row r="728" spans="1:70" x14ac:dyDescent="0.25">
      <c r="A728" t="s">
        <v>2400</v>
      </c>
      <c r="B728" t="s">
        <v>69</v>
      </c>
      <c r="C728" t="s">
        <v>838</v>
      </c>
      <c r="D728" t="s">
        <v>151</v>
      </c>
      <c r="F728" t="s">
        <v>70</v>
      </c>
      <c r="G728" t="s">
        <v>71</v>
      </c>
      <c r="H728" t="s">
        <v>80</v>
      </c>
      <c r="I728" t="s">
        <v>81</v>
      </c>
      <c r="J728" t="s">
        <v>82</v>
      </c>
      <c r="K728" t="s">
        <v>82</v>
      </c>
      <c r="L728" s="27">
        <v>24783</v>
      </c>
      <c r="M728" t="s">
        <v>281</v>
      </c>
      <c r="N728" t="s">
        <v>282</v>
      </c>
      <c r="O728" t="str">
        <f>VLOOKUP(L728,VS!E:F,2,FALSE)</f>
        <v>verejná</v>
      </c>
      <c r="P728" t="s">
        <v>133</v>
      </c>
      <c r="AA728" t="s">
        <v>2236</v>
      </c>
      <c r="AB728" t="s">
        <v>2237</v>
      </c>
      <c r="AI728" t="s">
        <v>752</v>
      </c>
      <c r="AM728" t="s">
        <v>129</v>
      </c>
      <c r="AN728" t="s">
        <v>2401</v>
      </c>
      <c r="AO728" t="s">
        <v>523</v>
      </c>
      <c r="AP728" t="s">
        <v>74</v>
      </c>
      <c r="AQ728" t="s">
        <v>74</v>
      </c>
      <c r="AR728" t="s">
        <v>74</v>
      </c>
      <c r="AS728" t="s">
        <v>74</v>
      </c>
      <c r="AT728" t="s">
        <v>74</v>
      </c>
      <c r="AU728" t="s">
        <v>74</v>
      </c>
      <c r="AV728" t="s">
        <v>74</v>
      </c>
      <c r="AW728" t="s">
        <v>74</v>
      </c>
      <c r="AX728" t="s">
        <v>74</v>
      </c>
      <c r="AY728" t="s">
        <v>74</v>
      </c>
      <c r="AZ728" t="s">
        <v>74</v>
      </c>
      <c r="BO728" t="s">
        <v>82</v>
      </c>
      <c r="BP728" t="s">
        <v>74</v>
      </c>
      <c r="BQ728" t="s">
        <v>74</v>
      </c>
      <c r="BR728" t="s">
        <v>74</v>
      </c>
    </row>
    <row r="729" spans="1:70" x14ac:dyDescent="0.25">
      <c r="A729" t="s">
        <v>2402</v>
      </c>
      <c r="B729" t="s">
        <v>69</v>
      </c>
      <c r="C729" t="s">
        <v>473</v>
      </c>
      <c r="D729" t="s">
        <v>151</v>
      </c>
      <c r="F729" t="s">
        <v>70</v>
      </c>
      <c r="G729" t="s">
        <v>71</v>
      </c>
      <c r="H729" t="s">
        <v>87</v>
      </c>
      <c r="I729" t="s">
        <v>82</v>
      </c>
      <c r="J729" t="s">
        <v>82</v>
      </c>
      <c r="K729" t="s">
        <v>82</v>
      </c>
      <c r="L729" s="27">
        <v>24783</v>
      </c>
      <c r="M729" t="s">
        <v>281</v>
      </c>
      <c r="N729" t="s">
        <v>282</v>
      </c>
      <c r="O729" t="str">
        <f>VLOOKUP(L729,VS!E:F,2,FALSE)</f>
        <v>verejná</v>
      </c>
      <c r="P729" t="s">
        <v>133</v>
      </c>
      <c r="AA729" t="s">
        <v>2236</v>
      </c>
      <c r="AB729" t="s">
        <v>2237</v>
      </c>
      <c r="AI729" t="s">
        <v>752</v>
      </c>
      <c r="AM729" t="s">
        <v>129</v>
      </c>
      <c r="AN729" t="s">
        <v>139</v>
      </c>
      <c r="AO729" t="s">
        <v>198</v>
      </c>
      <c r="AP729" t="s">
        <v>74</v>
      </c>
      <c r="AQ729" t="s">
        <v>74</v>
      </c>
      <c r="AR729" t="s">
        <v>74</v>
      </c>
      <c r="AS729" t="s">
        <v>74</v>
      </c>
      <c r="AT729" t="s">
        <v>74</v>
      </c>
      <c r="AU729" t="s">
        <v>74</v>
      </c>
      <c r="AV729" t="s">
        <v>74</v>
      </c>
      <c r="AW729" t="s">
        <v>74</v>
      </c>
      <c r="AX729" t="s">
        <v>74</v>
      </c>
      <c r="AY729" t="s">
        <v>74</v>
      </c>
      <c r="AZ729" t="s">
        <v>74</v>
      </c>
      <c r="BO729" t="s">
        <v>82</v>
      </c>
      <c r="BP729" t="s">
        <v>74</v>
      </c>
      <c r="BQ729" t="s">
        <v>74</v>
      </c>
      <c r="BR729" t="s">
        <v>74</v>
      </c>
    </row>
    <row r="730" spans="1:70" x14ac:dyDescent="0.25">
      <c r="A730" t="s">
        <v>2404</v>
      </c>
      <c r="B730" t="s">
        <v>86</v>
      </c>
      <c r="C730" t="s">
        <v>363</v>
      </c>
      <c r="D730" t="s">
        <v>151</v>
      </c>
      <c r="E730" t="s">
        <v>349</v>
      </c>
      <c r="F730" t="s">
        <v>70</v>
      </c>
      <c r="G730" t="s">
        <v>71</v>
      </c>
      <c r="H730" t="s">
        <v>87</v>
      </c>
      <c r="I730" t="s">
        <v>82</v>
      </c>
      <c r="J730" t="s">
        <v>82</v>
      </c>
      <c r="K730" t="s">
        <v>74</v>
      </c>
      <c r="L730" s="27">
        <v>24783</v>
      </c>
      <c r="M730" t="s">
        <v>281</v>
      </c>
      <c r="N730" t="s">
        <v>282</v>
      </c>
      <c r="O730" t="str">
        <f>VLOOKUP(L730,VS!E:F,2,FALSE)</f>
        <v>verejná</v>
      </c>
      <c r="P730" t="s">
        <v>91</v>
      </c>
      <c r="AA730" t="s">
        <v>2405</v>
      </c>
      <c r="AB730" t="s">
        <v>2406</v>
      </c>
      <c r="AI730" t="s">
        <v>2407</v>
      </c>
      <c r="AM730" t="s">
        <v>656</v>
      </c>
      <c r="AN730" t="s">
        <v>296</v>
      </c>
      <c r="AO730" t="s">
        <v>1716</v>
      </c>
      <c r="AP730" t="s">
        <v>74</v>
      </c>
      <c r="AQ730" t="s">
        <v>74</v>
      </c>
      <c r="AR730" t="s">
        <v>74</v>
      </c>
      <c r="AS730" t="s">
        <v>74</v>
      </c>
      <c r="AT730" t="s">
        <v>74</v>
      </c>
      <c r="AU730" t="s">
        <v>74</v>
      </c>
      <c r="AV730" t="s">
        <v>74</v>
      </c>
      <c r="AW730" t="s">
        <v>74</v>
      </c>
      <c r="AX730" t="s">
        <v>74</v>
      </c>
      <c r="AY730" t="s">
        <v>74</v>
      </c>
      <c r="AZ730" t="s">
        <v>74</v>
      </c>
      <c r="BO730" t="s">
        <v>74</v>
      </c>
      <c r="BP730" t="s">
        <v>74</v>
      </c>
      <c r="BQ730" t="s">
        <v>74</v>
      </c>
      <c r="BR730" t="s">
        <v>74</v>
      </c>
    </row>
    <row r="731" spans="1:70" x14ac:dyDescent="0.25">
      <c r="A731" t="s">
        <v>2408</v>
      </c>
      <c r="B731" t="s">
        <v>69</v>
      </c>
      <c r="C731" t="s">
        <v>227</v>
      </c>
      <c r="D731" t="s">
        <v>151</v>
      </c>
      <c r="F731" t="s">
        <v>70</v>
      </c>
      <c r="G731" t="s">
        <v>71</v>
      </c>
      <c r="H731" t="s">
        <v>402</v>
      </c>
      <c r="I731" t="s">
        <v>82</v>
      </c>
      <c r="J731" t="s">
        <v>82</v>
      </c>
      <c r="K731" t="s">
        <v>74</v>
      </c>
      <c r="L731" s="27">
        <v>24712</v>
      </c>
      <c r="M731" t="s">
        <v>75</v>
      </c>
      <c r="N731" t="s">
        <v>76</v>
      </c>
      <c r="O731" t="str">
        <f>VLOOKUP(L731,VS!E:F,2,FALSE)</f>
        <v>verejná</v>
      </c>
      <c r="P731" t="s">
        <v>80</v>
      </c>
      <c r="AB731" t="s">
        <v>2409</v>
      </c>
      <c r="AI731" t="s">
        <v>75</v>
      </c>
      <c r="AJ731" t="s">
        <v>135</v>
      </c>
      <c r="AM731" t="s">
        <v>129</v>
      </c>
      <c r="AP731" t="s">
        <v>74</v>
      </c>
      <c r="AQ731" t="s">
        <v>74</v>
      </c>
      <c r="AR731" t="s">
        <v>74</v>
      </c>
      <c r="AS731" t="s">
        <v>74</v>
      </c>
      <c r="AT731" t="s">
        <v>74</v>
      </c>
      <c r="AU731" t="s">
        <v>74</v>
      </c>
      <c r="AV731" t="s">
        <v>74</v>
      </c>
      <c r="AW731" t="s">
        <v>74</v>
      </c>
      <c r="AX731" t="s">
        <v>74</v>
      </c>
      <c r="AY731" t="s">
        <v>74</v>
      </c>
      <c r="AZ731" t="s">
        <v>74</v>
      </c>
      <c r="BO731" t="s">
        <v>74</v>
      </c>
      <c r="BP731" t="s">
        <v>74</v>
      </c>
      <c r="BQ731" t="s">
        <v>74</v>
      </c>
      <c r="BR731" t="s">
        <v>74</v>
      </c>
    </row>
    <row r="732" spans="1:70" x14ac:dyDescent="0.25">
      <c r="A732" t="s">
        <v>2408</v>
      </c>
      <c r="B732" t="s">
        <v>69</v>
      </c>
      <c r="C732" t="s">
        <v>227</v>
      </c>
      <c r="D732" t="s">
        <v>151</v>
      </c>
      <c r="F732" t="s">
        <v>70</v>
      </c>
      <c r="G732" t="s">
        <v>71</v>
      </c>
      <c r="H732" t="s">
        <v>566</v>
      </c>
      <c r="I732" t="s">
        <v>73</v>
      </c>
      <c r="J732" t="s">
        <v>73</v>
      </c>
      <c r="K732" t="s">
        <v>74</v>
      </c>
      <c r="L732" s="27">
        <v>24712</v>
      </c>
      <c r="M732" t="s">
        <v>75</v>
      </c>
      <c r="N732" t="s">
        <v>76</v>
      </c>
      <c r="O732" t="str">
        <f>VLOOKUP(L732,VS!E:F,2,FALSE)</f>
        <v>verejná</v>
      </c>
      <c r="P732" t="s">
        <v>80</v>
      </c>
      <c r="AB732" t="s">
        <v>2409</v>
      </c>
      <c r="AI732" t="s">
        <v>75</v>
      </c>
      <c r="AJ732" t="s">
        <v>135</v>
      </c>
      <c r="AM732" t="s">
        <v>129</v>
      </c>
      <c r="AP732" t="s">
        <v>74</v>
      </c>
      <c r="AQ732" t="s">
        <v>74</v>
      </c>
      <c r="AR732" t="s">
        <v>74</v>
      </c>
      <c r="AS732" t="s">
        <v>74</v>
      </c>
      <c r="AT732" t="s">
        <v>74</v>
      </c>
      <c r="AU732" t="s">
        <v>74</v>
      </c>
      <c r="AV732" t="s">
        <v>74</v>
      </c>
      <c r="AW732" t="s">
        <v>74</v>
      </c>
      <c r="AX732" t="s">
        <v>74</v>
      </c>
      <c r="AY732" t="s">
        <v>74</v>
      </c>
      <c r="AZ732" t="s">
        <v>74</v>
      </c>
      <c r="BO732" t="s">
        <v>74</v>
      </c>
      <c r="BP732" t="s">
        <v>74</v>
      </c>
      <c r="BQ732" t="s">
        <v>74</v>
      </c>
      <c r="BR732" t="s">
        <v>74</v>
      </c>
    </row>
    <row r="733" spans="1:70" x14ac:dyDescent="0.25">
      <c r="A733" t="s">
        <v>2408</v>
      </c>
      <c r="B733" t="s">
        <v>69</v>
      </c>
      <c r="C733" t="s">
        <v>227</v>
      </c>
      <c r="D733" t="s">
        <v>151</v>
      </c>
      <c r="F733" t="s">
        <v>70</v>
      </c>
      <c r="G733" t="s">
        <v>71</v>
      </c>
      <c r="H733" t="s">
        <v>91</v>
      </c>
      <c r="I733" t="s">
        <v>82</v>
      </c>
      <c r="J733" t="s">
        <v>82</v>
      </c>
      <c r="K733" t="s">
        <v>74</v>
      </c>
      <c r="L733" s="27">
        <v>24712</v>
      </c>
      <c r="M733" t="s">
        <v>75</v>
      </c>
      <c r="N733" t="s">
        <v>76</v>
      </c>
      <c r="O733" t="str">
        <f>VLOOKUP(L733,VS!E:F,2,FALSE)</f>
        <v>verejná</v>
      </c>
      <c r="P733" t="s">
        <v>80</v>
      </c>
      <c r="AB733" t="s">
        <v>2409</v>
      </c>
      <c r="AI733" t="s">
        <v>75</v>
      </c>
      <c r="AJ733" t="s">
        <v>135</v>
      </c>
      <c r="AM733" t="s">
        <v>129</v>
      </c>
      <c r="AP733" t="s">
        <v>74</v>
      </c>
      <c r="AQ733" t="s">
        <v>74</v>
      </c>
      <c r="AR733" t="s">
        <v>74</v>
      </c>
      <c r="AS733" t="s">
        <v>74</v>
      </c>
      <c r="AT733" t="s">
        <v>74</v>
      </c>
      <c r="AU733" t="s">
        <v>74</v>
      </c>
      <c r="AV733" t="s">
        <v>74</v>
      </c>
      <c r="AW733" t="s">
        <v>74</v>
      </c>
      <c r="AX733" t="s">
        <v>74</v>
      </c>
      <c r="AY733" t="s">
        <v>74</v>
      </c>
      <c r="AZ733" t="s">
        <v>74</v>
      </c>
      <c r="BO733" t="s">
        <v>74</v>
      </c>
      <c r="BP733" t="s">
        <v>74</v>
      </c>
      <c r="BQ733" t="s">
        <v>74</v>
      </c>
      <c r="BR733" t="s">
        <v>74</v>
      </c>
    </row>
    <row r="734" spans="1:70" x14ac:dyDescent="0.25">
      <c r="A734" t="s">
        <v>2408</v>
      </c>
      <c r="B734" t="s">
        <v>69</v>
      </c>
      <c r="C734" t="s">
        <v>227</v>
      </c>
      <c r="D734" t="s">
        <v>151</v>
      </c>
      <c r="F734" t="s">
        <v>70</v>
      </c>
      <c r="G734" t="s">
        <v>71</v>
      </c>
      <c r="H734" t="s">
        <v>199</v>
      </c>
      <c r="I734" t="s">
        <v>82</v>
      </c>
      <c r="J734" t="s">
        <v>82</v>
      </c>
      <c r="K734" t="s">
        <v>74</v>
      </c>
      <c r="L734" s="27">
        <v>27752</v>
      </c>
      <c r="M734" t="s">
        <v>145</v>
      </c>
      <c r="N734" t="s">
        <v>146</v>
      </c>
      <c r="O734" t="str">
        <f>VLOOKUP(L734,VS!E:F,2,FALSE)</f>
        <v>súkromná</v>
      </c>
      <c r="P734" t="s">
        <v>80</v>
      </c>
      <c r="AB734" t="s">
        <v>2409</v>
      </c>
      <c r="AI734" t="s">
        <v>75</v>
      </c>
      <c r="AJ734" t="s">
        <v>135</v>
      </c>
      <c r="AM734" t="s">
        <v>129</v>
      </c>
      <c r="AP734" t="s">
        <v>74</v>
      </c>
      <c r="AQ734" t="s">
        <v>74</v>
      </c>
      <c r="AR734" t="s">
        <v>74</v>
      </c>
      <c r="AS734" t="s">
        <v>74</v>
      </c>
      <c r="AT734" t="s">
        <v>74</v>
      </c>
      <c r="AU734" t="s">
        <v>74</v>
      </c>
      <c r="AV734" t="s">
        <v>74</v>
      </c>
      <c r="AW734" t="s">
        <v>74</v>
      </c>
      <c r="AX734" t="s">
        <v>74</v>
      </c>
      <c r="AY734" t="s">
        <v>74</v>
      </c>
      <c r="AZ734" t="s">
        <v>74</v>
      </c>
      <c r="BO734" t="s">
        <v>74</v>
      </c>
      <c r="BP734" t="s">
        <v>74</v>
      </c>
      <c r="BQ734" t="s">
        <v>74</v>
      </c>
      <c r="BR734" t="s">
        <v>74</v>
      </c>
    </row>
    <row r="735" spans="1:70" x14ac:dyDescent="0.25">
      <c r="A735" t="s">
        <v>2410</v>
      </c>
      <c r="B735" t="s">
        <v>69</v>
      </c>
      <c r="C735" t="s">
        <v>150</v>
      </c>
      <c r="D735" t="s">
        <v>151</v>
      </c>
      <c r="F735" t="s">
        <v>70</v>
      </c>
      <c r="G735" t="s">
        <v>71</v>
      </c>
      <c r="H735" t="s">
        <v>87</v>
      </c>
      <c r="I735" t="s">
        <v>82</v>
      </c>
      <c r="J735" t="s">
        <v>82</v>
      </c>
      <c r="K735" t="s">
        <v>82</v>
      </c>
      <c r="L735" s="27">
        <v>24791</v>
      </c>
      <c r="M735" t="s">
        <v>179</v>
      </c>
      <c r="N735" t="s">
        <v>180</v>
      </c>
      <c r="O735" t="str">
        <f>VLOOKUP(L735,VS!E:F,2,FALSE)</f>
        <v>verejná</v>
      </c>
      <c r="P735" t="s">
        <v>133</v>
      </c>
      <c r="AB735" t="s">
        <v>2411</v>
      </c>
      <c r="AC735" t="s">
        <v>2412</v>
      </c>
      <c r="AI735" t="s">
        <v>497</v>
      </c>
      <c r="AJ735" t="s">
        <v>156</v>
      </c>
      <c r="AM735" t="s">
        <v>129</v>
      </c>
      <c r="AP735" t="s">
        <v>74</v>
      </c>
      <c r="AQ735" t="s">
        <v>74</v>
      </c>
      <c r="AR735" t="s">
        <v>74</v>
      </c>
      <c r="AS735" t="s">
        <v>74</v>
      </c>
      <c r="AT735" t="s">
        <v>74</v>
      </c>
      <c r="AU735" t="s">
        <v>74</v>
      </c>
      <c r="AV735" t="s">
        <v>74</v>
      </c>
      <c r="AW735" t="s">
        <v>74</v>
      </c>
      <c r="AX735" t="s">
        <v>74</v>
      </c>
      <c r="AY735" t="s">
        <v>74</v>
      </c>
      <c r="AZ735" t="s">
        <v>74</v>
      </c>
      <c r="BO735" t="s">
        <v>74</v>
      </c>
      <c r="BP735" t="s">
        <v>74</v>
      </c>
      <c r="BQ735" t="s">
        <v>82</v>
      </c>
      <c r="BR735" t="s">
        <v>74</v>
      </c>
    </row>
    <row r="736" spans="1:70" x14ac:dyDescent="0.25">
      <c r="A736" t="s">
        <v>2413</v>
      </c>
      <c r="B736" t="s">
        <v>69</v>
      </c>
      <c r="C736" t="s">
        <v>227</v>
      </c>
      <c r="D736" t="s">
        <v>151</v>
      </c>
      <c r="F736" t="s">
        <v>70</v>
      </c>
      <c r="G736" t="s">
        <v>108</v>
      </c>
      <c r="H736" t="s">
        <v>215</v>
      </c>
      <c r="I736" t="s">
        <v>82</v>
      </c>
      <c r="J736" t="s">
        <v>82</v>
      </c>
      <c r="K736" t="s">
        <v>74</v>
      </c>
      <c r="L736" s="27">
        <v>24780</v>
      </c>
      <c r="M736" t="s">
        <v>101</v>
      </c>
      <c r="N736" t="s">
        <v>102</v>
      </c>
      <c r="O736" t="str">
        <f>VLOOKUP(L736,VS!E:F,2,FALSE)</f>
        <v>verejná</v>
      </c>
      <c r="P736" t="s">
        <v>99</v>
      </c>
      <c r="AB736" t="s">
        <v>2414</v>
      </c>
      <c r="AI736" t="s">
        <v>101</v>
      </c>
      <c r="AJ736" t="s">
        <v>135</v>
      </c>
      <c r="AM736" t="s">
        <v>129</v>
      </c>
      <c r="AP736" t="s">
        <v>74</v>
      </c>
      <c r="AQ736" t="s">
        <v>74</v>
      </c>
      <c r="AR736" t="s">
        <v>82</v>
      </c>
      <c r="AS736" t="s">
        <v>74</v>
      </c>
      <c r="AT736" t="s">
        <v>74</v>
      </c>
      <c r="AU736" t="s">
        <v>74</v>
      </c>
      <c r="AV736" t="s">
        <v>74</v>
      </c>
      <c r="AW736" t="s">
        <v>74</v>
      </c>
      <c r="AX736" t="s">
        <v>74</v>
      </c>
      <c r="AY736" t="s">
        <v>74</v>
      </c>
      <c r="AZ736" t="s">
        <v>74</v>
      </c>
      <c r="BO736" t="s">
        <v>74</v>
      </c>
      <c r="BP736" t="s">
        <v>74</v>
      </c>
      <c r="BQ736" t="s">
        <v>74</v>
      </c>
      <c r="BR736" t="s">
        <v>74</v>
      </c>
    </row>
    <row r="737" spans="1:70" x14ac:dyDescent="0.25">
      <c r="A737" t="s">
        <v>2413</v>
      </c>
      <c r="B737" t="s">
        <v>69</v>
      </c>
      <c r="C737" t="s">
        <v>227</v>
      </c>
      <c r="D737" t="s">
        <v>151</v>
      </c>
      <c r="F737" t="s">
        <v>70</v>
      </c>
      <c r="G737" t="s">
        <v>108</v>
      </c>
      <c r="H737" t="s">
        <v>94</v>
      </c>
      <c r="I737" t="s">
        <v>82</v>
      </c>
      <c r="J737" t="s">
        <v>82</v>
      </c>
      <c r="K737" t="s">
        <v>74</v>
      </c>
      <c r="L737" s="27">
        <v>24780</v>
      </c>
      <c r="M737" t="s">
        <v>101</v>
      </c>
      <c r="N737" t="s">
        <v>102</v>
      </c>
      <c r="O737" t="str">
        <f>VLOOKUP(L737,VS!E:F,2,FALSE)</f>
        <v>verejná</v>
      </c>
      <c r="P737" t="s">
        <v>99</v>
      </c>
      <c r="AB737" t="s">
        <v>2414</v>
      </c>
      <c r="AI737" t="s">
        <v>101</v>
      </c>
      <c r="AJ737" t="s">
        <v>135</v>
      </c>
      <c r="AM737" t="s">
        <v>129</v>
      </c>
      <c r="AP737" t="s">
        <v>74</v>
      </c>
      <c r="AQ737" t="s">
        <v>74</v>
      </c>
      <c r="AR737" t="s">
        <v>82</v>
      </c>
      <c r="AS737" t="s">
        <v>74</v>
      </c>
      <c r="AT737" t="s">
        <v>74</v>
      </c>
      <c r="AU737" t="s">
        <v>74</v>
      </c>
      <c r="AV737" t="s">
        <v>74</v>
      </c>
      <c r="AW737" t="s">
        <v>74</v>
      </c>
      <c r="AX737" t="s">
        <v>74</v>
      </c>
      <c r="AY737" t="s">
        <v>74</v>
      </c>
      <c r="AZ737" t="s">
        <v>74</v>
      </c>
      <c r="BO737" t="s">
        <v>74</v>
      </c>
      <c r="BP737" t="s">
        <v>74</v>
      </c>
      <c r="BQ737" t="s">
        <v>74</v>
      </c>
      <c r="BR737" t="s">
        <v>74</v>
      </c>
    </row>
    <row r="738" spans="1:70" x14ac:dyDescent="0.25">
      <c r="A738" t="s">
        <v>2413</v>
      </c>
      <c r="B738" t="s">
        <v>69</v>
      </c>
      <c r="C738" t="s">
        <v>227</v>
      </c>
      <c r="D738" t="s">
        <v>151</v>
      </c>
      <c r="F738" t="s">
        <v>70</v>
      </c>
      <c r="G738" t="s">
        <v>108</v>
      </c>
      <c r="H738" t="s">
        <v>324</v>
      </c>
      <c r="I738" t="s">
        <v>82</v>
      </c>
      <c r="J738" t="s">
        <v>82</v>
      </c>
      <c r="K738" t="s">
        <v>74</v>
      </c>
      <c r="L738" s="27">
        <v>24780</v>
      </c>
      <c r="M738" t="s">
        <v>101</v>
      </c>
      <c r="N738" t="s">
        <v>102</v>
      </c>
      <c r="O738" t="str">
        <f>VLOOKUP(L738,VS!E:F,2,FALSE)</f>
        <v>verejná</v>
      </c>
      <c r="P738" t="s">
        <v>99</v>
      </c>
      <c r="AB738" t="s">
        <v>2414</v>
      </c>
      <c r="AI738" t="s">
        <v>101</v>
      </c>
      <c r="AJ738" t="s">
        <v>135</v>
      </c>
      <c r="AM738" t="s">
        <v>129</v>
      </c>
      <c r="AP738" t="s">
        <v>74</v>
      </c>
      <c r="AQ738" t="s">
        <v>74</v>
      </c>
      <c r="AR738" t="s">
        <v>82</v>
      </c>
      <c r="AS738" t="s">
        <v>74</v>
      </c>
      <c r="AT738" t="s">
        <v>74</v>
      </c>
      <c r="AU738" t="s">
        <v>74</v>
      </c>
      <c r="AV738" t="s">
        <v>74</v>
      </c>
      <c r="AW738" t="s">
        <v>74</v>
      </c>
      <c r="AX738" t="s">
        <v>74</v>
      </c>
      <c r="AY738" t="s">
        <v>74</v>
      </c>
      <c r="AZ738" t="s">
        <v>74</v>
      </c>
      <c r="BO738" t="s">
        <v>74</v>
      </c>
      <c r="BP738" t="s">
        <v>74</v>
      </c>
      <c r="BQ738" t="s">
        <v>74</v>
      </c>
      <c r="BR738" t="s">
        <v>74</v>
      </c>
    </row>
    <row r="739" spans="1:70" x14ac:dyDescent="0.25">
      <c r="A739" t="s">
        <v>2413</v>
      </c>
      <c r="B739" t="s">
        <v>69</v>
      </c>
      <c r="C739" t="s">
        <v>227</v>
      </c>
      <c r="D739" t="s">
        <v>151</v>
      </c>
      <c r="F739" t="s">
        <v>70</v>
      </c>
      <c r="G739" t="s">
        <v>108</v>
      </c>
      <c r="H739" t="s">
        <v>111</v>
      </c>
      <c r="I739" t="s">
        <v>82</v>
      </c>
      <c r="J739" t="s">
        <v>82</v>
      </c>
      <c r="K739" t="s">
        <v>74</v>
      </c>
      <c r="L739" s="27">
        <v>24780</v>
      </c>
      <c r="M739" t="s">
        <v>101</v>
      </c>
      <c r="N739" t="s">
        <v>102</v>
      </c>
      <c r="O739" t="str">
        <f>VLOOKUP(L739,VS!E:F,2,FALSE)</f>
        <v>verejná</v>
      </c>
      <c r="P739" t="s">
        <v>99</v>
      </c>
      <c r="AB739" t="s">
        <v>2414</v>
      </c>
      <c r="AI739" t="s">
        <v>101</v>
      </c>
      <c r="AJ739" t="s">
        <v>135</v>
      </c>
      <c r="AM739" t="s">
        <v>129</v>
      </c>
      <c r="AP739" t="s">
        <v>74</v>
      </c>
      <c r="AQ739" t="s">
        <v>74</v>
      </c>
      <c r="AR739" t="s">
        <v>82</v>
      </c>
      <c r="AS739" t="s">
        <v>74</v>
      </c>
      <c r="AT739" t="s">
        <v>74</v>
      </c>
      <c r="AU739" t="s">
        <v>74</v>
      </c>
      <c r="AV739" t="s">
        <v>74</v>
      </c>
      <c r="AW739" t="s">
        <v>74</v>
      </c>
      <c r="AX739" t="s">
        <v>74</v>
      </c>
      <c r="AY739" t="s">
        <v>74</v>
      </c>
      <c r="AZ739" t="s">
        <v>74</v>
      </c>
      <c r="BO739" t="s">
        <v>74</v>
      </c>
      <c r="BP739" t="s">
        <v>74</v>
      </c>
      <c r="BQ739" t="s">
        <v>74</v>
      </c>
      <c r="BR739" t="s">
        <v>74</v>
      </c>
    </row>
    <row r="740" spans="1:70" x14ac:dyDescent="0.25">
      <c r="A740" t="s">
        <v>2415</v>
      </c>
      <c r="B740" t="s">
        <v>69</v>
      </c>
      <c r="C740" t="s">
        <v>363</v>
      </c>
      <c r="D740" t="s">
        <v>151</v>
      </c>
      <c r="E740" t="s">
        <v>349</v>
      </c>
      <c r="F740" t="s">
        <v>70</v>
      </c>
      <c r="G740" t="s">
        <v>71</v>
      </c>
      <c r="H740" t="s">
        <v>87</v>
      </c>
      <c r="I740" t="s">
        <v>82</v>
      </c>
      <c r="J740" t="s">
        <v>82</v>
      </c>
      <c r="K740" t="s">
        <v>82</v>
      </c>
      <c r="L740" s="27">
        <v>24712</v>
      </c>
      <c r="M740" t="s">
        <v>75</v>
      </c>
      <c r="N740" t="s">
        <v>76</v>
      </c>
      <c r="O740" t="str">
        <f>VLOOKUP(L740,VS!E:F,2,FALSE)</f>
        <v>verejná</v>
      </c>
      <c r="P740" t="s">
        <v>260</v>
      </c>
      <c r="AA740" t="s">
        <v>2416</v>
      </c>
      <c r="AB740" t="s">
        <v>2417</v>
      </c>
      <c r="AC740" t="s">
        <v>2418</v>
      </c>
      <c r="AH740" t="s">
        <v>2419</v>
      </c>
      <c r="AI740" t="s">
        <v>117</v>
      </c>
      <c r="AM740" t="s">
        <v>79</v>
      </c>
      <c r="AN740" t="s">
        <v>449</v>
      </c>
      <c r="AO740" t="s">
        <v>2373</v>
      </c>
      <c r="AP740" t="s">
        <v>74</v>
      </c>
      <c r="AQ740" t="s">
        <v>74</v>
      </c>
      <c r="AR740" t="s">
        <v>74</v>
      </c>
      <c r="AS740" t="s">
        <v>74</v>
      </c>
      <c r="AT740" t="s">
        <v>74</v>
      </c>
      <c r="AU740" t="s">
        <v>82</v>
      </c>
      <c r="AV740" t="s">
        <v>74</v>
      </c>
      <c r="AW740" t="s">
        <v>74</v>
      </c>
      <c r="AX740" t="s">
        <v>74</v>
      </c>
      <c r="AY740" t="s">
        <v>74</v>
      </c>
      <c r="AZ740" t="s">
        <v>74</v>
      </c>
      <c r="BA740" t="s">
        <v>757</v>
      </c>
      <c r="BE740" t="s">
        <v>340</v>
      </c>
      <c r="BG740" t="s">
        <v>104</v>
      </c>
      <c r="BH740" t="s">
        <v>406</v>
      </c>
      <c r="BI740" t="s">
        <v>85</v>
      </c>
      <c r="BJ740" t="s">
        <v>406</v>
      </c>
      <c r="BO740" t="s">
        <v>74</v>
      </c>
      <c r="BP740" t="s">
        <v>74</v>
      </c>
      <c r="BQ740" t="s">
        <v>74</v>
      </c>
      <c r="BR740" t="s">
        <v>74</v>
      </c>
    </row>
    <row r="741" spans="1:70" x14ac:dyDescent="0.25">
      <c r="A741" t="s">
        <v>2420</v>
      </c>
      <c r="B741" t="s">
        <v>69</v>
      </c>
      <c r="C741" t="s">
        <v>150</v>
      </c>
      <c r="D741" t="s">
        <v>151</v>
      </c>
      <c r="F741" t="s">
        <v>70</v>
      </c>
      <c r="G741" t="s">
        <v>108</v>
      </c>
      <c r="H741" t="s">
        <v>87</v>
      </c>
      <c r="I741" t="s">
        <v>82</v>
      </c>
      <c r="J741" t="s">
        <v>82</v>
      </c>
      <c r="K741" t="s">
        <v>82</v>
      </c>
      <c r="L741" s="27">
        <v>24800</v>
      </c>
      <c r="M741" t="s">
        <v>284</v>
      </c>
      <c r="N741" t="s">
        <v>285</v>
      </c>
      <c r="O741" t="str">
        <f>VLOOKUP(L741,VS!E:F,2,FALSE)</f>
        <v>verejná</v>
      </c>
      <c r="P741" t="s">
        <v>121</v>
      </c>
      <c r="AB741" t="s">
        <v>2421</v>
      </c>
      <c r="AI741" t="s">
        <v>242</v>
      </c>
      <c r="AJ741" t="s">
        <v>156</v>
      </c>
      <c r="AM741" t="s">
        <v>79</v>
      </c>
      <c r="AO741" t="s">
        <v>81</v>
      </c>
      <c r="AP741" t="s">
        <v>74</v>
      </c>
      <c r="AQ741" t="s">
        <v>74</v>
      </c>
      <c r="AR741" t="s">
        <v>74</v>
      </c>
      <c r="AS741" t="s">
        <v>74</v>
      </c>
      <c r="AT741" t="s">
        <v>74</v>
      </c>
      <c r="AU741" t="s">
        <v>74</v>
      </c>
      <c r="AV741" t="s">
        <v>74</v>
      </c>
      <c r="AW741" t="s">
        <v>74</v>
      </c>
      <c r="AX741" t="s">
        <v>74</v>
      </c>
      <c r="AY741" t="s">
        <v>74</v>
      </c>
      <c r="AZ741" t="s">
        <v>74</v>
      </c>
      <c r="BO741" t="s">
        <v>74</v>
      </c>
      <c r="BP741" t="s">
        <v>74</v>
      </c>
      <c r="BQ741" t="s">
        <v>74</v>
      </c>
      <c r="BR741" t="s">
        <v>74</v>
      </c>
    </row>
    <row r="742" spans="1:70" x14ac:dyDescent="0.25">
      <c r="A742" t="s">
        <v>2424</v>
      </c>
      <c r="B742" t="s">
        <v>69</v>
      </c>
      <c r="C742" t="s">
        <v>227</v>
      </c>
      <c r="D742" t="s">
        <v>151</v>
      </c>
      <c r="F742" t="s">
        <v>70</v>
      </c>
      <c r="G742" t="s">
        <v>71</v>
      </c>
      <c r="H742" t="s">
        <v>87</v>
      </c>
      <c r="I742" t="s">
        <v>73</v>
      </c>
      <c r="J742" t="s">
        <v>73</v>
      </c>
      <c r="K742" t="s">
        <v>74</v>
      </c>
      <c r="L742" s="27">
        <v>24760</v>
      </c>
      <c r="M742" t="s">
        <v>255</v>
      </c>
      <c r="N742" t="s">
        <v>256</v>
      </c>
      <c r="O742" t="str">
        <f>VLOOKUP(L742,VS!E:F,2,FALSE)</f>
        <v>verejná</v>
      </c>
      <c r="P742" t="s">
        <v>99</v>
      </c>
      <c r="Q742" t="s">
        <v>121</v>
      </c>
      <c r="AB742" t="s">
        <v>2425</v>
      </c>
      <c r="AI742" t="s">
        <v>504</v>
      </c>
      <c r="AJ742" t="s">
        <v>135</v>
      </c>
      <c r="AM742" t="s">
        <v>129</v>
      </c>
      <c r="AO742" t="s">
        <v>2332</v>
      </c>
      <c r="AP742" t="s">
        <v>74</v>
      </c>
      <c r="AQ742" t="s">
        <v>74</v>
      </c>
      <c r="AR742" t="s">
        <v>74</v>
      </c>
      <c r="AS742" t="s">
        <v>74</v>
      </c>
      <c r="AT742" t="s">
        <v>74</v>
      </c>
      <c r="AU742" t="s">
        <v>74</v>
      </c>
      <c r="AV742" t="s">
        <v>74</v>
      </c>
      <c r="AW742" t="s">
        <v>74</v>
      </c>
      <c r="AX742" t="s">
        <v>74</v>
      </c>
      <c r="AY742" t="s">
        <v>74</v>
      </c>
      <c r="AZ742" t="s">
        <v>74</v>
      </c>
      <c r="BO742" t="s">
        <v>82</v>
      </c>
      <c r="BP742" t="s">
        <v>74</v>
      </c>
      <c r="BQ742" t="s">
        <v>74</v>
      </c>
      <c r="BR742" t="s">
        <v>74</v>
      </c>
    </row>
    <row r="743" spans="1:70" x14ac:dyDescent="0.25">
      <c r="A743" t="s">
        <v>2426</v>
      </c>
      <c r="B743" t="s">
        <v>69</v>
      </c>
      <c r="C743" t="s">
        <v>227</v>
      </c>
      <c r="D743" t="s">
        <v>151</v>
      </c>
      <c r="E743" t="s">
        <v>300</v>
      </c>
      <c r="F743" t="s">
        <v>70</v>
      </c>
      <c r="G743" t="s">
        <v>71</v>
      </c>
      <c r="H743" t="s">
        <v>87</v>
      </c>
      <c r="I743" t="s">
        <v>73</v>
      </c>
      <c r="J743" t="s">
        <v>73</v>
      </c>
      <c r="K743" t="s">
        <v>74</v>
      </c>
      <c r="L743" s="27">
        <v>24783</v>
      </c>
      <c r="M743" t="s">
        <v>281</v>
      </c>
      <c r="N743" t="s">
        <v>282</v>
      </c>
      <c r="O743" t="str">
        <f>VLOOKUP(L743,VS!E:F,2,FALSE)</f>
        <v>verejná</v>
      </c>
      <c r="P743" t="s">
        <v>121</v>
      </c>
      <c r="AB743" t="s">
        <v>2427</v>
      </c>
      <c r="AI743" t="s">
        <v>417</v>
      </c>
      <c r="AJ743" t="s">
        <v>135</v>
      </c>
      <c r="AM743" t="s">
        <v>129</v>
      </c>
      <c r="AO743" t="s">
        <v>2428</v>
      </c>
      <c r="AP743" t="s">
        <v>74</v>
      </c>
      <c r="AQ743" t="s">
        <v>74</v>
      </c>
      <c r="AR743" t="s">
        <v>74</v>
      </c>
      <c r="AS743" t="s">
        <v>74</v>
      </c>
      <c r="AT743" t="s">
        <v>74</v>
      </c>
      <c r="AU743" t="s">
        <v>74</v>
      </c>
      <c r="AV743" t="s">
        <v>74</v>
      </c>
      <c r="AW743" t="s">
        <v>74</v>
      </c>
      <c r="AX743" t="s">
        <v>74</v>
      </c>
      <c r="AY743" t="s">
        <v>74</v>
      </c>
      <c r="AZ743" t="s">
        <v>74</v>
      </c>
      <c r="BO743" t="s">
        <v>74</v>
      </c>
      <c r="BP743" t="s">
        <v>74</v>
      </c>
      <c r="BQ743" t="s">
        <v>74</v>
      </c>
      <c r="BR743" t="s">
        <v>74</v>
      </c>
    </row>
    <row r="744" spans="1:70" x14ac:dyDescent="0.25">
      <c r="A744" t="s">
        <v>2431</v>
      </c>
      <c r="B744" t="s">
        <v>69</v>
      </c>
      <c r="C744" t="s">
        <v>473</v>
      </c>
      <c r="D744" t="s">
        <v>151</v>
      </c>
      <c r="E744" t="s">
        <v>115</v>
      </c>
      <c r="F744" t="s">
        <v>70</v>
      </c>
      <c r="G744" t="s">
        <v>71</v>
      </c>
      <c r="H744" t="s">
        <v>87</v>
      </c>
      <c r="I744" t="s">
        <v>82</v>
      </c>
      <c r="J744" t="s">
        <v>82</v>
      </c>
      <c r="K744" t="s">
        <v>74</v>
      </c>
      <c r="L744" s="27">
        <v>24757</v>
      </c>
      <c r="M744" t="s">
        <v>96</v>
      </c>
      <c r="N744" t="s">
        <v>97</v>
      </c>
      <c r="O744" t="str">
        <f>VLOOKUP(L744,VS!E:F,2,FALSE)</f>
        <v>verejná</v>
      </c>
      <c r="P744" t="s">
        <v>133</v>
      </c>
      <c r="AA744" t="s">
        <v>2432</v>
      </c>
      <c r="AB744" t="s">
        <v>2433</v>
      </c>
      <c r="AC744" t="s">
        <v>2434</v>
      </c>
      <c r="AI744" t="s">
        <v>96</v>
      </c>
      <c r="AM744" t="s">
        <v>129</v>
      </c>
      <c r="AN744" t="s">
        <v>216</v>
      </c>
      <c r="AO744" t="s">
        <v>644</v>
      </c>
      <c r="AP744" t="s">
        <v>74</v>
      </c>
      <c r="AQ744" t="s">
        <v>74</v>
      </c>
      <c r="AR744" t="s">
        <v>74</v>
      </c>
      <c r="AS744" t="s">
        <v>74</v>
      </c>
      <c r="AT744" t="s">
        <v>74</v>
      </c>
      <c r="AU744" t="s">
        <v>74</v>
      </c>
      <c r="AV744" t="s">
        <v>74</v>
      </c>
      <c r="AW744" t="s">
        <v>74</v>
      </c>
      <c r="AX744" t="s">
        <v>74</v>
      </c>
      <c r="AY744" t="s">
        <v>74</v>
      </c>
      <c r="AZ744" t="s">
        <v>74</v>
      </c>
      <c r="BO744" t="s">
        <v>74</v>
      </c>
      <c r="BP744" t="s">
        <v>74</v>
      </c>
      <c r="BQ744" t="s">
        <v>74</v>
      </c>
      <c r="BR744" t="s">
        <v>74</v>
      </c>
    </row>
    <row r="745" spans="1:70" x14ac:dyDescent="0.25">
      <c r="A745" t="s">
        <v>2435</v>
      </c>
      <c r="B745" t="s">
        <v>69</v>
      </c>
      <c r="C745" t="s">
        <v>473</v>
      </c>
      <c r="D745" t="s">
        <v>151</v>
      </c>
      <c r="E745" t="s">
        <v>115</v>
      </c>
      <c r="F745" t="s">
        <v>70</v>
      </c>
      <c r="G745" t="s">
        <v>71</v>
      </c>
      <c r="H745" t="s">
        <v>87</v>
      </c>
      <c r="I745" t="s">
        <v>82</v>
      </c>
      <c r="J745" t="s">
        <v>82</v>
      </c>
      <c r="K745" t="s">
        <v>74</v>
      </c>
      <c r="L745" s="27">
        <v>24757</v>
      </c>
      <c r="M745" t="s">
        <v>96</v>
      </c>
      <c r="N745" t="s">
        <v>97</v>
      </c>
      <c r="O745" t="str">
        <f>VLOOKUP(L745,VS!E:F,2,FALSE)</f>
        <v>verejná</v>
      </c>
      <c r="P745" t="s">
        <v>133</v>
      </c>
      <c r="AA745" t="s">
        <v>2432</v>
      </c>
      <c r="AB745" t="s">
        <v>2433</v>
      </c>
      <c r="AC745" t="s">
        <v>2434</v>
      </c>
      <c r="AI745" t="s">
        <v>96</v>
      </c>
      <c r="AM745" t="s">
        <v>129</v>
      </c>
      <c r="AN745" t="s">
        <v>199</v>
      </c>
      <c r="AO745" t="s">
        <v>776</v>
      </c>
      <c r="AP745" t="s">
        <v>74</v>
      </c>
      <c r="AQ745" t="s">
        <v>73</v>
      </c>
      <c r="AR745" t="s">
        <v>74</v>
      </c>
      <c r="AS745" t="s">
        <v>74</v>
      </c>
      <c r="AT745" t="s">
        <v>74</v>
      </c>
      <c r="AU745" t="s">
        <v>74</v>
      </c>
      <c r="AV745" t="s">
        <v>74</v>
      </c>
      <c r="AW745" t="s">
        <v>74</v>
      </c>
      <c r="AX745" t="s">
        <v>74</v>
      </c>
      <c r="AY745" t="s">
        <v>74</v>
      </c>
      <c r="AZ745" t="s">
        <v>74</v>
      </c>
      <c r="BO745" t="s">
        <v>74</v>
      </c>
      <c r="BP745" t="s">
        <v>74</v>
      </c>
      <c r="BQ745" t="s">
        <v>74</v>
      </c>
      <c r="BR745" t="s">
        <v>74</v>
      </c>
    </row>
    <row r="746" spans="1:70" x14ac:dyDescent="0.25">
      <c r="A746" t="s">
        <v>2436</v>
      </c>
      <c r="B746" t="s">
        <v>69</v>
      </c>
      <c r="C746" t="s">
        <v>473</v>
      </c>
      <c r="D746" t="s">
        <v>151</v>
      </c>
      <c r="E746" t="s">
        <v>115</v>
      </c>
      <c r="F746" t="s">
        <v>70</v>
      </c>
      <c r="G746" t="s">
        <v>71</v>
      </c>
      <c r="H746" t="s">
        <v>87</v>
      </c>
      <c r="I746" t="s">
        <v>82</v>
      </c>
      <c r="J746" t="s">
        <v>82</v>
      </c>
      <c r="K746" t="s">
        <v>74</v>
      </c>
      <c r="L746" s="27">
        <v>24757</v>
      </c>
      <c r="M746" t="s">
        <v>96</v>
      </c>
      <c r="N746" t="s">
        <v>97</v>
      </c>
      <c r="O746" t="str">
        <f>VLOOKUP(L746,VS!E:F,2,FALSE)</f>
        <v>verejná</v>
      </c>
      <c r="P746" t="s">
        <v>133</v>
      </c>
      <c r="AA746" t="s">
        <v>2432</v>
      </c>
      <c r="AB746" t="s">
        <v>2433</v>
      </c>
      <c r="AC746" t="s">
        <v>2434</v>
      </c>
      <c r="AI746" t="s">
        <v>96</v>
      </c>
      <c r="AM746" t="s">
        <v>129</v>
      </c>
      <c r="AN746" t="s">
        <v>182</v>
      </c>
      <c r="AO746" t="s">
        <v>250</v>
      </c>
      <c r="AP746" t="s">
        <v>74</v>
      </c>
      <c r="AQ746" t="s">
        <v>82</v>
      </c>
      <c r="AR746" t="s">
        <v>74</v>
      </c>
      <c r="AS746" t="s">
        <v>74</v>
      </c>
      <c r="AT746" t="s">
        <v>74</v>
      </c>
      <c r="AU746" t="s">
        <v>74</v>
      </c>
      <c r="AV746" t="s">
        <v>74</v>
      </c>
      <c r="AW746" t="s">
        <v>74</v>
      </c>
      <c r="AX746" t="s">
        <v>74</v>
      </c>
      <c r="AY746" t="s">
        <v>74</v>
      </c>
      <c r="AZ746" t="s">
        <v>74</v>
      </c>
      <c r="BO746" t="s">
        <v>74</v>
      </c>
      <c r="BP746" t="s">
        <v>74</v>
      </c>
      <c r="BQ746" t="s">
        <v>74</v>
      </c>
      <c r="BR746" t="s">
        <v>74</v>
      </c>
    </row>
    <row r="747" spans="1:70" x14ac:dyDescent="0.25">
      <c r="A747" t="s">
        <v>2437</v>
      </c>
      <c r="B747" t="s">
        <v>69</v>
      </c>
      <c r="C747" t="s">
        <v>473</v>
      </c>
      <c r="D747" t="s">
        <v>151</v>
      </c>
      <c r="E747" t="s">
        <v>115</v>
      </c>
      <c r="F747" t="s">
        <v>70</v>
      </c>
      <c r="G747" t="s">
        <v>71</v>
      </c>
      <c r="H747" t="s">
        <v>87</v>
      </c>
      <c r="I747" t="s">
        <v>82</v>
      </c>
      <c r="J747" t="s">
        <v>82</v>
      </c>
      <c r="K747" t="s">
        <v>74</v>
      </c>
      <c r="L747" s="27">
        <v>24757</v>
      </c>
      <c r="M747" t="s">
        <v>96</v>
      </c>
      <c r="N747" t="s">
        <v>97</v>
      </c>
      <c r="O747" t="str">
        <f>VLOOKUP(L747,VS!E:F,2,FALSE)</f>
        <v>verejná</v>
      </c>
      <c r="P747" t="s">
        <v>133</v>
      </c>
      <c r="AA747" t="s">
        <v>2432</v>
      </c>
      <c r="AB747" t="s">
        <v>2433</v>
      </c>
      <c r="AC747" t="s">
        <v>2434</v>
      </c>
      <c r="AI747" t="s">
        <v>96</v>
      </c>
      <c r="AM747" t="s">
        <v>129</v>
      </c>
      <c r="AN747" t="s">
        <v>237</v>
      </c>
      <c r="AO747" t="s">
        <v>453</v>
      </c>
      <c r="AP747" t="s">
        <v>74</v>
      </c>
      <c r="AQ747" t="s">
        <v>74</v>
      </c>
      <c r="AR747" t="s">
        <v>74</v>
      </c>
      <c r="AS747" t="s">
        <v>74</v>
      </c>
      <c r="AT747" t="s">
        <v>74</v>
      </c>
      <c r="AU747" t="s">
        <v>74</v>
      </c>
      <c r="AV747" t="s">
        <v>74</v>
      </c>
      <c r="AW747" t="s">
        <v>74</v>
      </c>
      <c r="AX747" t="s">
        <v>74</v>
      </c>
      <c r="AY747" t="s">
        <v>74</v>
      </c>
      <c r="AZ747" t="s">
        <v>74</v>
      </c>
      <c r="BO747" t="s">
        <v>74</v>
      </c>
      <c r="BP747" t="s">
        <v>74</v>
      </c>
      <c r="BQ747" t="s">
        <v>74</v>
      </c>
      <c r="BR747" t="s">
        <v>74</v>
      </c>
    </row>
    <row r="748" spans="1:70" x14ac:dyDescent="0.25">
      <c r="A748" t="s">
        <v>2438</v>
      </c>
      <c r="B748" t="s">
        <v>69</v>
      </c>
      <c r="C748" t="s">
        <v>473</v>
      </c>
      <c r="D748" t="s">
        <v>151</v>
      </c>
      <c r="E748" t="s">
        <v>115</v>
      </c>
      <c r="F748" t="s">
        <v>70</v>
      </c>
      <c r="G748" t="s">
        <v>71</v>
      </c>
      <c r="H748" t="s">
        <v>87</v>
      </c>
      <c r="I748" t="s">
        <v>82</v>
      </c>
      <c r="J748" t="s">
        <v>82</v>
      </c>
      <c r="K748" t="s">
        <v>74</v>
      </c>
      <c r="L748" s="27">
        <v>24757</v>
      </c>
      <c r="M748" t="s">
        <v>96</v>
      </c>
      <c r="N748" t="s">
        <v>97</v>
      </c>
      <c r="O748" t="str">
        <f>VLOOKUP(L748,VS!E:F,2,FALSE)</f>
        <v>verejná</v>
      </c>
      <c r="P748" t="s">
        <v>133</v>
      </c>
      <c r="AA748" t="s">
        <v>2432</v>
      </c>
      <c r="AB748" t="s">
        <v>2433</v>
      </c>
      <c r="AC748" t="s">
        <v>2434</v>
      </c>
      <c r="AI748" t="s">
        <v>96</v>
      </c>
      <c r="AM748" t="s">
        <v>129</v>
      </c>
      <c r="AN748" t="s">
        <v>248</v>
      </c>
      <c r="AO748" t="s">
        <v>392</v>
      </c>
      <c r="AP748" t="s">
        <v>74</v>
      </c>
      <c r="AQ748" t="s">
        <v>74</v>
      </c>
      <c r="AR748" t="s">
        <v>74</v>
      </c>
      <c r="AS748" t="s">
        <v>74</v>
      </c>
      <c r="AT748" t="s">
        <v>74</v>
      </c>
      <c r="AU748" t="s">
        <v>74</v>
      </c>
      <c r="AV748" t="s">
        <v>74</v>
      </c>
      <c r="AW748" t="s">
        <v>74</v>
      </c>
      <c r="AX748" t="s">
        <v>74</v>
      </c>
      <c r="AY748" t="s">
        <v>74</v>
      </c>
      <c r="AZ748" t="s">
        <v>74</v>
      </c>
      <c r="BO748" t="s">
        <v>74</v>
      </c>
      <c r="BP748" t="s">
        <v>74</v>
      </c>
      <c r="BQ748" t="s">
        <v>74</v>
      </c>
      <c r="BR748" t="s">
        <v>74</v>
      </c>
    </row>
    <row r="749" spans="1:70" x14ac:dyDescent="0.25">
      <c r="A749" t="s">
        <v>2439</v>
      </c>
      <c r="B749" t="s">
        <v>69</v>
      </c>
      <c r="C749" t="s">
        <v>838</v>
      </c>
      <c r="D749" t="s">
        <v>151</v>
      </c>
      <c r="E749" t="s">
        <v>115</v>
      </c>
      <c r="F749" t="s">
        <v>70</v>
      </c>
      <c r="G749" t="s">
        <v>71</v>
      </c>
      <c r="H749" t="s">
        <v>87</v>
      </c>
      <c r="I749" t="s">
        <v>82</v>
      </c>
      <c r="J749" t="s">
        <v>82</v>
      </c>
      <c r="K749" t="s">
        <v>74</v>
      </c>
      <c r="L749" s="27">
        <v>24757</v>
      </c>
      <c r="M749" t="s">
        <v>96</v>
      </c>
      <c r="N749" t="s">
        <v>97</v>
      </c>
      <c r="O749" t="str">
        <f>VLOOKUP(L749,VS!E:F,2,FALSE)</f>
        <v>verejná</v>
      </c>
      <c r="P749" t="s">
        <v>133</v>
      </c>
      <c r="AA749" t="s">
        <v>2432</v>
      </c>
      <c r="AB749" t="s">
        <v>2433</v>
      </c>
      <c r="AC749" t="s">
        <v>2434</v>
      </c>
      <c r="AI749" t="s">
        <v>96</v>
      </c>
      <c r="AM749" t="s">
        <v>129</v>
      </c>
      <c r="AN749" t="s">
        <v>559</v>
      </c>
      <c r="AO749" t="s">
        <v>1716</v>
      </c>
      <c r="AP749" t="s">
        <v>74</v>
      </c>
      <c r="AQ749" t="s">
        <v>81</v>
      </c>
      <c r="AR749" t="s">
        <v>74</v>
      </c>
      <c r="AS749" t="s">
        <v>74</v>
      </c>
      <c r="AT749" t="s">
        <v>74</v>
      </c>
      <c r="AU749" t="s">
        <v>74</v>
      </c>
      <c r="AV749" t="s">
        <v>74</v>
      </c>
      <c r="AW749" t="s">
        <v>74</v>
      </c>
      <c r="AX749" t="s">
        <v>74</v>
      </c>
      <c r="AY749" t="s">
        <v>74</v>
      </c>
      <c r="AZ749" t="s">
        <v>74</v>
      </c>
      <c r="BO749" t="s">
        <v>74</v>
      </c>
      <c r="BP749" t="s">
        <v>74</v>
      </c>
      <c r="BQ749" t="s">
        <v>74</v>
      </c>
      <c r="BR749" t="s">
        <v>74</v>
      </c>
    </row>
    <row r="750" spans="1:70" x14ac:dyDescent="0.25">
      <c r="A750" t="s">
        <v>2440</v>
      </c>
      <c r="B750" t="s">
        <v>69</v>
      </c>
      <c r="C750" t="s">
        <v>150</v>
      </c>
      <c r="D750" t="s">
        <v>151</v>
      </c>
      <c r="E750" t="s">
        <v>300</v>
      </c>
      <c r="F750" t="s">
        <v>70</v>
      </c>
      <c r="G750" t="s">
        <v>108</v>
      </c>
      <c r="H750" t="s">
        <v>87</v>
      </c>
      <c r="I750" t="s">
        <v>82</v>
      </c>
      <c r="J750" t="s">
        <v>82</v>
      </c>
      <c r="K750" t="s">
        <v>82</v>
      </c>
      <c r="L750" s="27">
        <v>24712</v>
      </c>
      <c r="M750" t="s">
        <v>75</v>
      </c>
      <c r="N750" t="s">
        <v>76</v>
      </c>
      <c r="O750" t="str">
        <f>VLOOKUP(L750,VS!E:F,2,FALSE)</f>
        <v>verejná</v>
      </c>
      <c r="P750" t="s">
        <v>91</v>
      </c>
      <c r="AB750" t="s">
        <v>2441</v>
      </c>
      <c r="AI750" t="s">
        <v>2442</v>
      </c>
      <c r="AJ750" t="s">
        <v>426</v>
      </c>
      <c r="AM750" t="s">
        <v>92</v>
      </c>
      <c r="AP750" t="s">
        <v>74</v>
      </c>
      <c r="AQ750" t="s">
        <v>73</v>
      </c>
      <c r="AR750" t="s">
        <v>73</v>
      </c>
      <c r="AS750" t="s">
        <v>74</v>
      </c>
      <c r="AT750" t="s">
        <v>74</v>
      </c>
      <c r="AU750" t="s">
        <v>74</v>
      </c>
      <c r="AV750" t="s">
        <v>74</v>
      </c>
      <c r="AW750" t="s">
        <v>74</v>
      </c>
      <c r="AX750" t="s">
        <v>74</v>
      </c>
      <c r="AY750" t="s">
        <v>74</v>
      </c>
      <c r="AZ750" t="s">
        <v>74</v>
      </c>
      <c r="BO750" t="s">
        <v>74</v>
      </c>
      <c r="BP750" t="s">
        <v>74</v>
      </c>
      <c r="BQ750" t="s">
        <v>74</v>
      </c>
      <c r="BR750" t="s">
        <v>74</v>
      </c>
    </row>
    <row r="751" spans="1:70" x14ac:dyDescent="0.25">
      <c r="A751" t="s">
        <v>2443</v>
      </c>
      <c r="B751" t="s">
        <v>69</v>
      </c>
      <c r="C751" t="s">
        <v>227</v>
      </c>
      <c r="D751" t="s">
        <v>151</v>
      </c>
      <c r="F751" t="s">
        <v>70</v>
      </c>
      <c r="G751" t="s">
        <v>108</v>
      </c>
      <c r="H751" t="s">
        <v>87</v>
      </c>
      <c r="I751" t="s">
        <v>82</v>
      </c>
      <c r="J751" t="s">
        <v>82</v>
      </c>
      <c r="K751" t="s">
        <v>82</v>
      </c>
      <c r="L751" s="27">
        <v>24791</v>
      </c>
      <c r="M751" t="s">
        <v>179</v>
      </c>
      <c r="N751" t="s">
        <v>180</v>
      </c>
      <c r="O751" t="str">
        <f>VLOOKUP(L751,VS!E:F,2,FALSE)</f>
        <v>verejná</v>
      </c>
      <c r="P751" t="s">
        <v>133</v>
      </c>
      <c r="AB751" t="s">
        <v>2444</v>
      </c>
      <c r="AI751" t="s">
        <v>580</v>
      </c>
      <c r="AJ751" t="s">
        <v>135</v>
      </c>
      <c r="AM751" t="s">
        <v>129</v>
      </c>
      <c r="AO751" t="s">
        <v>2373</v>
      </c>
      <c r="AP751" t="s">
        <v>74</v>
      </c>
      <c r="AQ751" t="s">
        <v>74</v>
      </c>
      <c r="AR751" t="s">
        <v>74</v>
      </c>
      <c r="AS751" t="s">
        <v>74</v>
      </c>
      <c r="AT751" t="s">
        <v>74</v>
      </c>
      <c r="AU751" t="s">
        <v>74</v>
      </c>
      <c r="AV751" t="s">
        <v>74</v>
      </c>
      <c r="AW751" t="s">
        <v>74</v>
      </c>
      <c r="AX751" t="s">
        <v>74</v>
      </c>
      <c r="AY751" t="s">
        <v>74</v>
      </c>
      <c r="AZ751" t="s">
        <v>74</v>
      </c>
      <c r="BO751" t="s">
        <v>74</v>
      </c>
      <c r="BP751" t="s">
        <v>74</v>
      </c>
      <c r="BQ751" t="s">
        <v>74</v>
      </c>
      <c r="BR751" t="s">
        <v>74</v>
      </c>
    </row>
    <row r="752" spans="1:70" x14ac:dyDescent="0.25">
      <c r="A752" t="s">
        <v>2445</v>
      </c>
      <c r="B752" t="s">
        <v>69</v>
      </c>
      <c r="C752" t="s">
        <v>227</v>
      </c>
      <c r="D752" t="s">
        <v>151</v>
      </c>
      <c r="E752" t="s">
        <v>300</v>
      </c>
      <c r="F752" t="s">
        <v>70</v>
      </c>
      <c r="G752" t="s">
        <v>71</v>
      </c>
      <c r="H752" t="s">
        <v>152</v>
      </c>
      <c r="I752" t="s">
        <v>73</v>
      </c>
      <c r="J752" t="s">
        <v>82</v>
      </c>
      <c r="K752" t="s">
        <v>74</v>
      </c>
      <c r="L752" s="27">
        <v>24783</v>
      </c>
      <c r="M752" t="s">
        <v>281</v>
      </c>
      <c r="N752" t="s">
        <v>282</v>
      </c>
      <c r="O752" t="str">
        <f>VLOOKUP(L752,VS!E:F,2,FALSE)</f>
        <v>verejná</v>
      </c>
      <c r="P752" t="s">
        <v>133</v>
      </c>
      <c r="AB752" t="s">
        <v>2446</v>
      </c>
      <c r="AI752" t="s">
        <v>417</v>
      </c>
      <c r="AJ752" t="s">
        <v>135</v>
      </c>
      <c r="AM752" t="s">
        <v>177</v>
      </c>
      <c r="AO752" t="s">
        <v>80</v>
      </c>
      <c r="AP752" t="s">
        <v>74</v>
      </c>
      <c r="AQ752" t="s">
        <v>74</v>
      </c>
      <c r="AR752" t="s">
        <v>74</v>
      </c>
      <c r="AS752" t="s">
        <v>74</v>
      </c>
      <c r="AT752" t="s">
        <v>74</v>
      </c>
      <c r="AU752" t="s">
        <v>74</v>
      </c>
      <c r="AV752" t="s">
        <v>74</v>
      </c>
      <c r="AW752" t="s">
        <v>74</v>
      </c>
      <c r="AX752" t="s">
        <v>74</v>
      </c>
      <c r="AY752" t="s">
        <v>74</v>
      </c>
      <c r="AZ752" t="s">
        <v>74</v>
      </c>
      <c r="BO752" t="s">
        <v>74</v>
      </c>
      <c r="BP752" t="s">
        <v>74</v>
      </c>
      <c r="BQ752" t="s">
        <v>74</v>
      </c>
      <c r="BR752" t="s">
        <v>74</v>
      </c>
    </row>
    <row r="753" spans="1:70" x14ac:dyDescent="0.25">
      <c r="A753" t="s">
        <v>2447</v>
      </c>
      <c r="B753" t="s">
        <v>69</v>
      </c>
      <c r="C753" t="s">
        <v>227</v>
      </c>
      <c r="D753" t="s">
        <v>151</v>
      </c>
      <c r="F753" t="s">
        <v>70</v>
      </c>
      <c r="G753" t="s">
        <v>71</v>
      </c>
      <c r="H753" t="s">
        <v>132</v>
      </c>
      <c r="I753" t="s">
        <v>81</v>
      </c>
      <c r="J753" t="s">
        <v>82</v>
      </c>
      <c r="K753" t="s">
        <v>74</v>
      </c>
      <c r="L753" s="27">
        <v>24801</v>
      </c>
      <c r="M753" t="s">
        <v>243</v>
      </c>
      <c r="N753" t="s">
        <v>244</v>
      </c>
      <c r="O753" t="str">
        <f>VLOOKUP(L753,VS!E:F,2,FALSE)</f>
        <v>verejná</v>
      </c>
      <c r="P753" t="s">
        <v>190</v>
      </c>
      <c r="AB753" t="s">
        <v>2448</v>
      </c>
      <c r="AI753" t="s">
        <v>243</v>
      </c>
      <c r="AJ753" t="s">
        <v>135</v>
      </c>
      <c r="AM753" t="s">
        <v>129</v>
      </c>
      <c r="AP753" t="s">
        <v>74</v>
      </c>
      <c r="AQ753" t="s">
        <v>74</v>
      </c>
      <c r="AR753" t="s">
        <v>74</v>
      </c>
      <c r="AS753" t="s">
        <v>74</v>
      </c>
      <c r="AT753" t="s">
        <v>74</v>
      </c>
      <c r="AU753" t="s">
        <v>74</v>
      </c>
      <c r="AV753" t="s">
        <v>74</v>
      </c>
      <c r="AW753" t="s">
        <v>74</v>
      </c>
      <c r="AX753" t="s">
        <v>74</v>
      </c>
      <c r="AY753" t="s">
        <v>74</v>
      </c>
      <c r="AZ753" t="s">
        <v>74</v>
      </c>
      <c r="BO753" t="s">
        <v>74</v>
      </c>
      <c r="BP753" t="s">
        <v>74</v>
      </c>
      <c r="BQ753" t="s">
        <v>74</v>
      </c>
      <c r="BR753" t="s">
        <v>74</v>
      </c>
    </row>
    <row r="754" spans="1:70" x14ac:dyDescent="0.25">
      <c r="A754" t="s">
        <v>2447</v>
      </c>
      <c r="B754" t="s">
        <v>69</v>
      </c>
      <c r="C754" t="s">
        <v>227</v>
      </c>
      <c r="D754" t="s">
        <v>151</v>
      </c>
      <c r="F754" t="s">
        <v>70</v>
      </c>
      <c r="G754" t="s">
        <v>71</v>
      </c>
      <c r="H754" t="s">
        <v>2449</v>
      </c>
      <c r="I754" t="s">
        <v>81</v>
      </c>
      <c r="J754" t="s">
        <v>82</v>
      </c>
      <c r="K754" t="s">
        <v>74</v>
      </c>
      <c r="L754" s="27">
        <v>24801</v>
      </c>
      <c r="M754" t="s">
        <v>243</v>
      </c>
      <c r="N754" t="s">
        <v>244</v>
      </c>
      <c r="O754" t="str">
        <f>VLOOKUP(L754,VS!E:F,2,FALSE)</f>
        <v>verejná</v>
      </c>
      <c r="P754" t="s">
        <v>190</v>
      </c>
      <c r="AB754" t="s">
        <v>2448</v>
      </c>
      <c r="AI754" t="s">
        <v>243</v>
      </c>
      <c r="AJ754" t="s">
        <v>135</v>
      </c>
      <c r="AM754" t="s">
        <v>129</v>
      </c>
      <c r="AP754" t="s">
        <v>74</v>
      </c>
      <c r="AQ754" t="s">
        <v>74</v>
      </c>
      <c r="AR754" t="s">
        <v>74</v>
      </c>
      <c r="AS754" t="s">
        <v>74</v>
      </c>
      <c r="AT754" t="s">
        <v>74</v>
      </c>
      <c r="AU754" t="s">
        <v>74</v>
      </c>
      <c r="AV754" t="s">
        <v>74</v>
      </c>
      <c r="AW754" t="s">
        <v>74</v>
      </c>
      <c r="AX754" t="s">
        <v>74</v>
      </c>
      <c r="AY754" t="s">
        <v>74</v>
      </c>
      <c r="AZ754" t="s">
        <v>74</v>
      </c>
      <c r="BO754" t="s">
        <v>74</v>
      </c>
      <c r="BP754" t="s">
        <v>74</v>
      </c>
      <c r="BQ754" t="s">
        <v>74</v>
      </c>
      <c r="BR754" t="s">
        <v>74</v>
      </c>
    </row>
    <row r="755" spans="1:70" x14ac:dyDescent="0.25">
      <c r="A755" t="s">
        <v>2451</v>
      </c>
      <c r="B755" t="s">
        <v>69</v>
      </c>
      <c r="C755" t="s">
        <v>150</v>
      </c>
      <c r="D755" t="s">
        <v>151</v>
      </c>
      <c r="F755" t="s">
        <v>70</v>
      </c>
      <c r="G755" t="s">
        <v>71</v>
      </c>
      <c r="H755" t="s">
        <v>87</v>
      </c>
      <c r="I755" t="s">
        <v>82</v>
      </c>
      <c r="J755" t="s">
        <v>82</v>
      </c>
      <c r="K755" t="s">
        <v>82</v>
      </c>
      <c r="L755" s="27">
        <v>24783</v>
      </c>
      <c r="M755" t="s">
        <v>281</v>
      </c>
      <c r="N755" t="s">
        <v>282</v>
      </c>
      <c r="O755" t="str">
        <f>VLOOKUP(L755,VS!E:F,2,FALSE)</f>
        <v>verejná</v>
      </c>
      <c r="P755" t="s">
        <v>91</v>
      </c>
      <c r="AB755" t="s">
        <v>2452</v>
      </c>
      <c r="AI755" t="s">
        <v>2453</v>
      </c>
      <c r="AJ755" t="s">
        <v>553</v>
      </c>
      <c r="AM755" t="s">
        <v>441</v>
      </c>
      <c r="AO755" t="s">
        <v>114</v>
      </c>
      <c r="AP755" t="s">
        <v>74</v>
      </c>
      <c r="AQ755" t="s">
        <v>74</v>
      </c>
      <c r="AR755" t="s">
        <v>74</v>
      </c>
      <c r="AS755" t="s">
        <v>74</v>
      </c>
      <c r="AT755" t="s">
        <v>74</v>
      </c>
      <c r="AU755" t="s">
        <v>74</v>
      </c>
      <c r="AV755" t="s">
        <v>74</v>
      </c>
      <c r="AW755" t="s">
        <v>74</v>
      </c>
      <c r="AX755" t="s">
        <v>74</v>
      </c>
      <c r="AY755" t="s">
        <v>74</v>
      </c>
      <c r="AZ755" t="s">
        <v>74</v>
      </c>
      <c r="BO755" t="s">
        <v>74</v>
      </c>
      <c r="BP755" t="s">
        <v>74</v>
      </c>
      <c r="BQ755" t="s">
        <v>74</v>
      </c>
      <c r="BR755" t="s">
        <v>74</v>
      </c>
    </row>
    <row r="756" spans="1:70" x14ac:dyDescent="0.25">
      <c r="A756" t="s">
        <v>2454</v>
      </c>
      <c r="B756" t="s">
        <v>69</v>
      </c>
      <c r="C756" t="s">
        <v>473</v>
      </c>
      <c r="D756" t="s">
        <v>151</v>
      </c>
      <c r="F756" t="s">
        <v>70</v>
      </c>
      <c r="G756" t="s">
        <v>71</v>
      </c>
      <c r="H756" t="s">
        <v>87</v>
      </c>
      <c r="I756" t="s">
        <v>82</v>
      </c>
      <c r="J756" t="s">
        <v>82</v>
      </c>
      <c r="K756" t="s">
        <v>82</v>
      </c>
      <c r="L756" s="27">
        <v>24808</v>
      </c>
      <c r="M756" t="s">
        <v>266</v>
      </c>
      <c r="N756" t="s">
        <v>267</v>
      </c>
      <c r="O756" t="str">
        <f>VLOOKUP(L756,VS!E:F,2,FALSE)</f>
        <v>verejná</v>
      </c>
      <c r="P756" t="s">
        <v>185</v>
      </c>
      <c r="AA756" t="s">
        <v>2455</v>
      </c>
      <c r="AB756" t="s">
        <v>2450</v>
      </c>
      <c r="AI756" t="s">
        <v>2245</v>
      </c>
      <c r="AM756" t="s">
        <v>129</v>
      </c>
      <c r="AN756" t="s">
        <v>402</v>
      </c>
      <c r="AP756" t="s">
        <v>74</v>
      </c>
      <c r="AQ756" t="s">
        <v>74</v>
      </c>
      <c r="AR756" t="s">
        <v>74</v>
      </c>
      <c r="AS756" t="s">
        <v>74</v>
      </c>
      <c r="AT756" t="s">
        <v>74</v>
      </c>
      <c r="AU756" t="s">
        <v>74</v>
      </c>
      <c r="AV756" t="s">
        <v>74</v>
      </c>
      <c r="AW756" t="s">
        <v>74</v>
      </c>
      <c r="AX756" t="s">
        <v>74</v>
      </c>
      <c r="AY756" t="s">
        <v>74</v>
      </c>
      <c r="AZ756" t="s">
        <v>74</v>
      </c>
      <c r="BO756" t="s">
        <v>74</v>
      </c>
      <c r="BP756" t="s">
        <v>74</v>
      </c>
      <c r="BQ756" t="s">
        <v>74</v>
      </c>
      <c r="BR756" t="s">
        <v>74</v>
      </c>
    </row>
    <row r="757" spans="1:70" x14ac:dyDescent="0.25">
      <c r="A757" t="s">
        <v>2456</v>
      </c>
      <c r="B757" t="s">
        <v>69</v>
      </c>
      <c r="C757" t="s">
        <v>227</v>
      </c>
      <c r="D757" t="s">
        <v>151</v>
      </c>
      <c r="F757" t="s">
        <v>70</v>
      </c>
      <c r="G757" t="s">
        <v>71</v>
      </c>
      <c r="H757" t="s">
        <v>87</v>
      </c>
      <c r="I757" t="s">
        <v>82</v>
      </c>
      <c r="J757" t="s">
        <v>82</v>
      </c>
      <c r="K757" t="s">
        <v>82</v>
      </c>
      <c r="L757" s="27">
        <v>24808</v>
      </c>
      <c r="M757" t="s">
        <v>266</v>
      </c>
      <c r="N757" t="s">
        <v>267</v>
      </c>
      <c r="O757" t="str">
        <f>VLOOKUP(L757,VS!E:F,2,FALSE)</f>
        <v>verejná</v>
      </c>
      <c r="P757" t="s">
        <v>99</v>
      </c>
      <c r="AB757" t="s">
        <v>2457</v>
      </c>
      <c r="AI757" t="s">
        <v>423</v>
      </c>
      <c r="AJ757" t="s">
        <v>135</v>
      </c>
      <c r="AM757" t="s">
        <v>129</v>
      </c>
      <c r="AP757" t="s">
        <v>74</v>
      </c>
      <c r="AQ757" t="s">
        <v>82</v>
      </c>
      <c r="AR757" t="s">
        <v>74</v>
      </c>
      <c r="AS757" t="s">
        <v>74</v>
      </c>
      <c r="AT757" t="s">
        <v>74</v>
      </c>
      <c r="AU757" t="s">
        <v>74</v>
      </c>
      <c r="AV757" t="s">
        <v>74</v>
      </c>
      <c r="AW757" t="s">
        <v>74</v>
      </c>
      <c r="AX757" t="s">
        <v>74</v>
      </c>
      <c r="AY757" t="s">
        <v>74</v>
      </c>
      <c r="AZ757" t="s">
        <v>74</v>
      </c>
      <c r="BO757" t="s">
        <v>74</v>
      </c>
      <c r="BP757" t="s">
        <v>74</v>
      </c>
      <c r="BQ757" t="s">
        <v>74</v>
      </c>
      <c r="BR757" t="s">
        <v>74</v>
      </c>
    </row>
    <row r="758" spans="1:70" x14ac:dyDescent="0.25">
      <c r="A758" t="s">
        <v>2459</v>
      </c>
      <c r="B758" t="s">
        <v>69</v>
      </c>
      <c r="C758" t="s">
        <v>150</v>
      </c>
      <c r="D758" t="s">
        <v>151</v>
      </c>
      <c r="E758" t="s">
        <v>300</v>
      </c>
      <c r="F758" t="s">
        <v>70</v>
      </c>
      <c r="G758" t="s">
        <v>71</v>
      </c>
      <c r="H758" t="s">
        <v>87</v>
      </c>
      <c r="I758" t="s">
        <v>73</v>
      </c>
      <c r="J758" t="s">
        <v>73</v>
      </c>
      <c r="K758" t="s">
        <v>74</v>
      </c>
      <c r="L758" s="27">
        <v>24783</v>
      </c>
      <c r="M758" t="s">
        <v>281</v>
      </c>
      <c r="N758" t="s">
        <v>282</v>
      </c>
      <c r="O758" t="str">
        <f>VLOOKUP(L758,VS!E:F,2,FALSE)</f>
        <v>verejná</v>
      </c>
      <c r="P758" t="s">
        <v>185</v>
      </c>
      <c r="AB758" t="s">
        <v>2460</v>
      </c>
      <c r="AI758" t="s">
        <v>843</v>
      </c>
      <c r="AJ758" t="s">
        <v>206</v>
      </c>
      <c r="AM758" t="s">
        <v>129</v>
      </c>
      <c r="AO758" t="s">
        <v>531</v>
      </c>
      <c r="AP758" t="s">
        <v>74</v>
      </c>
      <c r="AQ758" t="s">
        <v>74</v>
      </c>
      <c r="AR758" t="s">
        <v>74</v>
      </c>
      <c r="AS758" t="s">
        <v>74</v>
      </c>
      <c r="AT758" t="s">
        <v>74</v>
      </c>
      <c r="AU758" t="s">
        <v>74</v>
      </c>
      <c r="AV758" t="s">
        <v>74</v>
      </c>
      <c r="AW758" t="s">
        <v>74</v>
      </c>
      <c r="AX758" t="s">
        <v>74</v>
      </c>
      <c r="AY758" t="s">
        <v>74</v>
      </c>
      <c r="AZ758" t="s">
        <v>74</v>
      </c>
      <c r="BO758" t="s">
        <v>74</v>
      </c>
      <c r="BP758" t="s">
        <v>74</v>
      </c>
      <c r="BQ758" t="s">
        <v>74</v>
      </c>
      <c r="BR758" t="s">
        <v>74</v>
      </c>
    </row>
    <row r="759" spans="1:70" x14ac:dyDescent="0.25">
      <c r="A759" t="s">
        <v>2461</v>
      </c>
      <c r="B759" t="s">
        <v>86</v>
      </c>
      <c r="C759" t="s">
        <v>227</v>
      </c>
      <c r="D759" t="s">
        <v>151</v>
      </c>
      <c r="F759" t="s">
        <v>70</v>
      </c>
      <c r="G759" t="s">
        <v>71</v>
      </c>
      <c r="H759" t="s">
        <v>87</v>
      </c>
      <c r="I759" t="s">
        <v>82</v>
      </c>
      <c r="J759" t="s">
        <v>82</v>
      </c>
      <c r="K759" t="s">
        <v>74</v>
      </c>
      <c r="L759" s="27">
        <v>24780</v>
      </c>
      <c r="M759" t="s">
        <v>101</v>
      </c>
      <c r="N759" t="s">
        <v>102</v>
      </c>
      <c r="O759" t="str">
        <f>VLOOKUP(L759,VS!E:F,2,FALSE)</f>
        <v>verejná</v>
      </c>
      <c r="P759" t="s">
        <v>202</v>
      </c>
      <c r="AB759" t="s">
        <v>2462</v>
      </c>
      <c r="AI759" t="s">
        <v>101</v>
      </c>
      <c r="AJ759" t="s">
        <v>135</v>
      </c>
      <c r="AM759" t="s">
        <v>129</v>
      </c>
      <c r="AP759" t="s">
        <v>74</v>
      </c>
      <c r="AQ759" t="s">
        <v>74</v>
      </c>
      <c r="AR759" t="s">
        <v>74</v>
      </c>
      <c r="AS759" t="s">
        <v>74</v>
      </c>
      <c r="AT759" t="s">
        <v>74</v>
      </c>
      <c r="AU759" t="s">
        <v>74</v>
      </c>
      <c r="AV759" t="s">
        <v>74</v>
      </c>
      <c r="AW759" t="s">
        <v>74</v>
      </c>
      <c r="AX759" t="s">
        <v>74</v>
      </c>
      <c r="AY759" t="s">
        <v>74</v>
      </c>
      <c r="AZ759" t="s">
        <v>74</v>
      </c>
      <c r="BO759" t="s">
        <v>74</v>
      </c>
      <c r="BP759" t="s">
        <v>74</v>
      </c>
      <c r="BQ759" t="s">
        <v>74</v>
      </c>
      <c r="BR759" t="s">
        <v>74</v>
      </c>
    </row>
    <row r="760" spans="1:70" x14ac:dyDescent="0.25">
      <c r="A760" t="s">
        <v>2463</v>
      </c>
      <c r="B760" t="s">
        <v>69</v>
      </c>
      <c r="C760" t="s">
        <v>838</v>
      </c>
      <c r="D760" t="s">
        <v>151</v>
      </c>
      <c r="E760" t="s">
        <v>349</v>
      </c>
      <c r="F760" t="s">
        <v>70</v>
      </c>
      <c r="G760" t="s">
        <v>71</v>
      </c>
      <c r="H760" t="s">
        <v>87</v>
      </c>
      <c r="I760" t="s">
        <v>82</v>
      </c>
      <c r="J760" t="s">
        <v>82</v>
      </c>
      <c r="K760" t="s">
        <v>82</v>
      </c>
      <c r="L760" s="27">
        <v>26489</v>
      </c>
      <c r="M760" t="s">
        <v>140</v>
      </c>
      <c r="N760" t="s">
        <v>141</v>
      </c>
      <c r="O760" t="str">
        <f>VLOOKUP(L760,VS!E:F,2,FALSE)</f>
        <v>verejná</v>
      </c>
      <c r="P760" t="s">
        <v>152</v>
      </c>
      <c r="AA760" t="s">
        <v>2464</v>
      </c>
      <c r="AB760" t="s">
        <v>2465</v>
      </c>
      <c r="AD760" t="s">
        <v>2466</v>
      </c>
      <c r="AI760" t="s">
        <v>949</v>
      </c>
      <c r="AM760" t="s">
        <v>129</v>
      </c>
      <c r="AN760" t="s">
        <v>420</v>
      </c>
      <c r="AO760" t="s">
        <v>2467</v>
      </c>
      <c r="AP760" t="s">
        <v>74</v>
      </c>
      <c r="AQ760" t="s">
        <v>74</v>
      </c>
      <c r="AR760" t="s">
        <v>74</v>
      </c>
      <c r="AS760" t="s">
        <v>74</v>
      </c>
      <c r="AT760" t="s">
        <v>74</v>
      </c>
      <c r="AU760" t="s">
        <v>74</v>
      </c>
      <c r="AV760" t="s">
        <v>74</v>
      </c>
      <c r="AW760" t="s">
        <v>74</v>
      </c>
      <c r="AX760" t="s">
        <v>74</v>
      </c>
      <c r="AY760" t="s">
        <v>74</v>
      </c>
      <c r="AZ760" t="s">
        <v>74</v>
      </c>
      <c r="BO760" t="s">
        <v>82</v>
      </c>
      <c r="BP760" t="s">
        <v>74</v>
      </c>
      <c r="BQ760" t="s">
        <v>74</v>
      </c>
      <c r="BR760" t="s">
        <v>74</v>
      </c>
    </row>
    <row r="761" spans="1:70" x14ac:dyDescent="0.25">
      <c r="A761" t="s">
        <v>2468</v>
      </c>
      <c r="B761" t="s">
        <v>69</v>
      </c>
      <c r="C761" t="s">
        <v>227</v>
      </c>
      <c r="D761" t="s">
        <v>151</v>
      </c>
      <c r="F761" t="s">
        <v>70</v>
      </c>
      <c r="G761" t="s">
        <v>108</v>
      </c>
      <c r="H761" t="s">
        <v>152</v>
      </c>
      <c r="I761" t="s">
        <v>82</v>
      </c>
      <c r="J761" t="s">
        <v>82</v>
      </c>
      <c r="K761" t="s">
        <v>82</v>
      </c>
      <c r="L761" s="27">
        <v>24800</v>
      </c>
      <c r="M761" t="s">
        <v>284</v>
      </c>
      <c r="N761" t="s">
        <v>285</v>
      </c>
      <c r="O761" t="str">
        <f>VLOOKUP(L761,VS!E:F,2,FALSE)</f>
        <v>verejná</v>
      </c>
      <c r="P761" t="s">
        <v>121</v>
      </c>
      <c r="AB761" t="s">
        <v>2469</v>
      </c>
      <c r="AI761" t="s">
        <v>1974</v>
      </c>
      <c r="AJ761" t="s">
        <v>135</v>
      </c>
      <c r="AM761" t="s">
        <v>129</v>
      </c>
      <c r="AO761" t="s">
        <v>312</v>
      </c>
      <c r="AP761" t="s">
        <v>74</v>
      </c>
      <c r="AQ761" t="s">
        <v>74</v>
      </c>
      <c r="AR761" t="s">
        <v>74</v>
      </c>
      <c r="AS761" t="s">
        <v>74</v>
      </c>
      <c r="AT761" t="s">
        <v>74</v>
      </c>
      <c r="AU761" t="s">
        <v>74</v>
      </c>
      <c r="AV761" t="s">
        <v>74</v>
      </c>
      <c r="AW761" t="s">
        <v>74</v>
      </c>
      <c r="AX761" t="s">
        <v>74</v>
      </c>
      <c r="AY761" t="s">
        <v>74</v>
      </c>
      <c r="AZ761" t="s">
        <v>74</v>
      </c>
      <c r="BO761" t="s">
        <v>74</v>
      </c>
      <c r="BP761" t="s">
        <v>74</v>
      </c>
      <c r="BQ761" t="s">
        <v>74</v>
      </c>
      <c r="BR761" t="s">
        <v>74</v>
      </c>
    </row>
    <row r="762" spans="1:70" x14ac:dyDescent="0.25">
      <c r="A762" t="s">
        <v>2470</v>
      </c>
      <c r="B762" t="s">
        <v>86</v>
      </c>
      <c r="C762" t="s">
        <v>227</v>
      </c>
      <c r="D762" t="s">
        <v>151</v>
      </c>
      <c r="F762" t="s">
        <v>70</v>
      </c>
      <c r="G762" t="s">
        <v>108</v>
      </c>
      <c r="H762" t="s">
        <v>87</v>
      </c>
      <c r="I762" t="s">
        <v>81</v>
      </c>
      <c r="J762" t="s">
        <v>81</v>
      </c>
      <c r="K762" t="s">
        <v>74</v>
      </c>
      <c r="L762" s="27">
        <v>24760</v>
      </c>
      <c r="M762" t="s">
        <v>255</v>
      </c>
      <c r="N762" t="s">
        <v>256</v>
      </c>
      <c r="O762" t="str">
        <f>VLOOKUP(L762,VS!E:F,2,FALSE)</f>
        <v>verejná</v>
      </c>
      <c r="P762" t="s">
        <v>116</v>
      </c>
      <c r="Q762" t="s">
        <v>80</v>
      </c>
      <c r="R762" t="s">
        <v>99</v>
      </c>
      <c r="AB762" t="s">
        <v>2471</v>
      </c>
      <c r="AI762" t="s">
        <v>90</v>
      </c>
      <c r="AJ762" t="s">
        <v>135</v>
      </c>
      <c r="AM762" t="s">
        <v>129</v>
      </c>
      <c r="AP762" t="s">
        <v>74</v>
      </c>
      <c r="AQ762" t="s">
        <v>74</v>
      </c>
      <c r="AR762" t="s">
        <v>74</v>
      </c>
      <c r="AS762" t="s">
        <v>74</v>
      </c>
      <c r="AT762" t="s">
        <v>74</v>
      </c>
      <c r="AU762" t="s">
        <v>74</v>
      </c>
      <c r="AV762" t="s">
        <v>74</v>
      </c>
      <c r="AW762" t="s">
        <v>74</v>
      </c>
      <c r="AX762" t="s">
        <v>74</v>
      </c>
      <c r="AY762" t="s">
        <v>74</v>
      </c>
      <c r="AZ762" t="s">
        <v>74</v>
      </c>
      <c r="BO762" t="s">
        <v>74</v>
      </c>
      <c r="BP762" t="s">
        <v>74</v>
      </c>
      <c r="BQ762" t="s">
        <v>74</v>
      </c>
      <c r="BR762" t="s">
        <v>74</v>
      </c>
    </row>
    <row r="763" spans="1:70" x14ac:dyDescent="0.25">
      <c r="A763" t="s">
        <v>2472</v>
      </c>
      <c r="B763" t="s">
        <v>69</v>
      </c>
      <c r="C763" t="s">
        <v>227</v>
      </c>
      <c r="D763" t="s">
        <v>151</v>
      </c>
      <c r="F763" t="s">
        <v>70</v>
      </c>
      <c r="G763" t="s">
        <v>71</v>
      </c>
      <c r="H763" t="s">
        <v>87</v>
      </c>
      <c r="I763" t="s">
        <v>73</v>
      </c>
      <c r="J763" t="s">
        <v>73</v>
      </c>
      <c r="K763" t="s">
        <v>74</v>
      </c>
      <c r="L763" s="27">
        <v>24783</v>
      </c>
      <c r="M763" t="s">
        <v>281</v>
      </c>
      <c r="N763" t="s">
        <v>282</v>
      </c>
      <c r="O763" t="str">
        <f>VLOOKUP(L763,VS!E:F,2,FALSE)</f>
        <v>verejná</v>
      </c>
      <c r="P763" t="s">
        <v>127</v>
      </c>
      <c r="AB763" t="s">
        <v>2473</v>
      </c>
      <c r="AI763" t="s">
        <v>821</v>
      </c>
      <c r="AJ763" t="s">
        <v>135</v>
      </c>
      <c r="AM763" t="s">
        <v>129</v>
      </c>
      <c r="AO763" t="s">
        <v>2474</v>
      </c>
      <c r="AP763" t="s">
        <v>74</v>
      </c>
      <c r="AQ763" t="s">
        <v>74</v>
      </c>
      <c r="AR763" t="s">
        <v>74</v>
      </c>
      <c r="AS763" t="s">
        <v>74</v>
      </c>
      <c r="AT763" t="s">
        <v>74</v>
      </c>
      <c r="AU763" t="s">
        <v>74</v>
      </c>
      <c r="AV763" t="s">
        <v>74</v>
      </c>
      <c r="AW763" t="s">
        <v>74</v>
      </c>
      <c r="AX763" t="s">
        <v>74</v>
      </c>
      <c r="AY763" t="s">
        <v>74</v>
      </c>
      <c r="AZ763" t="s">
        <v>74</v>
      </c>
      <c r="BO763" t="s">
        <v>74</v>
      </c>
      <c r="BP763" t="s">
        <v>74</v>
      </c>
      <c r="BQ763" t="s">
        <v>74</v>
      </c>
      <c r="BR763" t="s">
        <v>74</v>
      </c>
    </row>
    <row r="764" spans="1:70" x14ac:dyDescent="0.25">
      <c r="A764" t="s">
        <v>2475</v>
      </c>
      <c r="B764" t="s">
        <v>69</v>
      </c>
      <c r="C764" t="s">
        <v>473</v>
      </c>
      <c r="D764" t="s">
        <v>151</v>
      </c>
      <c r="F764" t="s">
        <v>70</v>
      </c>
      <c r="G764" t="s">
        <v>71</v>
      </c>
      <c r="H764" t="s">
        <v>87</v>
      </c>
      <c r="I764" t="s">
        <v>82</v>
      </c>
      <c r="J764" t="s">
        <v>82</v>
      </c>
      <c r="K764" t="s">
        <v>74</v>
      </c>
      <c r="L764" s="27">
        <v>24783</v>
      </c>
      <c r="M764" t="s">
        <v>281</v>
      </c>
      <c r="N764" t="s">
        <v>282</v>
      </c>
      <c r="O764" t="str">
        <f>VLOOKUP(L764,VS!E:F,2,FALSE)</f>
        <v>verejná</v>
      </c>
      <c r="P764" t="s">
        <v>185</v>
      </c>
      <c r="AA764" t="s">
        <v>2455</v>
      </c>
      <c r="AB764" t="s">
        <v>2450</v>
      </c>
      <c r="AI764" t="s">
        <v>2245</v>
      </c>
      <c r="AM764" t="s">
        <v>129</v>
      </c>
      <c r="AN764" t="s">
        <v>386</v>
      </c>
      <c r="AO764" t="s">
        <v>2476</v>
      </c>
      <c r="AP764" t="s">
        <v>74</v>
      </c>
      <c r="AQ764" t="s">
        <v>74</v>
      </c>
      <c r="AR764" t="s">
        <v>74</v>
      </c>
      <c r="AS764" t="s">
        <v>74</v>
      </c>
      <c r="AT764" t="s">
        <v>74</v>
      </c>
      <c r="AU764" t="s">
        <v>74</v>
      </c>
      <c r="AV764" t="s">
        <v>74</v>
      </c>
      <c r="AW764" t="s">
        <v>74</v>
      </c>
      <c r="AX764" t="s">
        <v>74</v>
      </c>
      <c r="AY764" t="s">
        <v>74</v>
      </c>
      <c r="AZ764" t="s">
        <v>74</v>
      </c>
      <c r="BO764" t="s">
        <v>74</v>
      </c>
      <c r="BP764" t="s">
        <v>74</v>
      </c>
      <c r="BQ764" t="s">
        <v>74</v>
      </c>
      <c r="BR764" t="s">
        <v>74</v>
      </c>
    </row>
    <row r="765" spans="1:70" x14ac:dyDescent="0.25">
      <c r="A765" t="s">
        <v>2477</v>
      </c>
      <c r="B765" t="s">
        <v>69</v>
      </c>
      <c r="C765" t="s">
        <v>227</v>
      </c>
      <c r="D765" t="s">
        <v>151</v>
      </c>
      <c r="F765" t="s">
        <v>70</v>
      </c>
      <c r="G765" t="s">
        <v>108</v>
      </c>
      <c r="H765" t="s">
        <v>248</v>
      </c>
      <c r="I765" t="s">
        <v>114</v>
      </c>
      <c r="J765" t="s">
        <v>82</v>
      </c>
      <c r="K765" t="s">
        <v>82</v>
      </c>
      <c r="L765" s="27">
        <v>24712</v>
      </c>
      <c r="M765" t="s">
        <v>75</v>
      </c>
      <c r="N765" t="s">
        <v>76</v>
      </c>
      <c r="O765" t="str">
        <f>VLOOKUP(L765,VS!E:F,2,FALSE)</f>
        <v>verejná</v>
      </c>
      <c r="P765" t="s">
        <v>91</v>
      </c>
      <c r="AB765" t="s">
        <v>2478</v>
      </c>
      <c r="AI765" t="s">
        <v>748</v>
      </c>
      <c r="AJ765" t="s">
        <v>135</v>
      </c>
      <c r="AM765" t="s">
        <v>129</v>
      </c>
      <c r="AP765" t="s">
        <v>74</v>
      </c>
      <c r="AQ765" t="s">
        <v>74</v>
      </c>
      <c r="AR765" t="s">
        <v>74</v>
      </c>
      <c r="AS765" t="s">
        <v>74</v>
      </c>
      <c r="AT765" t="s">
        <v>74</v>
      </c>
      <c r="AU765" t="s">
        <v>74</v>
      </c>
      <c r="AV765" t="s">
        <v>74</v>
      </c>
      <c r="AW765" t="s">
        <v>74</v>
      </c>
      <c r="AX765" t="s">
        <v>74</v>
      </c>
      <c r="AY765" t="s">
        <v>74</v>
      </c>
      <c r="AZ765" t="s">
        <v>74</v>
      </c>
      <c r="BO765" t="s">
        <v>74</v>
      </c>
      <c r="BP765" t="s">
        <v>74</v>
      </c>
      <c r="BQ765" t="s">
        <v>74</v>
      </c>
      <c r="BR765" t="s">
        <v>74</v>
      </c>
    </row>
    <row r="766" spans="1:70" x14ac:dyDescent="0.25">
      <c r="A766" t="s">
        <v>2477</v>
      </c>
      <c r="B766" t="s">
        <v>69</v>
      </c>
      <c r="C766" t="s">
        <v>227</v>
      </c>
      <c r="D766" t="s">
        <v>151</v>
      </c>
      <c r="F766" t="s">
        <v>70</v>
      </c>
      <c r="G766" t="s">
        <v>108</v>
      </c>
      <c r="H766" t="s">
        <v>248</v>
      </c>
      <c r="I766" t="s">
        <v>114</v>
      </c>
      <c r="J766" t="s">
        <v>82</v>
      </c>
      <c r="K766" t="s">
        <v>82</v>
      </c>
      <c r="L766" s="27">
        <v>24808</v>
      </c>
      <c r="M766" t="s">
        <v>266</v>
      </c>
      <c r="N766" t="s">
        <v>267</v>
      </c>
      <c r="O766" t="str">
        <f>VLOOKUP(L766,VS!E:F,2,FALSE)</f>
        <v>verejná</v>
      </c>
      <c r="P766" t="s">
        <v>91</v>
      </c>
      <c r="AB766" t="s">
        <v>2478</v>
      </c>
      <c r="AI766" t="s">
        <v>748</v>
      </c>
      <c r="AJ766" t="s">
        <v>135</v>
      </c>
      <c r="AM766" t="s">
        <v>129</v>
      </c>
      <c r="AP766" t="s">
        <v>74</v>
      </c>
      <c r="AQ766" t="s">
        <v>74</v>
      </c>
      <c r="AR766" t="s">
        <v>74</v>
      </c>
      <c r="AS766" t="s">
        <v>74</v>
      </c>
      <c r="AT766" t="s">
        <v>74</v>
      </c>
      <c r="AU766" t="s">
        <v>74</v>
      </c>
      <c r="AV766" t="s">
        <v>74</v>
      </c>
      <c r="AW766" t="s">
        <v>74</v>
      </c>
      <c r="AX766" t="s">
        <v>74</v>
      </c>
      <c r="AY766" t="s">
        <v>74</v>
      </c>
      <c r="AZ766" t="s">
        <v>74</v>
      </c>
      <c r="BO766" t="s">
        <v>74</v>
      </c>
      <c r="BP766" t="s">
        <v>74</v>
      </c>
      <c r="BQ766" t="s">
        <v>74</v>
      </c>
      <c r="BR766" t="s">
        <v>74</v>
      </c>
    </row>
    <row r="767" spans="1:70" x14ac:dyDescent="0.25">
      <c r="A767" t="s">
        <v>2479</v>
      </c>
      <c r="B767" t="s">
        <v>69</v>
      </c>
      <c r="C767" t="s">
        <v>227</v>
      </c>
      <c r="D767" t="s">
        <v>151</v>
      </c>
      <c r="F767" t="s">
        <v>70</v>
      </c>
      <c r="G767" t="s">
        <v>71</v>
      </c>
      <c r="H767" t="s">
        <v>87</v>
      </c>
      <c r="I767" t="s">
        <v>73</v>
      </c>
      <c r="J767" t="s">
        <v>73</v>
      </c>
      <c r="K767" t="s">
        <v>74</v>
      </c>
      <c r="L767" s="27">
        <v>24792</v>
      </c>
      <c r="M767" t="s">
        <v>158</v>
      </c>
      <c r="N767" t="s">
        <v>159</v>
      </c>
      <c r="O767" t="str">
        <f>VLOOKUP(L767,VS!E:F,2,FALSE)</f>
        <v>verejná</v>
      </c>
      <c r="P767" t="s">
        <v>152</v>
      </c>
      <c r="AB767" t="s">
        <v>2480</v>
      </c>
      <c r="AI767" t="s">
        <v>158</v>
      </c>
      <c r="AJ767" t="s">
        <v>135</v>
      </c>
      <c r="AM767" t="s">
        <v>129</v>
      </c>
      <c r="AP767" t="s">
        <v>74</v>
      </c>
      <c r="AQ767" t="s">
        <v>74</v>
      </c>
      <c r="AR767" t="s">
        <v>74</v>
      </c>
      <c r="AS767" t="s">
        <v>74</v>
      </c>
      <c r="AT767" t="s">
        <v>74</v>
      </c>
      <c r="AU767" t="s">
        <v>74</v>
      </c>
      <c r="AV767" t="s">
        <v>74</v>
      </c>
      <c r="AW767" t="s">
        <v>74</v>
      </c>
      <c r="AX767" t="s">
        <v>74</v>
      </c>
      <c r="AY767" t="s">
        <v>74</v>
      </c>
      <c r="AZ767" t="s">
        <v>74</v>
      </c>
      <c r="BO767" t="s">
        <v>74</v>
      </c>
      <c r="BP767" t="s">
        <v>74</v>
      </c>
      <c r="BQ767" t="s">
        <v>74</v>
      </c>
      <c r="BR767" t="s">
        <v>74</v>
      </c>
    </row>
    <row r="768" spans="1:70" x14ac:dyDescent="0.25">
      <c r="A768" t="s">
        <v>2481</v>
      </c>
      <c r="B768" t="s">
        <v>69</v>
      </c>
      <c r="C768" t="s">
        <v>150</v>
      </c>
      <c r="D768" t="s">
        <v>151</v>
      </c>
      <c r="F768" t="s">
        <v>70</v>
      </c>
      <c r="G768" t="s">
        <v>71</v>
      </c>
      <c r="H768" t="s">
        <v>87</v>
      </c>
      <c r="I768" t="s">
        <v>82</v>
      </c>
      <c r="J768" t="s">
        <v>82</v>
      </c>
      <c r="K768" t="s">
        <v>82</v>
      </c>
      <c r="L768" s="27">
        <v>27549</v>
      </c>
      <c r="M768" t="s">
        <v>222</v>
      </c>
      <c r="N768" t="s">
        <v>223</v>
      </c>
      <c r="O768" t="str">
        <f>VLOOKUP(L768,VS!E:F,2,FALSE)</f>
        <v>súkromná</v>
      </c>
      <c r="P768" t="s">
        <v>99</v>
      </c>
      <c r="AB768" t="s">
        <v>2482</v>
      </c>
      <c r="AI768" t="s">
        <v>1161</v>
      </c>
      <c r="AJ768" t="s">
        <v>156</v>
      </c>
      <c r="AM768" t="s">
        <v>129</v>
      </c>
      <c r="AP768" t="s">
        <v>74</v>
      </c>
      <c r="AQ768" t="s">
        <v>74</v>
      </c>
      <c r="AR768" t="s">
        <v>74</v>
      </c>
      <c r="AS768" t="s">
        <v>74</v>
      </c>
      <c r="AT768" t="s">
        <v>74</v>
      </c>
      <c r="AU768" t="s">
        <v>74</v>
      </c>
      <c r="AV768" t="s">
        <v>74</v>
      </c>
      <c r="AW768" t="s">
        <v>74</v>
      </c>
      <c r="AX768" t="s">
        <v>74</v>
      </c>
      <c r="AY768" t="s">
        <v>74</v>
      </c>
      <c r="AZ768" t="s">
        <v>74</v>
      </c>
      <c r="BO768" t="s">
        <v>74</v>
      </c>
      <c r="BP768" t="s">
        <v>74</v>
      </c>
      <c r="BQ768" t="s">
        <v>74</v>
      </c>
      <c r="BR768" t="s">
        <v>74</v>
      </c>
    </row>
    <row r="769" spans="1:70" x14ac:dyDescent="0.25">
      <c r="A769" t="s">
        <v>2483</v>
      </c>
      <c r="B769" t="s">
        <v>69</v>
      </c>
      <c r="C769" t="s">
        <v>150</v>
      </c>
      <c r="D769" t="s">
        <v>151</v>
      </c>
      <c r="F769" t="s">
        <v>70</v>
      </c>
      <c r="G769" t="s">
        <v>108</v>
      </c>
      <c r="H769" t="s">
        <v>152</v>
      </c>
      <c r="I769" t="s">
        <v>73</v>
      </c>
      <c r="J769" t="s">
        <v>82</v>
      </c>
      <c r="K769" t="s">
        <v>82</v>
      </c>
      <c r="L769" s="27">
        <v>27549</v>
      </c>
      <c r="M769" t="s">
        <v>222</v>
      </c>
      <c r="N769" t="s">
        <v>223</v>
      </c>
      <c r="O769" t="str">
        <f>VLOOKUP(L769,VS!E:F,2,FALSE)</f>
        <v>súkromná</v>
      </c>
      <c r="P769" t="s">
        <v>99</v>
      </c>
      <c r="AB769" t="s">
        <v>2484</v>
      </c>
      <c r="AI769" t="s">
        <v>1161</v>
      </c>
      <c r="AJ769" t="s">
        <v>156</v>
      </c>
      <c r="AM769" t="s">
        <v>129</v>
      </c>
      <c r="AP769" t="s">
        <v>74</v>
      </c>
      <c r="AQ769" t="s">
        <v>74</v>
      </c>
      <c r="AR769" t="s">
        <v>74</v>
      </c>
      <c r="AS769" t="s">
        <v>74</v>
      </c>
      <c r="AT769" t="s">
        <v>74</v>
      </c>
      <c r="AU769" t="s">
        <v>74</v>
      </c>
      <c r="AV769" t="s">
        <v>74</v>
      </c>
      <c r="AW769" t="s">
        <v>74</v>
      </c>
      <c r="AX769" t="s">
        <v>74</v>
      </c>
      <c r="AY769" t="s">
        <v>74</v>
      </c>
      <c r="AZ769" t="s">
        <v>74</v>
      </c>
      <c r="BO769" t="s">
        <v>74</v>
      </c>
      <c r="BP769" t="s">
        <v>74</v>
      </c>
      <c r="BQ769" t="s">
        <v>74</v>
      </c>
      <c r="BR769" t="s">
        <v>74</v>
      </c>
    </row>
    <row r="770" spans="1:70" x14ac:dyDescent="0.25">
      <c r="A770" t="s">
        <v>2485</v>
      </c>
      <c r="B770" t="s">
        <v>69</v>
      </c>
      <c r="C770" t="s">
        <v>150</v>
      </c>
      <c r="D770" t="s">
        <v>151</v>
      </c>
      <c r="F770" t="s">
        <v>70</v>
      </c>
      <c r="G770" t="s">
        <v>108</v>
      </c>
      <c r="H770" t="s">
        <v>87</v>
      </c>
      <c r="I770" t="s">
        <v>82</v>
      </c>
      <c r="J770" t="s">
        <v>82</v>
      </c>
      <c r="K770" t="s">
        <v>82</v>
      </c>
      <c r="L770" s="27">
        <v>27549</v>
      </c>
      <c r="M770" t="s">
        <v>222</v>
      </c>
      <c r="N770" t="s">
        <v>223</v>
      </c>
      <c r="O770" t="str">
        <f>VLOOKUP(L770,VS!E:F,2,FALSE)</f>
        <v>súkromná</v>
      </c>
      <c r="P770" t="s">
        <v>77</v>
      </c>
      <c r="AB770" t="s">
        <v>2486</v>
      </c>
      <c r="AI770" t="s">
        <v>1161</v>
      </c>
      <c r="AJ770" t="s">
        <v>156</v>
      </c>
      <c r="AM770" t="s">
        <v>79</v>
      </c>
      <c r="AP770" t="s">
        <v>74</v>
      </c>
      <c r="AQ770" t="s">
        <v>74</v>
      </c>
      <c r="AR770" t="s">
        <v>74</v>
      </c>
      <c r="AS770" t="s">
        <v>74</v>
      </c>
      <c r="AT770" t="s">
        <v>74</v>
      </c>
      <c r="AU770" t="s">
        <v>74</v>
      </c>
      <c r="AV770" t="s">
        <v>74</v>
      </c>
      <c r="AW770" t="s">
        <v>74</v>
      </c>
      <c r="AX770" t="s">
        <v>74</v>
      </c>
      <c r="AY770" t="s">
        <v>74</v>
      </c>
      <c r="AZ770" t="s">
        <v>74</v>
      </c>
      <c r="BO770" t="s">
        <v>74</v>
      </c>
      <c r="BP770" t="s">
        <v>74</v>
      </c>
      <c r="BQ770" t="s">
        <v>74</v>
      </c>
      <c r="BR770" t="s">
        <v>74</v>
      </c>
    </row>
    <row r="771" spans="1:70" x14ac:dyDescent="0.25">
      <c r="A771" t="s">
        <v>2487</v>
      </c>
      <c r="B771" t="s">
        <v>69</v>
      </c>
      <c r="C771" t="s">
        <v>150</v>
      </c>
      <c r="D771" t="s">
        <v>151</v>
      </c>
      <c r="F771" t="s">
        <v>70</v>
      </c>
      <c r="G771" t="s">
        <v>71</v>
      </c>
      <c r="H771" t="s">
        <v>87</v>
      </c>
      <c r="I771" t="s">
        <v>82</v>
      </c>
      <c r="J771" t="s">
        <v>82</v>
      </c>
      <c r="K771" t="s">
        <v>82</v>
      </c>
      <c r="L771" s="27">
        <v>27549</v>
      </c>
      <c r="M771" t="s">
        <v>222</v>
      </c>
      <c r="N771" t="s">
        <v>223</v>
      </c>
      <c r="O771" t="str">
        <f>VLOOKUP(L771,VS!E:F,2,FALSE)</f>
        <v>súkromná</v>
      </c>
      <c r="P771" t="s">
        <v>77</v>
      </c>
      <c r="AB771" t="s">
        <v>2488</v>
      </c>
      <c r="AI771" t="s">
        <v>489</v>
      </c>
      <c r="AJ771" t="s">
        <v>156</v>
      </c>
      <c r="AM771" t="s">
        <v>129</v>
      </c>
      <c r="AP771" t="s">
        <v>74</v>
      </c>
      <c r="AQ771" t="s">
        <v>74</v>
      </c>
      <c r="AR771" t="s">
        <v>74</v>
      </c>
      <c r="AS771" t="s">
        <v>74</v>
      </c>
      <c r="AT771" t="s">
        <v>74</v>
      </c>
      <c r="AU771" t="s">
        <v>74</v>
      </c>
      <c r="AV771" t="s">
        <v>74</v>
      </c>
      <c r="AW771" t="s">
        <v>74</v>
      </c>
      <c r="AX771" t="s">
        <v>74</v>
      </c>
      <c r="AY771" t="s">
        <v>74</v>
      </c>
      <c r="AZ771" t="s">
        <v>74</v>
      </c>
      <c r="BO771" t="s">
        <v>74</v>
      </c>
      <c r="BP771" t="s">
        <v>74</v>
      </c>
      <c r="BQ771" t="s">
        <v>74</v>
      </c>
      <c r="BR771" t="s">
        <v>74</v>
      </c>
    </row>
    <row r="772" spans="1:70" x14ac:dyDescent="0.25">
      <c r="A772" t="s">
        <v>2489</v>
      </c>
      <c r="B772" t="s">
        <v>69</v>
      </c>
      <c r="C772" t="s">
        <v>150</v>
      </c>
      <c r="D772" t="s">
        <v>151</v>
      </c>
      <c r="F772" t="s">
        <v>70</v>
      </c>
      <c r="G772" t="s">
        <v>71</v>
      </c>
      <c r="H772" t="s">
        <v>87</v>
      </c>
      <c r="I772" t="s">
        <v>82</v>
      </c>
      <c r="J772" t="s">
        <v>82</v>
      </c>
      <c r="K772" t="s">
        <v>82</v>
      </c>
      <c r="L772" s="27">
        <v>27549</v>
      </c>
      <c r="M772" t="s">
        <v>222</v>
      </c>
      <c r="N772" t="s">
        <v>223</v>
      </c>
      <c r="O772" t="str">
        <f>VLOOKUP(L772,VS!E:F,2,FALSE)</f>
        <v>súkromná</v>
      </c>
      <c r="P772" t="s">
        <v>99</v>
      </c>
      <c r="AB772" t="s">
        <v>2490</v>
      </c>
      <c r="AI772" t="s">
        <v>489</v>
      </c>
      <c r="AJ772" t="s">
        <v>156</v>
      </c>
      <c r="AM772" t="s">
        <v>129</v>
      </c>
      <c r="AP772" t="s">
        <v>74</v>
      </c>
      <c r="AQ772" t="s">
        <v>74</v>
      </c>
      <c r="AR772" t="s">
        <v>74</v>
      </c>
      <c r="AS772" t="s">
        <v>74</v>
      </c>
      <c r="AT772" t="s">
        <v>74</v>
      </c>
      <c r="AU772" t="s">
        <v>74</v>
      </c>
      <c r="AV772" t="s">
        <v>74</v>
      </c>
      <c r="AW772" t="s">
        <v>74</v>
      </c>
      <c r="AX772" t="s">
        <v>74</v>
      </c>
      <c r="AY772" t="s">
        <v>74</v>
      </c>
      <c r="AZ772" t="s">
        <v>74</v>
      </c>
      <c r="BO772" t="s">
        <v>74</v>
      </c>
      <c r="BP772" t="s">
        <v>74</v>
      </c>
      <c r="BQ772" t="s">
        <v>74</v>
      </c>
      <c r="BR772" t="s">
        <v>74</v>
      </c>
    </row>
    <row r="773" spans="1:70" x14ac:dyDescent="0.25">
      <c r="A773" t="s">
        <v>2491</v>
      </c>
      <c r="B773" t="s">
        <v>69</v>
      </c>
      <c r="C773" t="s">
        <v>150</v>
      </c>
      <c r="D773" t="s">
        <v>151</v>
      </c>
      <c r="F773" t="s">
        <v>70</v>
      </c>
      <c r="G773" t="s">
        <v>108</v>
      </c>
      <c r="H773" t="s">
        <v>764</v>
      </c>
      <c r="I773" t="s">
        <v>73</v>
      </c>
      <c r="J773" t="s">
        <v>73</v>
      </c>
      <c r="K773" t="s">
        <v>82</v>
      </c>
      <c r="L773" s="27">
        <v>24800</v>
      </c>
      <c r="M773" t="s">
        <v>284</v>
      </c>
      <c r="N773" t="s">
        <v>285</v>
      </c>
      <c r="O773" t="str">
        <f>VLOOKUP(L773,VS!E:F,2,FALSE)</f>
        <v>verejná</v>
      </c>
      <c r="P773" t="s">
        <v>80</v>
      </c>
      <c r="AB773" t="s">
        <v>2492</v>
      </c>
      <c r="AI773" t="s">
        <v>843</v>
      </c>
      <c r="AJ773" t="s">
        <v>206</v>
      </c>
      <c r="AM773" t="s">
        <v>129</v>
      </c>
      <c r="AO773" t="s">
        <v>81</v>
      </c>
      <c r="AP773" t="s">
        <v>74</v>
      </c>
      <c r="AQ773" t="s">
        <v>74</v>
      </c>
      <c r="AR773" t="s">
        <v>74</v>
      </c>
      <c r="AS773" t="s">
        <v>74</v>
      </c>
      <c r="AT773" t="s">
        <v>74</v>
      </c>
      <c r="AU773" t="s">
        <v>74</v>
      </c>
      <c r="AV773" t="s">
        <v>74</v>
      </c>
      <c r="AW773" t="s">
        <v>74</v>
      </c>
      <c r="AX773" t="s">
        <v>74</v>
      </c>
      <c r="AY773" t="s">
        <v>74</v>
      </c>
      <c r="AZ773" t="s">
        <v>74</v>
      </c>
      <c r="BO773" t="s">
        <v>74</v>
      </c>
      <c r="BP773" t="s">
        <v>74</v>
      </c>
      <c r="BQ773" t="s">
        <v>74</v>
      </c>
      <c r="BR773" t="s">
        <v>74</v>
      </c>
    </row>
    <row r="774" spans="1:70" x14ac:dyDescent="0.25">
      <c r="A774" t="s">
        <v>2491</v>
      </c>
      <c r="B774" t="s">
        <v>69</v>
      </c>
      <c r="C774" t="s">
        <v>150</v>
      </c>
      <c r="D774" t="s">
        <v>151</v>
      </c>
      <c r="F774" t="s">
        <v>70</v>
      </c>
      <c r="G774" t="s">
        <v>108</v>
      </c>
      <c r="H774" t="s">
        <v>148</v>
      </c>
      <c r="I774" t="s">
        <v>82</v>
      </c>
      <c r="J774" t="s">
        <v>82</v>
      </c>
      <c r="K774" t="s">
        <v>82</v>
      </c>
      <c r="L774" s="27">
        <v>24800</v>
      </c>
      <c r="M774" t="s">
        <v>284</v>
      </c>
      <c r="N774" t="s">
        <v>285</v>
      </c>
      <c r="O774" t="str">
        <f>VLOOKUP(L774,VS!E:F,2,FALSE)</f>
        <v>verejná</v>
      </c>
      <c r="P774" t="s">
        <v>80</v>
      </c>
      <c r="AB774" t="s">
        <v>2492</v>
      </c>
      <c r="AI774" t="s">
        <v>843</v>
      </c>
      <c r="AJ774" t="s">
        <v>206</v>
      </c>
      <c r="AM774" t="s">
        <v>129</v>
      </c>
      <c r="AO774" t="s">
        <v>81</v>
      </c>
      <c r="AP774" t="s">
        <v>74</v>
      </c>
      <c r="AQ774" t="s">
        <v>74</v>
      </c>
      <c r="AR774" t="s">
        <v>74</v>
      </c>
      <c r="AS774" t="s">
        <v>74</v>
      </c>
      <c r="AT774" t="s">
        <v>74</v>
      </c>
      <c r="AU774" t="s">
        <v>74</v>
      </c>
      <c r="AV774" t="s">
        <v>74</v>
      </c>
      <c r="AW774" t="s">
        <v>74</v>
      </c>
      <c r="AX774" t="s">
        <v>74</v>
      </c>
      <c r="AY774" t="s">
        <v>74</v>
      </c>
      <c r="AZ774" t="s">
        <v>74</v>
      </c>
      <c r="BO774" t="s">
        <v>74</v>
      </c>
      <c r="BP774" t="s">
        <v>74</v>
      </c>
      <c r="BQ774" t="s">
        <v>74</v>
      </c>
      <c r="BR774" t="s">
        <v>74</v>
      </c>
    </row>
    <row r="775" spans="1:70" x14ac:dyDescent="0.25">
      <c r="A775" t="s">
        <v>2493</v>
      </c>
      <c r="B775" t="s">
        <v>86</v>
      </c>
      <c r="C775" t="s">
        <v>150</v>
      </c>
      <c r="D775" t="s">
        <v>151</v>
      </c>
      <c r="F775" t="s">
        <v>70</v>
      </c>
      <c r="G775" t="s">
        <v>108</v>
      </c>
      <c r="H775" t="s">
        <v>87</v>
      </c>
      <c r="I775" t="s">
        <v>112</v>
      </c>
      <c r="J775" t="s">
        <v>112</v>
      </c>
      <c r="K775" t="s">
        <v>74</v>
      </c>
      <c r="L775" s="27">
        <v>24780</v>
      </c>
      <c r="M775" t="s">
        <v>101</v>
      </c>
      <c r="N775" t="s">
        <v>102</v>
      </c>
      <c r="O775" t="str">
        <f>VLOOKUP(L775,VS!E:F,2,FALSE)</f>
        <v>verejná</v>
      </c>
      <c r="P775" t="s">
        <v>91</v>
      </c>
      <c r="AB775" t="s">
        <v>2494</v>
      </c>
      <c r="AI775" t="s">
        <v>578</v>
      </c>
      <c r="AJ775" t="s">
        <v>576</v>
      </c>
      <c r="AM775" t="s">
        <v>129</v>
      </c>
      <c r="AP775" t="s">
        <v>74</v>
      </c>
      <c r="AQ775" t="s">
        <v>74</v>
      </c>
      <c r="AR775" t="s">
        <v>74</v>
      </c>
      <c r="AS775" t="s">
        <v>74</v>
      </c>
      <c r="AT775" t="s">
        <v>74</v>
      </c>
      <c r="AU775" t="s">
        <v>74</v>
      </c>
      <c r="AV775" t="s">
        <v>74</v>
      </c>
      <c r="AW775" t="s">
        <v>74</v>
      </c>
      <c r="AX775" t="s">
        <v>74</v>
      </c>
      <c r="AY775" t="s">
        <v>74</v>
      </c>
      <c r="AZ775" t="s">
        <v>74</v>
      </c>
      <c r="BO775" t="s">
        <v>82</v>
      </c>
      <c r="BP775" t="s">
        <v>74</v>
      </c>
      <c r="BQ775" t="s">
        <v>74</v>
      </c>
      <c r="BR775" t="s">
        <v>74</v>
      </c>
    </row>
    <row r="776" spans="1:70" x14ac:dyDescent="0.25">
      <c r="A776" t="s">
        <v>2495</v>
      </c>
      <c r="B776" t="s">
        <v>69</v>
      </c>
      <c r="C776" t="s">
        <v>227</v>
      </c>
      <c r="D776" t="s">
        <v>151</v>
      </c>
      <c r="F776" t="s">
        <v>70</v>
      </c>
      <c r="G776" t="s">
        <v>71</v>
      </c>
      <c r="H776" t="s">
        <v>87</v>
      </c>
      <c r="I776" t="s">
        <v>114</v>
      </c>
      <c r="J776" t="s">
        <v>114</v>
      </c>
      <c r="K776" t="s">
        <v>74</v>
      </c>
      <c r="L776" s="27">
        <v>24757</v>
      </c>
      <c r="M776" t="s">
        <v>96</v>
      </c>
      <c r="N776" t="s">
        <v>97</v>
      </c>
      <c r="O776" t="str">
        <f>VLOOKUP(L776,VS!E:F,2,FALSE)</f>
        <v>verejná</v>
      </c>
      <c r="P776" t="s">
        <v>77</v>
      </c>
      <c r="AB776" t="s">
        <v>2496</v>
      </c>
      <c r="AC776" t="s">
        <v>2497</v>
      </c>
      <c r="AH776" t="s">
        <v>2498</v>
      </c>
      <c r="AI776" t="s">
        <v>96</v>
      </c>
      <c r="AJ776" t="s">
        <v>135</v>
      </c>
      <c r="AM776" t="s">
        <v>129</v>
      </c>
      <c r="AO776" t="s">
        <v>80</v>
      </c>
      <c r="AP776" t="s">
        <v>74</v>
      </c>
      <c r="AQ776" t="s">
        <v>74</v>
      </c>
      <c r="AR776" t="s">
        <v>74</v>
      </c>
      <c r="AS776" t="s">
        <v>74</v>
      </c>
      <c r="AT776" t="s">
        <v>74</v>
      </c>
      <c r="AU776" t="s">
        <v>74</v>
      </c>
      <c r="AV776" t="s">
        <v>74</v>
      </c>
      <c r="AW776" t="s">
        <v>74</v>
      </c>
      <c r="AX776" t="s">
        <v>74</v>
      </c>
      <c r="AY776" t="s">
        <v>74</v>
      </c>
      <c r="AZ776" t="s">
        <v>74</v>
      </c>
      <c r="BO776" t="s">
        <v>74</v>
      </c>
      <c r="BP776" t="s">
        <v>74</v>
      </c>
      <c r="BQ776" t="s">
        <v>74</v>
      </c>
      <c r="BR776" t="s">
        <v>74</v>
      </c>
    </row>
    <row r="777" spans="1:70" x14ac:dyDescent="0.25">
      <c r="A777" t="s">
        <v>2499</v>
      </c>
      <c r="B777" t="s">
        <v>69</v>
      </c>
      <c r="C777" t="s">
        <v>227</v>
      </c>
      <c r="D777" t="s">
        <v>151</v>
      </c>
      <c r="F777" t="s">
        <v>70</v>
      </c>
      <c r="G777" t="s">
        <v>71</v>
      </c>
      <c r="H777" t="s">
        <v>133</v>
      </c>
      <c r="I777" t="s">
        <v>82</v>
      </c>
      <c r="J777" t="s">
        <v>82</v>
      </c>
      <c r="K777" t="s">
        <v>82</v>
      </c>
      <c r="L777" s="27">
        <v>24757</v>
      </c>
      <c r="M777" t="s">
        <v>96</v>
      </c>
      <c r="N777" t="s">
        <v>97</v>
      </c>
      <c r="O777" t="str">
        <f>VLOOKUP(L777,VS!E:F,2,FALSE)</f>
        <v>verejná</v>
      </c>
      <c r="P777" t="s">
        <v>99</v>
      </c>
      <c r="AB777" t="s">
        <v>2500</v>
      </c>
      <c r="AI777" t="s">
        <v>2501</v>
      </c>
      <c r="AJ777" t="s">
        <v>135</v>
      </c>
      <c r="AM777" t="s">
        <v>129</v>
      </c>
      <c r="AP777" t="s">
        <v>82</v>
      </c>
      <c r="AQ777" t="s">
        <v>74</v>
      </c>
      <c r="AR777" t="s">
        <v>74</v>
      </c>
      <c r="AS777" t="s">
        <v>74</v>
      </c>
      <c r="AT777" t="s">
        <v>74</v>
      </c>
      <c r="AU777" t="s">
        <v>74</v>
      </c>
      <c r="AV777" t="s">
        <v>74</v>
      </c>
      <c r="AW777" t="s">
        <v>74</v>
      </c>
      <c r="AX777" t="s">
        <v>74</v>
      </c>
      <c r="AY777" t="s">
        <v>74</v>
      </c>
      <c r="AZ777" t="s">
        <v>74</v>
      </c>
      <c r="BO777" t="s">
        <v>74</v>
      </c>
      <c r="BP777" t="s">
        <v>74</v>
      </c>
      <c r="BQ777" t="s">
        <v>74</v>
      </c>
      <c r="BR777" t="s">
        <v>74</v>
      </c>
    </row>
    <row r="778" spans="1:70" x14ac:dyDescent="0.25">
      <c r="A778" t="s">
        <v>2502</v>
      </c>
      <c r="B778" t="s">
        <v>69</v>
      </c>
      <c r="C778" t="s">
        <v>227</v>
      </c>
      <c r="D778" t="s">
        <v>151</v>
      </c>
      <c r="F778" t="s">
        <v>70</v>
      </c>
      <c r="G778" t="s">
        <v>108</v>
      </c>
      <c r="H778" t="s">
        <v>87</v>
      </c>
      <c r="I778" t="s">
        <v>82</v>
      </c>
      <c r="J778" t="s">
        <v>82</v>
      </c>
      <c r="K778" t="s">
        <v>74</v>
      </c>
      <c r="L778" s="27">
        <v>24761</v>
      </c>
      <c r="M778" t="s">
        <v>169</v>
      </c>
      <c r="N778" t="s">
        <v>170</v>
      </c>
      <c r="O778" t="str">
        <f>VLOOKUP(L778,VS!E:F,2,FALSE)</f>
        <v>verejná</v>
      </c>
      <c r="P778" t="s">
        <v>80</v>
      </c>
      <c r="AB778" t="s">
        <v>2503</v>
      </c>
      <c r="AI778" t="s">
        <v>169</v>
      </c>
      <c r="AJ778" t="s">
        <v>135</v>
      </c>
      <c r="AM778" t="s">
        <v>129</v>
      </c>
      <c r="AP778" t="s">
        <v>74</v>
      </c>
      <c r="AQ778" t="s">
        <v>74</v>
      </c>
      <c r="AR778" t="s">
        <v>74</v>
      </c>
      <c r="AS778" t="s">
        <v>74</v>
      </c>
      <c r="AT778" t="s">
        <v>74</v>
      </c>
      <c r="AU778" t="s">
        <v>74</v>
      </c>
      <c r="AV778" t="s">
        <v>74</v>
      </c>
      <c r="AW778" t="s">
        <v>74</v>
      </c>
      <c r="AX778" t="s">
        <v>74</v>
      </c>
      <c r="AY778" t="s">
        <v>74</v>
      </c>
      <c r="AZ778" t="s">
        <v>74</v>
      </c>
      <c r="BO778" t="s">
        <v>74</v>
      </c>
      <c r="BP778" t="s">
        <v>74</v>
      </c>
      <c r="BQ778" t="s">
        <v>74</v>
      </c>
      <c r="BR778" t="s">
        <v>74</v>
      </c>
    </row>
    <row r="779" spans="1:70" x14ac:dyDescent="0.25">
      <c r="A779" t="s">
        <v>2504</v>
      </c>
      <c r="B779" t="s">
        <v>69</v>
      </c>
      <c r="C779" t="s">
        <v>150</v>
      </c>
      <c r="D779" t="s">
        <v>151</v>
      </c>
      <c r="F779" t="s">
        <v>70</v>
      </c>
      <c r="G779" t="s">
        <v>71</v>
      </c>
      <c r="H779" t="s">
        <v>99</v>
      </c>
      <c r="I779" t="s">
        <v>82</v>
      </c>
      <c r="J779" t="s">
        <v>82</v>
      </c>
      <c r="K779" t="s">
        <v>82</v>
      </c>
      <c r="L779" s="27">
        <v>24792</v>
      </c>
      <c r="M779" t="s">
        <v>158</v>
      </c>
      <c r="N779" t="s">
        <v>159</v>
      </c>
      <c r="O779" t="str">
        <f>VLOOKUP(L779,VS!E:F,2,FALSE)</f>
        <v>verejná</v>
      </c>
      <c r="P779" t="s">
        <v>121</v>
      </c>
      <c r="Q779" t="s">
        <v>142</v>
      </c>
      <c r="AB779" t="s">
        <v>2505</v>
      </c>
      <c r="AI779" t="s">
        <v>568</v>
      </c>
      <c r="AJ779" t="s">
        <v>156</v>
      </c>
      <c r="AM779" t="s">
        <v>129</v>
      </c>
      <c r="AO779" t="s">
        <v>126</v>
      </c>
      <c r="AP779" t="s">
        <v>74</v>
      </c>
      <c r="AQ779" t="s">
        <v>74</v>
      </c>
      <c r="AR779" t="s">
        <v>74</v>
      </c>
      <c r="AS779" t="s">
        <v>74</v>
      </c>
      <c r="AT779" t="s">
        <v>74</v>
      </c>
      <c r="AU779" t="s">
        <v>74</v>
      </c>
      <c r="AV779" t="s">
        <v>74</v>
      </c>
      <c r="AW779" t="s">
        <v>74</v>
      </c>
      <c r="AX779" t="s">
        <v>74</v>
      </c>
      <c r="AY779" t="s">
        <v>74</v>
      </c>
      <c r="AZ779" t="s">
        <v>74</v>
      </c>
      <c r="BO779" t="s">
        <v>74</v>
      </c>
      <c r="BP779" t="s">
        <v>74</v>
      </c>
      <c r="BQ779" t="s">
        <v>74</v>
      </c>
      <c r="BR779" t="s">
        <v>74</v>
      </c>
    </row>
    <row r="780" spans="1:70" x14ac:dyDescent="0.25">
      <c r="A780" t="s">
        <v>2504</v>
      </c>
      <c r="B780" t="s">
        <v>69</v>
      </c>
      <c r="C780" t="s">
        <v>150</v>
      </c>
      <c r="D780" t="s">
        <v>151</v>
      </c>
      <c r="F780" t="s">
        <v>70</v>
      </c>
      <c r="G780" t="s">
        <v>71</v>
      </c>
      <c r="H780" t="s">
        <v>91</v>
      </c>
      <c r="I780" t="s">
        <v>82</v>
      </c>
      <c r="J780" t="s">
        <v>82</v>
      </c>
      <c r="K780" t="s">
        <v>82</v>
      </c>
      <c r="L780" s="27">
        <v>24800</v>
      </c>
      <c r="M780" t="s">
        <v>284</v>
      </c>
      <c r="N780" t="s">
        <v>285</v>
      </c>
      <c r="O780" t="str">
        <f>VLOOKUP(L780,VS!E:F,2,FALSE)</f>
        <v>verejná</v>
      </c>
      <c r="P780" t="s">
        <v>121</v>
      </c>
      <c r="Q780" t="s">
        <v>142</v>
      </c>
      <c r="AB780" t="s">
        <v>2505</v>
      </c>
      <c r="AI780" t="s">
        <v>568</v>
      </c>
      <c r="AJ780" t="s">
        <v>156</v>
      </c>
      <c r="AM780" t="s">
        <v>129</v>
      </c>
      <c r="AO780" t="s">
        <v>126</v>
      </c>
      <c r="AP780" t="s">
        <v>74</v>
      </c>
      <c r="AQ780" t="s">
        <v>74</v>
      </c>
      <c r="AR780" t="s">
        <v>74</v>
      </c>
      <c r="AS780" t="s">
        <v>74</v>
      </c>
      <c r="AT780" t="s">
        <v>74</v>
      </c>
      <c r="AU780" t="s">
        <v>74</v>
      </c>
      <c r="AV780" t="s">
        <v>74</v>
      </c>
      <c r="AW780" t="s">
        <v>74</v>
      </c>
      <c r="AX780" t="s">
        <v>74</v>
      </c>
      <c r="AY780" t="s">
        <v>74</v>
      </c>
      <c r="AZ780" t="s">
        <v>74</v>
      </c>
      <c r="BO780" t="s">
        <v>74</v>
      </c>
      <c r="BP780" t="s">
        <v>74</v>
      </c>
      <c r="BQ780" t="s">
        <v>74</v>
      </c>
      <c r="BR780" t="s">
        <v>74</v>
      </c>
    </row>
    <row r="781" spans="1:70" x14ac:dyDescent="0.25">
      <c r="A781" t="s">
        <v>2506</v>
      </c>
      <c r="B781" t="s">
        <v>69</v>
      </c>
      <c r="C781" t="s">
        <v>227</v>
      </c>
      <c r="D781" t="s">
        <v>151</v>
      </c>
      <c r="E781" t="s">
        <v>300</v>
      </c>
      <c r="F781" t="s">
        <v>70</v>
      </c>
      <c r="G781" t="s">
        <v>71</v>
      </c>
      <c r="H781" t="s">
        <v>87</v>
      </c>
      <c r="I781" t="s">
        <v>82</v>
      </c>
      <c r="J781" t="s">
        <v>82</v>
      </c>
      <c r="K781" t="s">
        <v>82</v>
      </c>
      <c r="L781" s="27">
        <v>24712</v>
      </c>
      <c r="M781" t="s">
        <v>75</v>
      </c>
      <c r="N781" t="s">
        <v>76</v>
      </c>
      <c r="O781" t="str">
        <f>VLOOKUP(L781,VS!E:F,2,FALSE)</f>
        <v>verejná</v>
      </c>
      <c r="P781" t="s">
        <v>185</v>
      </c>
      <c r="AB781" t="s">
        <v>2507</v>
      </c>
      <c r="AI781" t="s">
        <v>487</v>
      </c>
      <c r="AJ781" t="s">
        <v>135</v>
      </c>
      <c r="AM781" t="s">
        <v>129</v>
      </c>
      <c r="AP781" t="s">
        <v>73</v>
      </c>
      <c r="AQ781" t="s">
        <v>82</v>
      </c>
      <c r="AR781" t="s">
        <v>74</v>
      </c>
      <c r="AS781" t="s">
        <v>74</v>
      </c>
      <c r="AT781" t="s">
        <v>74</v>
      </c>
      <c r="AU781" t="s">
        <v>74</v>
      </c>
      <c r="AV781" t="s">
        <v>74</v>
      </c>
      <c r="AW781" t="s">
        <v>74</v>
      </c>
      <c r="AX781" t="s">
        <v>74</v>
      </c>
      <c r="AY781" t="s">
        <v>74</v>
      </c>
      <c r="AZ781" t="s">
        <v>74</v>
      </c>
      <c r="BO781" t="s">
        <v>74</v>
      </c>
      <c r="BP781" t="s">
        <v>74</v>
      </c>
      <c r="BQ781" t="s">
        <v>74</v>
      </c>
      <c r="BR781" t="s">
        <v>74</v>
      </c>
    </row>
    <row r="782" spans="1:70" x14ac:dyDescent="0.25">
      <c r="A782" t="s">
        <v>2508</v>
      </c>
      <c r="B782" t="s">
        <v>69</v>
      </c>
      <c r="C782" t="s">
        <v>520</v>
      </c>
      <c r="D782" t="s">
        <v>151</v>
      </c>
      <c r="E782" t="s">
        <v>115</v>
      </c>
      <c r="F782" t="s">
        <v>70</v>
      </c>
      <c r="G782" t="s">
        <v>108</v>
      </c>
      <c r="H782" t="s">
        <v>163</v>
      </c>
      <c r="I782" t="s">
        <v>82</v>
      </c>
      <c r="J782" t="s">
        <v>82</v>
      </c>
      <c r="K782" t="s">
        <v>82</v>
      </c>
      <c r="L782" s="27">
        <v>24712</v>
      </c>
      <c r="M782" t="s">
        <v>75</v>
      </c>
      <c r="N782" t="s">
        <v>76</v>
      </c>
      <c r="O782" t="str">
        <f>VLOOKUP(L782,VS!E:F,2,FALSE)</f>
        <v>verejná</v>
      </c>
      <c r="P782" t="s">
        <v>77</v>
      </c>
      <c r="AA782" t="s">
        <v>2509</v>
      </c>
      <c r="AB782" t="s">
        <v>2510</v>
      </c>
      <c r="AI782" t="s">
        <v>2511</v>
      </c>
      <c r="AM782" t="s">
        <v>177</v>
      </c>
      <c r="AN782" t="s">
        <v>182</v>
      </c>
      <c r="AO782" t="s">
        <v>776</v>
      </c>
      <c r="AP782" t="s">
        <v>74</v>
      </c>
      <c r="AQ782" t="s">
        <v>74</v>
      </c>
      <c r="AR782" t="s">
        <v>74</v>
      </c>
      <c r="AS782" t="s">
        <v>74</v>
      </c>
      <c r="AT782" t="s">
        <v>74</v>
      </c>
      <c r="AU782" t="s">
        <v>74</v>
      </c>
      <c r="AV782" t="s">
        <v>74</v>
      </c>
      <c r="AW782" t="s">
        <v>74</v>
      </c>
      <c r="AX782" t="s">
        <v>74</v>
      </c>
      <c r="AY782" t="s">
        <v>74</v>
      </c>
      <c r="AZ782" t="s">
        <v>74</v>
      </c>
      <c r="BO782" t="s">
        <v>74</v>
      </c>
      <c r="BP782" t="s">
        <v>74</v>
      </c>
      <c r="BQ782" t="s">
        <v>82</v>
      </c>
      <c r="BR782" t="s">
        <v>74</v>
      </c>
    </row>
    <row r="783" spans="1:70" x14ac:dyDescent="0.25">
      <c r="A783" t="s">
        <v>2512</v>
      </c>
      <c r="B783" t="s">
        <v>69</v>
      </c>
      <c r="C783" t="s">
        <v>363</v>
      </c>
      <c r="D783" t="s">
        <v>151</v>
      </c>
      <c r="E783" t="s">
        <v>115</v>
      </c>
      <c r="F783" t="s">
        <v>70</v>
      </c>
      <c r="G783" t="s">
        <v>108</v>
      </c>
      <c r="H783" t="s">
        <v>118</v>
      </c>
      <c r="I783" t="s">
        <v>82</v>
      </c>
      <c r="J783" t="s">
        <v>82</v>
      </c>
      <c r="K783" t="s">
        <v>82</v>
      </c>
      <c r="L783" s="27">
        <v>24712</v>
      </c>
      <c r="M783" t="s">
        <v>75</v>
      </c>
      <c r="N783" t="s">
        <v>76</v>
      </c>
      <c r="O783" t="str">
        <f>VLOOKUP(L783,VS!E:F,2,FALSE)</f>
        <v>verejná</v>
      </c>
      <c r="P783" t="s">
        <v>77</v>
      </c>
      <c r="AA783" t="s">
        <v>2509</v>
      </c>
      <c r="AB783" t="s">
        <v>2510</v>
      </c>
      <c r="AI783" t="s">
        <v>2511</v>
      </c>
      <c r="AM783" t="s">
        <v>129</v>
      </c>
      <c r="AN783" t="s">
        <v>99</v>
      </c>
      <c r="AO783" t="s">
        <v>1130</v>
      </c>
      <c r="AP783" t="s">
        <v>74</v>
      </c>
      <c r="AQ783" t="s">
        <v>74</v>
      </c>
      <c r="AR783" t="s">
        <v>74</v>
      </c>
      <c r="AS783" t="s">
        <v>74</v>
      </c>
      <c r="AT783" t="s">
        <v>74</v>
      </c>
      <c r="AU783" t="s">
        <v>74</v>
      </c>
      <c r="AV783" t="s">
        <v>74</v>
      </c>
      <c r="AW783" t="s">
        <v>74</v>
      </c>
      <c r="AX783" t="s">
        <v>74</v>
      </c>
      <c r="AY783" t="s">
        <v>74</v>
      </c>
      <c r="AZ783" t="s">
        <v>74</v>
      </c>
      <c r="BO783" t="s">
        <v>74</v>
      </c>
      <c r="BP783" t="s">
        <v>74</v>
      </c>
      <c r="BQ783" t="s">
        <v>82</v>
      </c>
      <c r="BR783" t="s">
        <v>74</v>
      </c>
    </row>
    <row r="784" spans="1:70" x14ac:dyDescent="0.25">
      <c r="A784" t="s">
        <v>2515</v>
      </c>
      <c r="B784" t="s">
        <v>69</v>
      </c>
      <c r="C784" t="s">
        <v>520</v>
      </c>
      <c r="D784" t="s">
        <v>151</v>
      </c>
      <c r="E784" t="s">
        <v>115</v>
      </c>
      <c r="F784" t="s">
        <v>70</v>
      </c>
      <c r="G784" t="s">
        <v>71</v>
      </c>
      <c r="H784" t="s">
        <v>139</v>
      </c>
      <c r="I784" t="s">
        <v>130</v>
      </c>
      <c r="J784" t="s">
        <v>82</v>
      </c>
      <c r="K784" t="s">
        <v>74</v>
      </c>
      <c r="L784" s="27">
        <v>24783</v>
      </c>
      <c r="M784" t="s">
        <v>281</v>
      </c>
      <c r="N784" t="s">
        <v>282</v>
      </c>
      <c r="O784" t="str">
        <f>VLOOKUP(L784,VS!E:F,2,FALSE)</f>
        <v>verejná</v>
      </c>
      <c r="P784" t="s">
        <v>80</v>
      </c>
      <c r="Z784" t="s">
        <v>625</v>
      </c>
      <c r="AA784" t="s">
        <v>2516</v>
      </c>
      <c r="AB784" t="s">
        <v>2513</v>
      </c>
      <c r="AC784" t="s">
        <v>2514</v>
      </c>
      <c r="AI784" t="s">
        <v>1895</v>
      </c>
      <c r="AM784" t="s">
        <v>79</v>
      </c>
      <c r="AN784" t="s">
        <v>176</v>
      </c>
      <c r="AO784" t="s">
        <v>581</v>
      </c>
      <c r="AP784" t="s">
        <v>74</v>
      </c>
      <c r="AQ784" t="s">
        <v>74</v>
      </c>
      <c r="AR784" t="s">
        <v>74</v>
      </c>
      <c r="AS784" t="s">
        <v>74</v>
      </c>
      <c r="AT784" t="s">
        <v>74</v>
      </c>
      <c r="AU784" t="s">
        <v>74</v>
      </c>
      <c r="AV784" t="s">
        <v>74</v>
      </c>
      <c r="AW784" t="s">
        <v>74</v>
      </c>
      <c r="AX784" t="s">
        <v>74</v>
      </c>
      <c r="AY784" t="s">
        <v>74</v>
      </c>
      <c r="AZ784" t="s">
        <v>74</v>
      </c>
      <c r="BO784" t="s">
        <v>74</v>
      </c>
      <c r="BP784" t="s">
        <v>74</v>
      </c>
      <c r="BQ784" t="s">
        <v>74</v>
      </c>
      <c r="BR784" t="s">
        <v>74</v>
      </c>
    </row>
    <row r="785" spans="1:70" x14ac:dyDescent="0.25">
      <c r="A785" t="s">
        <v>2517</v>
      </c>
      <c r="B785" t="s">
        <v>69</v>
      </c>
      <c r="C785" t="s">
        <v>520</v>
      </c>
      <c r="D785" t="s">
        <v>151</v>
      </c>
      <c r="F785" t="s">
        <v>70</v>
      </c>
      <c r="G785" t="s">
        <v>71</v>
      </c>
      <c r="H785" t="s">
        <v>95</v>
      </c>
      <c r="I785" t="s">
        <v>81</v>
      </c>
      <c r="J785" t="s">
        <v>73</v>
      </c>
      <c r="K785" t="s">
        <v>82</v>
      </c>
      <c r="L785" s="27">
        <v>24783</v>
      </c>
      <c r="M785" t="s">
        <v>281</v>
      </c>
      <c r="N785" t="s">
        <v>282</v>
      </c>
      <c r="O785" t="str">
        <f>VLOOKUP(L785,VS!E:F,2,FALSE)</f>
        <v>verejná</v>
      </c>
      <c r="P785" t="s">
        <v>80</v>
      </c>
      <c r="Z785" t="s">
        <v>625</v>
      </c>
      <c r="AA785" t="s">
        <v>2516</v>
      </c>
      <c r="AB785" t="s">
        <v>2513</v>
      </c>
      <c r="AC785" t="s">
        <v>2514</v>
      </c>
      <c r="AI785" t="s">
        <v>1895</v>
      </c>
      <c r="AM785" t="s">
        <v>79</v>
      </c>
      <c r="AN785" t="s">
        <v>237</v>
      </c>
      <c r="AO785" t="s">
        <v>235</v>
      </c>
      <c r="AP785" t="s">
        <v>74</v>
      </c>
      <c r="AQ785" t="s">
        <v>74</v>
      </c>
      <c r="AR785" t="s">
        <v>74</v>
      </c>
      <c r="AS785" t="s">
        <v>74</v>
      </c>
      <c r="AT785" t="s">
        <v>74</v>
      </c>
      <c r="AU785" t="s">
        <v>74</v>
      </c>
      <c r="AV785" t="s">
        <v>74</v>
      </c>
      <c r="AW785" t="s">
        <v>74</v>
      </c>
      <c r="AX785" t="s">
        <v>74</v>
      </c>
      <c r="AY785" t="s">
        <v>74</v>
      </c>
      <c r="AZ785" t="s">
        <v>74</v>
      </c>
      <c r="BO785" t="s">
        <v>74</v>
      </c>
      <c r="BP785" t="s">
        <v>74</v>
      </c>
      <c r="BQ785" t="s">
        <v>74</v>
      </c>
      <c r="BR785" t="s">
        <v>74</v>
      </c>
    </row>
    <row r="786" spans="1:70" x14ac:dyDescent="0.25">
      <c r="A786" t="s">
        <v>2517</v>
      </c>
      <c r="B786" t="s">
        <v>69</v>
      </c>
      <c r="C786" t="s">
        <v>520</v>
      </c>
      <c r="D786" t="s">
        <v>151</v>
      </c>
      <c r="F786" t="s">
        <v>70</v>
      </c>
      <c r="G786" t="s">
        <v>71</v>
      </c>
      <c r="H786" t="s">
        <v>80</v>
      </c>
      <c r="I786" t="s">
        <v>81</v>
      </c>
      <c r="J786" t="s">
        <v>82</v>
      </c>
      <c r="K786" t="s">
        <v>82</v>
      </c>
      <c r="L786" s="27">
        <v>24783</v>
      </c>
      <c r="M786" t="s">
        <v>281</v>
      </c>
      <c r="N786" t="s">
        <v>282</v>
      </c>
      <c r="O786" t="str">
        <f>VLOOKUP(L786,VS!E:F,2,FALSE)</f>
        <v>verejná</v>
      </c>
      <c r="P786" t="s">
        <v>80</v>
      </c>
      <c r="Z786" t="s">
        <v>625</v>
      </c>
      <c r="AA786" t="s">
        <v>2516</v>
      </c>
      <c r="AB786" t="s">
        <v>2513</v>
      </c>
      <c r="AC786" t="s">
        <v>2514</v>
      </c>
      <c r="AI786" t="s">
        <v>1895</v>
      </c>
      <c r="AM786" t="s">
        <v>79</v>
      </c>
      <c r="AN786" t="s">
        <v>237</v>
      </c>
      <c r="AO786" t="s">
        <v>235</v>
      </c>
      <c r="AP786" t="s">
        <v>74</v>
      </c>
      <c r="AQ786" t="s">
        <v>74</v>
      </c>
      <c r="AR786" t="s">
        <v>74</v>
      </c>
      <c r="AS786" t="s">
        <v>74</v>
      </c>
      <c r="AT786" t="s">
        <v>74</v>
      </c>
      <c r="AU786" t="s">
        <v>74</v>
      </c>
      <c r="AV786" t="s">
        <v>74</v>
      </c>
      <c r="AW786" t="s">
        <v>74</v>
      </c>
      <c r="AX786" t="s">
        <v>74</v>
      </c>
      <c r="AY786" t="s">
        <v>74</v>
      </c>
      <c r="AZ786" t="s">
        <v>74</v>
      </c>
      <c r="BO786" t="s">
        <v>74</v>
      </c>
      <c r="BP786" t="s">
        <v>74</v>
      </c>
      <c r="BQ786" t="s">
        <v>74</v>
      </c>
      <c r="BR786" t="s">
        <v>74</v>
      </c>
    </row>
    <row r="787" spans="1:70" x14ac:dyDescent="0.25">
      <c r="A787" t="s">
        <v>2519</v>
      </c>
      <c r="B787" t="s">
        <v>69</v>
      </c>
      <c r="C787" t="s">
        <v>150</v>
      </c>
      <c r="D787" t="s">
        <v>151</v>
      </c>
      <c r="E787" t="s">
        <v>300</v>
      </c>
      <c r="F787" t="s">
        <v>70</v>
      </c>
      <c r="G787" t="s">
        <v>71</v>
      </c>
      <c r="H787" t="s">
        <v>87</v>
      </c>
      <c r="I787" t="s">
        <v>82</v>
      </c>
      <c r="J787" t="s">
        <v>82</v>
      </c>
      <c r="K787" t="s">
        <v>82</v>
      </c>
      <c r="L787" s="27">
        <v>24801</v>
      </c>
      <c r="M787" t="s">
        <v>243</v>
      </c>
      <c r="N787" t="s">
        <v>244</v>
      </c>
      <c r="O787" t="str">
        <f>VLOOKUP(L787,VS!E:F,2,FALSE)</f>
        <v>verejná</v>
      </c>
      <c r="P787" t="s">
        <v>190</v>
      </c>
      <c r="AB787" t="s">
        <v>2520</v>
      </c>
      <c r="AI787" t="s">
        <v>2521</v>
      </c>
      <c r="AJ787" t="s">
        <v>206</v>
      </c>
      <c r="AM787" t="s">
        <v>79</v>
      </c>
      <c r="AP787" t="s">
        <v>74</v>
      </c>
      <c r="AQ787" t="s">
        <v>74</v>
      </c>
      <c r="AR787" t="s">
        <v>74</v>
      </c>
      <c r="AS787" t="s">
        <v>74</v>
      </c>
      <c r="AT787" t="s">
        <v>74</v>
      </c>
      <c r="AU787" t="s">
        <v>74</v>
      </c>
      <c r="AV787" t="s">
        <v>74</v>
      </c>
      <c r="AW787" t="s">
        <v>74</v>
      </c>
      <c r="AX787" t="s">
        <v>74</v>
      </c>
      <c r="AY787" t="s">
        <v>74</v>
      </c>
      <c r="AZ787" t="s">
        <v>74</v>
      </c>
      <c r="BO787" t="s">
        <v>74</v>
      </c>
      <c r="BP787" t="s">
        <v>74</v>
      </c>
      <c r="BQ787" t="s">
        <v>74</v>
      </c>
      <c r="BR787" t="s">
        <v>74</v>
      </c>
    </row>
    <row r="788" spans="1:70" x14ac:dyDescent="0.25">
      <c r="A788" t="s">
        <v>2522</v>
      </c>
      <c r="B788" t="s">
        <v>69</v>
      </c>
      <c r="C788" t="s">
        <v>227</v>
      </c>
      <c r="D788" t="s">
        <v>151</v>
      </c>
      <c r="E788" t="s">
        <v>300</v>
      </c>
      <c r="F788" t="s">
        <v>70</v>
      </c>
      <c r="G788" t="s">
        <v>71</v>
      </c>
      <c r="H788" t="s">
        <v>87</v>
      </c>
      <c r="I788" t="s">
        <v>82</v>
      </c>
      <c r="J788" t="s">
        <v>82</v>
      </c>
      <c r="K788" t="s">
        <v>82</v>
      </c>
      <c r="L788" s="27">
        <v>26489</v>
      </c>
      <c r="M788" t="s">
        <v>140</v>
      </c>
      <c r="N788" t="s">
        <v>141</v>
      </c>
      <c r="O788" t="str">
        <f>VLOOKUP(L788,VS!E:F,2,FALSE)</f>
        <v>verejná</v>
      </c>
      <c r="P788" t="s">
        <v>152</v>
      </c>
      <c r="AB788" t="s">
        <v>2523</v>
      </c>
      <c r="AI788" t="s">
        <v>651</v>
      </c>
      <c r="AJ788" t="s">
        <v>135</v>
      </c>
      <c r="AM788" t="s">
        <v>129</v>
      </c>
      <c r="AP788" t="s">
        <v>74</v>
      </c>
      <c r="AQ788" t="s">
        <v>74</v>
      </c>
      <c r="AR788" t="s">
        <v>74</v>
      </c>
      <c r="AS788" t="s">
        <v>74</v>
      </c>
      <c r="AT788" t="s">
        <v>74</v>
      </c>
      <c r="AU788" t="s">
        <v>74</v>
      </c>
      <c r="AV788" t="s">
        <v>74</v>
      </c>
      <c r="AW788" t="s">
        <v>74</v>
      </c>
      <c r="AX788" t="s">
        <v>74</v>
      </c>
      <c r="AY788" t="s">
        <v>74</v>
      </c>
      <c r="AZ788" t="s">
        <v>74</v>
      </c>
      <c r="BO788" t="s">
        <v>74</v>
      </c>
      <c r="BP788" t="s">
        <v>74</v>
      </c>
      <c r="BQ788" t="s">
        <v>82</v>
      </c>
      <c r="BR788" t="s">
        <v>74</v>
      </c>
    </row>
    <row r="789" spans="1:70" x14ac:dyDescent="0.25">
      <c r="A789" t="s">
        <v>2525</v>
      </c>
      <c r="B789" t="s">
        <v>69</v>
      </c>
      <c r="C789" t="s">
        <v>227</v>
      </c>
      <c r="D789" t="s">
        <v>151</v>
      </c>
      <c r="F789" t="s">
        <v>70</v>
      </c>
      <c r="G789" t="s">
        <v>71</v>
      </c>
      <c r="H789" t="s">
        <v>87</v>
      </c>
      <c r="I789" t="s">
        <v>82</v>
      </c>
      <c r="J789" t="s">
        <v>82</v>
      </c>
      <c r="K789" t="s">
        <v>74</v>
      </c>
      <c r="L789" s="27">
        <v>24791</v>
      </c>
      <c r="M789" t="s">
        <v>179</v>
      </c>
      <c r="N789" t="s">
        <v>180</v>
      </c>
      <c r="O789" t="str">
        <f>VLOOKUP(L789,VS!E:F,2,FALSE)</f>
        <v>verejná</v>
      </c>
      <c r="P789" t="s">
        <v>91</v>
      </c>
      <c r="AB789" t="s">
        <v>2526</v>
      </c>
      <c r="AI789" t="s">
        <v>332</v>
      </c>
      <c r="AJ789" t="s">
        <v>135</v>
      </c>
      <c r="AM789" t="s">
        <v>129</v>
      </c>
      <c r="AP789" t="s">
        <v>74</v>
      </c>
      <c r="AQ789" t="s">
        <v>74</v>
      </c>
      <c r="AR789" t="s">
        <v>74</v>
      </c>
      <c r="AS789" t="s">
        <v>74</v>
      </c>
      <c r="AT789" t="s">
        <v>74</v>
      </c>
      <c r="AU789" t="s">
        <v>74</v>
      </c>
      <c r="AV789" t="s">
        <v>74</v>
      </c>
      <c r="AW789" t="s">
        <v>74</v>
      </c>
      <c r="AX789" t="s">
        <v>74</v>
      </c>
      <c r="AY789" t="s">
        <v>74</v>
      </c>
      <c r="AZ789" t="s">
        <v>74</v>
      </c>
      <c r="BO789" t="s">
        <v>74</v>
      </c>
      <c r="BP789" t="s">
        <v>74</v>
      </c>
      <c r="BQ789" t="s">
        <v>74</v>
      </c>
      <c r="BR789" t="s">
        <v>74</v>
      </c>
    </row>
    <row r="790" spans="1:70" x14ac:dyDescent="0.25">
      <c r="A790" t="s">
        <v>2527</v>
      </c>
      <c r="B790" t="s">
        <v>69</v>
      </c>
      <c r="C790" t="s">
        <v>473</v>
      </c>
      <c r="D790" t="s">
        <v>151</v>
      </c>
      <c r="E790" t="s">
        <v>115</v>
      </c>
      <c r="F790" t="s">
        <v>70</v>
      </c>
      <c r="G790" t="s">
        <v>71</v>
      </c>
      <c r="H790" t="s">
        <v>87</v>
      </c>
      <c r="I790" t="s">
        <v>82</v>
      </c>
      <c r="J790" t="s">
        <v>82</v>
      </c>
      <c r="K790" t="s">
        <v>82</v>
      </c>
      <c r="L790" s="27">
        <v>24757</v>
      </c>
      <c r="M790" t="s">
        <v>96</v>
      </c>
      <c r="N790" t="s">
        <v>97</v>
      </c>
      <c r="O790" t="str">
        <f>VLOOKUP(L790,VS!E:F,2,FALSE)</f>
        <v>verejná</v>
      </c>
      <c r="P790" t="s">
        <v>133</v>
      </c>
      <c r="AA790" t="s">
        <v>2236</v>
      </c>
      <c r="AB790" t="s">
        <v>2237</v>
      </c>
      <c r="AI790" t="s">
        <v>752</v>
      </c>
      <c r="AM790" t="s">
        <v>129</v>
      </c>
      <c r="AN790" t="s">
        <v>286</v>
      </c>
      <c r="AP790" t="s">
        <v>74</v>
      </c>
      <c r="AQ790" t="s">
        <v>74</v>
      </c>
      <c r="AR790" t="s">
        <v>74</v>
      </c>
      <c r="AS790" t="s">
        <v>74</v>
      </c>
      <c r="AT790" t="s">
        <v>74</v>
      </c>
      <c r="AU790" t="s">
        <v>74</v>
      </c>
      <c r="AV790" t="s">
        <v>74</v>
      </c>
      <c r="AW790" t="s">
        <v>74</v>
      </c>
      <c r="AX790" t="s">
        <v>74</v>
      </c>
      <c r="AY790" t="s">
        <v>74</v>
      </c>
      <c r="AZ790" t="s">
        <v>74</v>
      </c>
      <c r="BO790" t="s">
        <v>74</v>
      </c>
      <c r="BP790" t="s">
        <v>74</v>
      </c>
      <c r="BQ790" t="s">
        <v>74</v>
      </c>
      <c r="BR790" t="s">
        <v>74</v>
      </c>
    </row>
    <row r="791" spans="1:70" x14ac:dyDescent="0.25">
      <c r="A791" t="s">
        <v>2528</v>
      </c>
      <c r="B791" t="s">
        <v>86</v>
      </c>
      <c r="C791" t="s">
        <v>150</v>
      </c>
      <c r="D791" t="s">
        <v>151</v>
      </c>
      <c r="F791" t="s">
        <v>70</v>
      </c>
      <c r="G791" t="s">
        <v>71</v>
      </c>
      <c r="H791" t="s">
        <v>87</v>
      </c>
      <c r="I791" t="s">
        <v>82</v>
      </c>
      <c r="J791" t="s">
        <v>82</v>
      </c>
      <c r="K791" t="s">
        <v>82</v>
      </c>
      <c r="L791" s="27">
        <v>27549</v>
      </c>
      <c r="M791" t="s">
        <v>222</v>
      </c>
      <c r="N791" t="s">
        <v>223</v>
      </c>
      <c r="O791" t="str">
        <f>VLOOKUP(L791,VS!E:F,2,FALSE)</f>
        <v>súkromná</v>
      </c>
      <c r="P791" t="s">
        <v>99</v>
      </c>
      <c r="AB791" t="s">
        <v>2529</v>
      </c>
      <c r="AI791" t="s">
        <v>342</v>
      </c>
      <c r="AJ791" t="s">
        <v>125</v>
      </c>
      <c r="AM791" t="s">
        <v>129</v>
      </c>
      <c r="AP791" t="s">
        <v>74</v>
      </c>
      <c r="AQ791" t="s">
        <v>74</v>
      </c>
      <c r="AR791" t="s">
        <v>74</v>
      </c>
      <c r="AS791" t="s">
        <v>74</v>
      </c>
      <c r="AT791" t="s">
        <v>74</v>
      </c>
      <c r="AU791" t="s">
        <v>74</v>
      </c>
      <c r="AV791" t="s">
        <v>74</v>
      </c>
      <c r="AW791" t="s">
        <v>74</v>
      </c>
      <c r="AX791" t="s">
        <v>74</v>
      </c>
      <c r="AY791" t="s">
        <v>74</v>
      </c>
      <c r="AZ791" t="s">
        <v>74</v>
      </c>
      <c r="BO791" t="s">
        <v>74</v>
      </c>
      <c r="BP791" t="s">
        <v>74</v>
      </c>
      <c r="BQ791" t="s">
        <v>74</v>
      </c>
      <c r="BR791" t="s">
        <v>74</v>
      </c>
    </row>
    <row r="792" spans="1:70" x14ac:dyDescent="0.25">
      <c r="A792" t="s">
        <v>2530</v>
      </c>
      <c r="B792" t="s">
        <v>69</v>
      </c>
      <c r="C792" t="s">
        <v>150</v>
      </c>
      <c r="D792" t="s">
        <v>151</v>
      </c>
      <c r="F792" t="s">
        <v>70</v>
      </c>
      <c r="G792" t="s">
        <v>71</v>
      </c>
      <c r="H792" t="s">
        <v>87</v>
      </c>
      <c r="I792" t="s">
        <v>82</v>
      </c>
      <c r="J792" t="s">
        <v>82</v>
      </c>
      <c r="K792" t="s">
        <v>82</v>
      </c>
      <c r="L792" s="27">
        <v>27549</v>
      </c>
      <c r="M792" t="s">
        <v>222</v>
      </c>
      <c r="N792" t="s">
        <v>223</v>
      </c>
      <c r="O792" t="str">
        <f>VLOOKUP(L792,VS!E:F,2,FALSE)</f>
        <v>súkromná</v>
      </c>
      <c r="P792" t="s">
        <v>99</v>
      </c>
      <c r="AB792" t="s">
        <v>2531</v>
      </c>
      <c r="AI792" t="s">
        <v>342</v>
      </c>
      <c r="AJ792" t="s">
        <v>206</v>
      </c>
      <c r="AM792" t="s">
        <v>129</v>
      </c>
      <c r="AP792" t="s">
        <v>74</v>
      </c>
      <c r="AQ792" t="s">
        <v>74</v>
      </c>
      <c r="AR792" t="s">
        <v>74</v>
      </c>
      <c r="AS792" t="s">
        <v>74</v>
      </c>
      <c r="AT792" t="s">
        <v>74</v>
      </c>
      <c r="AU792" t="s">
        <v>74</v>
      </c>
      <c r="AV792" t="s">
        <v>74</v>
      </c>
      <c r="AW792" t="s">
        <v>74</v>
      </c>
      <c r="AX792" t="s">
        <v>74</v>
      </c>
      <c r="AY792" t="s">
        <v>74</v>
      </c>
      <c r="AZ792" t="s">
        <v>74</v>
      </c>
      <c r="BO792" t="s">
        <v>74</v>
      </c>
      <c r="BP792" t="s">
        <v>74</v>
      </c>
      <c r="BQ792" t="s">
        <v>74</v>
      </c>
      <c r="BR792" t="s">
        <v>74</v>
      </c>
    </row>
    <row r="793" spans="1:70" x14ac:dyDescent="0.25">
      <c r="A793" t="s">
        <v>2532</v>
      </c>
      <c r="B793" t="s">
        <v>69</v>
      </c>
      <c r="C793" t="s">
        <v>227</v>
      </c>
      <c r="D793" t="s">
        <v>151</v>
      </c>
      <c r="F793" t="s">
        <v>70</v>
      </c>
      <c r="G793" t="s">
        <v>71</v>
      </c>
      <c r="H793" t="s">
        <v>182</v>
      </c>
      <c r="I793" t="s">
        <v>82</v>
      </c>
      <c r="J793" t="s">
        <v>82</v>
      </c>
      <c r="K793" t="s">
        <v>74</v>
      </c>
      <c r="L793" s="27">
        <v>24780</v>
      </c>
      <c r="M793" t="s">
        <v>101</v>
      </c>
      <c r="N793" t="s">
        <v>102</v>
      </c>
      <c r="O793" t="str">
        <f>VLOOKUP(L793,VS!E:F,2,FALSE)</f>
        <v>verejná</v>
      </c>
      <c r="P793" t="s">
        <v>80</v>
      </c>
      <c r="AB793" t="s">
        <v>2533</v>
      </c>
      <c r="AI793" t="s">
        <v>75</v>
      </c>
      <c r="AJ793" t="s">
        <v>135</v>
      </c>
      <c r="AM793" t="s">
        <v>129</v>
      </c>
      <c r="AO793" t="s">
        <v>2534</v>
      </c>
      <c r="AP793" t="s">
        <v>74</v>
      </c>
      <c r="AQ793" t="s">
        <v>74</v>
      </c>
      <c r="AR793" t="s">
        <v>74</v>
      </c>
      <c r="AS793" t="s">
        <v>74</v>
      </c>
      <c r="AT793" t="s">
        <v>74</v>
      </c>
      <c r="AU793" t="s">
        <v>74</v>
      </c>
      <c r="AV793" t="s">
        <v>74</v>
      </c>
      <c r="AW793" t="s">
        <v>74</v>
      </c>
      <c r="AX793" t="s">
        <v>74</v>
      </c>
      <c r="AY793" t="s">
        <v>74</v>
      </c>
      <c r="AZ793" t="s">
        <v>74</v>
      </c>
      <c r="BO793" t="s">
        <v>74</v>
      </c>
      <c r="BP793" t="s">
        <v>74</v>
      </c>
      <c r="BQ793" t="s">
        <v>74</v>
      </c>
      <c r="BR793" t="s">
        <v>74</v>
      </c>
    </row>
    <row r="794" spans="1:70" x14ac:dyDescent="0.25">
      <c r="A794" t="s">
        <v>2532</v>
      </c>
      <c r="B794" t="s">
        <v>69</v>
      </c>
      <c r="C794" t="s">
        <v>227</v>
      </c>
      <c r="D794" t="s">
        <v>151</v>
      </c>
      <c r="F794" t="s">
        <v>70</v>
      </c>
      <c r="G794" t="s">
        <v>71</v>
      </c>
      <c r="H794" t="s">
        <v>320</v>
      </c>
      <c r="I794" t="s">
        <v>82</v>
      </c>
      <c r="J794" t="s">
        <v>82</v>
      </c>
      <c r="K794" t="s">
        <v>74</v>
      </c>
      <c r="L794" s="27">
        <v>24712</v>
      </c>
      <c r="M794" t="s">
        <v>75</v>
      </c>
      <c r="N794" t="s">
        <v>76</v>
      </c>
      <c r="O794" t="str">
        <f>VLOOKUP(L794,VS!E:F,2,FALSE)</f>
        <v>verejná</v>
      </c>
      <c r="P794" t="s">
        <v>80</v>
      </c>
      <c r="AB794" t="s">
        <v>2533</v>
      </c>
      <c r="AI794" t="s">
        <v>75</v>
      </c>
      <c r="AJ794" t="s">
        <v>135</v>
      </c>
      <c r="AM794" t="s">
        <v>129</v>
      </c>
      <c r="AO794" t="s">
        <v>2534</v>
      </c>
      <c r="AP794" t="s">
        <v>74</v>
      </c>
      <c r="AQ794" t="s">
        <v>74</v>
      </c>
      <c r="AR794" t="s">
        <v>74</v>
      </c>
      <c r="AS794" t="s">
        <v>74</v>
      </c>
      <c r="AT794" t="s">
        <v>74</v>
      </c>
      <c r="AU794" t="s">
        <v>74</v>
      </c>
      <c r="AV794" t="s">
        <v>74</v>
      </c>
      <c r="AW794" t="s">
        <v>74</v>
      </c>
      <c r="AX794" t="s">
        <v>74</v>
      </c>
      <c r="AY794" t="s">
        <v>74</v>
      </c>
      <c r="AZ794" t="s">
        <v>74</v>
      </c>
      <c r="BO794" t="s">
        <v>74</v>
      </c>
      <c r="BP794" t="s">
        <v>74</v>
      </c>
      <c r="BQ794" t="s">
        <v>74</v>
      </c>
      <c r="BR794" t="s">
        <v>74</v>
      </c>
    </row>
    <row r="795" spans="1:70" x14ac:dyDescent="0.25">
      <c r="A795" t="s">
        <v>2532</v>
      </c>
      <c r="B795" t="s">
        <v>69</v>
      </c>
      <c r="C795" t="s">
        <v>227</v>
      </c>
      <c r="D795" t="s">
        <v>151</v>
      </c>
      <c r="F795" t="s">
        <v>70</v>
      </c>
      <c r="G795" t="s">
        <v>71</v>
      </c>
      <c r="H795" t="s">
        <v>216</v>
      </c>
      <c r="I795" t="s">
        <v>82</v>
      </c>
      <c r="J795" t="s">
        <v>82</v>
      </c>
      <c r="K795" t="s">
        <v>74</v>
      </c>
      <c r="L795" s="27">
        <v>24780</v>
      </c>
      <c r="M795" t="s">
        <v>101</v>
      </c>
      <c r="N795" t="s">
        <v>102</v>
      </c>
      <c r="O795" t="str">
        <f>VLOOKUP(L795,VS!E:F,2,FALSE)</f>
        <v>verejná</v>
      </c>
      <c r="P795" t="s">
        <v>80</v>
      </c>
      <c r="AB795" t="s">
        <v>2533</v>
      </c>
      <c r="AI795" t="s">
        <v>75</v>
      </c>
      <c r="AJ795" t="s">
        <v>135</v>
      </c>
      <c r="AM795" t="s">
        <v>129</v>
      </c>
      <c r="AO795" t="s">
        <v>2534</v>
      </c>
      <c r="AP795" t="s">
        <v>74</v>
      </c>
      <c r="AQ795" t="s">
        <v>74</v>
      </c>
      <c r="AR795" t="s">
        <v>74</v>
      </c>
      <c r="AS795" t="s">
        <v>74</v>
      </c>
      <c r="AT795" t="s">
        <v>74</v>
      </c>
      <c r="AU795" t="s">
        <v>74</v>
      </c>
      <c r="AV795" t="s">
        <v>74</v>
      </c>
      <c r="AW795" t="s">
        <v>74</v>
      </c>
      <c r="AX795" t="s">
        <v>74</v>
      </c>
      <c r="AY795" t="s">
        <v>74</v>
      </c>
      <c r="AZ795" t="s">
        <v>74</v>
      </c>
      <c r="BO795" t="s">
        <v>74</v>
      </c>
      <c r="BP795" t="s">
        <v>74</v>
      </c>
      <c r="BQ795" t="s">
        <v>74</v>
      </c>
      <c r="BR795" t="s">
        <v>74</v>
      </c>
    </row>
    <row r="796" spans="1:70" x14ac:dyDescent="0.25">
      <c r="A796" t="s">
        <v>2535</v>
      </c>
      <c r="B796" t="s">
        <v>69</v>
      </c>
      <c r="C796" t="s">
        <v>227</v>
      </c>
      <c r="D796" t="s">
        <v>151</v>
      </c>
      <c r="E796" t="s">
        <v>300</v>
      </c>
      <c r="F796" t="s">
        <v>70</v>
      </c>
      <c r="G796" t="s">
        <v>71</v>
      </c>
      <c r="H796" t="s">
        <v>87</v>
      </c>
      <c r="I796" t="s">
        <v>112</v>
      </c>
      <c r="J796" t="s">
        <v>112</v>
      </c>
      <c r="K796" t="s">
        <v>74</v>
      </c>
      <c r="L796" s="27">
        <v>26489</v>
      </c>
      <c r="M796" t="s">
        <v>140</v>
      </c>
      <c r="N796" t="s">
        <v>141</v>
      </c>
      <c r="O796" t="str">
        <f>VLOOKUP(L796,VS!E:F,2,FALSE)</f>
        <v>verejná</v>
      </c>
      <c r="P796" t="s">
        <v>175</v>
      </c>
      <c r="AB796" t="s">
        <v>2536</v>
      </c>
      <c r="AI796" t="s">
        <v>2524</v>
      </c>
      <c r="AJ796" t="s">
        <v>135</v>
      </c>
      <c r="AM796" t="s">
        <v>129</v>
      </c>
      <c r="AP796" t="s">
        <v>74</v>
      </c>
      <c r="AQ796" t="s">
        <v>74</v>
      </c>
      <c r="AR796" t="s">
        <v>74</v>
      </c>
      <c r="AS796" t="s">
        <v>74</v>
      </c>
      <c r="AT796" t="s">
        <v>74</v>
      </c>
      <c r="AU796" t="s">
        <v>74</v>
      </c>
      <c r="AV796" t="s">
        <v>74</v>
      </c>
      <c r="AW796" t="s">
        <v>74</v>
      </c>
      <c r="AX796" t="s">
        <v>74</v>
      </c>
      <c r="AY796" t="s">
        <v>74</v>
      </c>
      <c r="AZ796" t="s">
        <v>74</v>
      </c>
      <c r="BO796" t="s">
        <v>74</v>
      </c>
      <c r="BP796" t="s">
        <v>74</v>
      </c>
      <c r="BQ796" t="s">
        <v>74</v>
      </c>
      <c r="BR796" t="s">
        <v>74</v>
      </c>
    </row>
    <row r="797" spans="1:70" x14ac:dyDescent="0.25">
      <c r="A797" t="s">
        <v>2537</v>
      </c>
      <c r="B797" t="s">
        <v>69</v>
      </c>
      <c r="C797" t="s">
        <v>150</v>
      </c>
      <c r="D797" t="s">
        <v>151</v>
      </c>
      <c r="F797" t="s">
        <v>70</v>
      </c>
      <c r="G797" t="s">
        <v>71</v>
      </c>
      <c r="H797" t="s">
        <v>87</v>
      </c>
      <c r="I797" t="s">
        <v>82</v>
      </c>
      <c r="J797" t="s">
        <v>82</v>
      </c>
      <c r="K797" t="s">
        <v>74</v>
      </c>
      <c r="L797" s="27">
        <v>24808</v>
      </c>
      <c r="M797" t="s">
        <v>266</v>
      </c>
      <c r="N797" t="s">
        <v>267</v>
      </c>
      <c r="O797" t="str">
        <f>VLOOKUP(L797,VS!E:F,2,FALSE)</f>
        <v>verejná</v>
      </c>
      <c r="P797" t="s">
        <v>99</v>
      </c>
      <c r="AB797" t="s">
        <v>2538</v>
      </c>
      <c r="AI797" t="s">
        <v>1379</v>
      </c>
      <c r="AJ797" t="s">
        <v>206</v>
      </c>
      <c r="AM797" t="s">
        <v>79</v>
      </c>
      <c r="AO797" t="s">
        <v>468</v>
      </c>
      <c r="AP797" t="s">
        <v>74</v>
      </c>
      <c r="AQ797" t="s">
        <v>82</v>
      </c>
      <c r="AR797" t="s">
        <v>74</v>
      </c>
      <c r="AS797" t="s">
        <v>74</v>
      </c>
      <c r="AT797" t="s">
        <v>74</v>
      </c>
      <c r="AU797" t="s">
        <v>74</v>
      </c>
      <c r="AV797" t="s">
        <v>74</v>
      </c>
      <c r="AW797" t="s">
        <v>74</v>
      </c>
      <c r="AX797" t="s">
        <v>74</v>
      </c>
      <c r="AY797" t="s">
        <v>74</v>
      </c>
      <c r="AZ797" t="s">
        <v>74</v>
      </c>
      <c r="BO797" t="s">
        <v>74</v>
      </c>
      <c r="BP797" t="s">
        <v>74</v>
      </c>
      <c r="BQ797" t="s">
        <v>74</v>
      </c>
      <c r="BR797" t="s">
        <v>74</v>
      </c>
    </row>
    <row r="798" spans="1:70" x14ac:dyDescent="0.25">
      <c r="A798" t="s">
        <v>2539</v>
      </c>
      <c r="B798" t="s">
        <v>69</v>
      </c>
      <c r="C798" t="s">
        <v>150</v>
      </c>
      <c r="D798" t="s">
        <v>151</v>
      </c>
      <c r="F798" t="s">
        <v>70</v>
      </c>
      <c r="G798" t="s">
        <v>71</v>
      </c>
      <c r="H798" t="s">
        <v>99</v>
      </c>
      <c r="I798" t="s">
        <v>130</v>
      </c>
      <c r="J798" t="s">
        <v>73</v>
      </c>
      <c r="K798" t="s">
        <v>82</v>
      </c>
      <c r="L798" s="27">
        <v>24801</v>
      </c>
      <c r="M798" t="s">
        <v>243</v>
      </c>
      <c r="N798" t="s">
        <v>244</v>
      </c>
      <c r="O798" t="str">
        <f>VLOOKUP(L798,VS!E:F,2,FALSE)</f>
        <v>verejná</v>
      </c>
      <c r="P798" t="s">
        <v>190</v>
      </c>
      <c r="Q798" t="s">
        <v>121</v>
      </c>
      <c r="AB798" t="s">
        <v>2540</v>
      </c>
      <c r="AI798" t="s">
        <v>2169</v>
      </c>
      <c r="AJ798" t="s">
        <v>156</v>
      </c>
      <c r="AM798" t="s">
        <v>129</v>
      </c>
      <c r="AP798" t="s">
        <v>74</v>
      </c>
      <c r="AQ798" t="s">
        <v>74</v>
      </c>
      <c r="AR798" t="s">
        <v>74</v>
      </c>
      <c r="AS798" t="s">
        <v>74</v>
      </c>
      <c r="AT798" t="s">
        <v>74</v>
      </c>
      <c r="AU798" t="s">
        <v>74</v>
      </c>
      <c r="AV798" t="s">
        <v>74</v>
      </c>
      <c r="AW798" t="s">
        <v>74</v>
      </c>
      <c r="AX798" t="s">
        <v>74</v>
      </c>
      <c r="AY798" t="s">
        <v>74</v>
      </c>
      <c r="AZ798" t="s">
        <v>74</v>
      </c>
      <c r="BO798" t="s">
        <v>74</v>
      </c>
      <c r="BP798" t="s">
        <v>74</v>
      </c>
      <c r="BQ798" t="s">
        <v>74</v>
      </c>
      <c r="BR798" t="s">
        <v>74</v>
      </c>
    </row>
    <row r="799" spans="1:70" x14ac:dyDescent="0.25">
      <c r="A799" t="s">
        <v>2539</v>
      </c>
      <c r="B799" t="s">
        <v>69</v>
      </c>
      <c r="C799" t="s">
        <v>150</v>
      </c>
      <c r="D799" t="s">
        <v>151</v>
      </c>
      <c r="F799" t="s">
        <v>70</v>
      </c>
      <c r="G799" t="s">
        <v>71</v>
      </c>
      <c r="H799" t="s">
        <v>91</v>
      </c>
      <c r="I799" t="s">
        <v>130</v>
      </c>
      <c r="J799" t="s">
        <v>82</v>
      </c>
      <c r="K799" t="s">
        <v>82</v>
      </c>
      <c r="L799" s="27">
        <v>24801</v>
      </c>
      <c r="M799" t="s">
        <v>243</v>
      </c>
      <c r="N799" t="s">
        <v>244</v>
      </c>
      <c r="O799" t="str">
        <f>VLOOKUP(L799,VS!E:F,2,FALSE)</f>
        <v>verejná</v>
      </c>
      <c r="P799" t="s">
        <v>190</v>
      </c>
      <c r="Q799" t="s">
        <v>121</v>
      </c>
      <c r="AB799" t="s">
        <v>2540</v>
      </c>
      <c r="AI799" t="s">
        <v>2169</v>
      </c>
      <c r="AJ799" t="s">
        <v>156</v>
      </c>
      <c r="AM799" t="s">
        <v>129</v>
      </c>
      <c r="AP799" t="s">
        <v>74</v>
      </c>
      <c r="AQ799" t="s">
        <v>74</v>
      </c>
      <c r="AR799" t="s">
        <v>74</v>
      </c>
      <c r="AS799" t="s">
        <v>74</v>
      </c>
      <c r="AT799" t="s">
        <v>74</v>
      </c>
      <c r="AU799" t="s">
        <v>74</v>
      </c>
      <c r="AV799" t="s">
        <v>74</v>
      </c>
      <c r="AW799" t="s">
        <v>74</v>
      </c>
      <c r="AX799" t="s">
        <v>74</v>
      </c>
      <c r="AY799" t="s">
        <v>74</v>
      </c>
      <c r="AZ799" t="s">
        <v>74</v>
      </c>
      <c r="BO799" t="s">
        <v>74</v>
      </c>
      <c r="BP799" t="s">
        <v>74</v>
      </c>
      <c r="BQ799" t="s">
        <v>74</v>
      </c>
      <c r="BR799" t="s">
        <v>74</v>
      </c>
    </row>
    <row r="800" spans="1:70" x14ac:dyDescent="0.25">
      <c r="A800" t="s">
        <v>2541</v>
      </c>
      <c r="B800" t="s">
        <v>69</v>
      </c>
      <c r="C800" t="s">
        <v>150</v>
      </c>
      <c r="D800" t="s">
        <v>151</v>
      </c>
      <c r="F800" t="s">
        <v>70</v>
      </c>
      <c r="G800" t="s">
        <v>108</v>
      </c>
      <c r="H800" t="s">
        <v>87</v>
      </c>
      <c r="I800" t="s">
        <v>82</v>
      </c>
      <c r="J800" t="s">
        <v>82</v>
      </c>
      <c r="K800" t="s">
        <v>74</v>
      </c>
      <c r="L800" s="27">
        <v>24760</v>
      </c>
      <c r="M800" t="s">
        <v>255</v>
      </c>
      <c r="N800" t="s">
        <v>256</v>
      </c>
      <c r="O800" t="str">
        <f>VLOOKUP(L800,VS!E:F,2,FALSE)</f>
        <v>verejná</v>
      </c>
      <c r="P800" t="s">
        <v>91</v>
      </c>
      <c r="AB800" t="s">
        <v>2542</v>
      </c>
      <c r="AI800" t="s">
        <v>2003</v>
      </c>
      <c r="AJ800" t="s">
        <v>206</v>
      </c>
      <c r="AM800" t="s">
        <v>129</v>
      </c>
      <c r="AP800" t="s">
        <v>74</v>
      </c>
      <c r="AQ800" t="s">
        <v>74</v>
      </c>
      <c r="AR800" t="s">
        <v>74</v>
      </c>
      <c r="AS800" t="s">
        <v>74</v>
      </c>
      <c r="AT800" t="s">
        <v>74</v>
      </c>
      <c r="AU800" t="s">
        <v>74</v>
      </c>
      <c r="AV800" t="s">
        <v>74</v>
      </c>
      <c r="AW800" t="s">
        <v>74</v>
      </c>
      <c r="AX800" t="s">
        <v>74</v>
      </c>
      <c r="AY800" t="s">
        <v>74</v>
      </c>
      <c r="AZ800" t="s">
        <v>74</v>
      </c>
      <c r="BO800" t="s">
        <v>74</v>
      </c>
      <c r="BP800" t="s">
        <v>74</v>
      </c>
      <c r="BQ800" t="s">
        <v>74</v>
      </c>
      <c r="BR800" t="s">
        <v>74</v>
      </c>
    </row>
    <row r="801" spans="1:70" x14ac:dyDescent="0.25">
      <c r="A801" t="s">
        <v>2543</v>
      </c>
      <c r="B801" t="s">
        <v>69</v>
      </c>
      <c r="C801" t="s">
        <v>227</v>
      </c>
      <c r="D801" t="s">
        <v>151</v>
      </c>
      <c r="F801" t="s">
        <v>70</v>
      </c>
      <c r="G801" t="s">
        <v>108</v>
      </c>
      <c r="H801" t="s">
        <v>1170</v>
      </c>
      <c r="I801" t="s">
        <v>82</v>
      </c>
      <c r="J801" t="s">
        <v>82</v>
      </c>
      <c r="K801" t="s">
        <v>82</v>
      </c>
      <c r="L801" s="27">
        <v>24808</v>
      </c>
      <c r="M801" t="s">
        <v>266</v>
      </c>
      <c r="N801" t="s">
        <v>267</v>
      </c>
      <c r="O801" t="str">
        <f>VLOOKUP(L801,VS!E:F,2,FALSE)</f>
        <v>verejná</v>
      </c>
      <c r="P801" t="s">
        <v>91</v>
      </c>
      <c r="AB801" t="s">
        <v>2544</v>
      </c>
      <c r="AI801" t="s">
        <v>332</v>
      </c>
      <c r="AJ801" t="s">
        <v>135</v>
      </c>
      <c r="AM801" t="s">
        <v>129</v>
      </c>
      <c r="AP801" t="s">
        <v>74</v>
      </c>
      <c r="AQ801" t="s">
        <v>82</v>
      </c>
      <c r="AR801" t="s">
        <v>74</v>
      </c>
      <c r="AS801" t="s">
        <v>74</v>
      </c>
      <c r="AT801" t="s">
        <v>74</v>
      </c>
      <c r="AU801" t="s">
        <v>74</v>
      </c>
      <c r="AV801" t="s">
        <v>74</v>
      </c>
      <c r="AW801" t="s">
        <v>74</v>
      </c>
      <c r="AX801" t="s">
        <v>74</v>
      </c>
      <c r="AY801" t="s">
        <v>74</v>
      </c>
      <c r="AZ801" t="s">
        <v>74</v>
      </c>
      <c r="BO801" t="s">
        <v>74</v>
      </c>
      <c r="BP801" t="s">
        <v>74</v>
      </c>
      <c r="BQ801" t="s">
        <v>74</v>
      </c>
      <c r="BR801" t="s">
        <v>74</v>
      </c>
    </row>
    <row r="802" spans="1:70" x14ac:dyDescent="0.25">
      <c r="A802" t="s">
        <v>2543</v>
      </c>
      <c r="B802" t="s">
        <v>69</v>
      </c>
      <c r="C802" t="s">
        <v>227</v>
      </c>
      <c r="D802" t="s">
        <v>151</v>
      </c>
      <c r="F802" t="s">
        <v>70</v>
      </c>
      <c r="G802" t="s">
        <v>108</v>
      </c>
      <c r="H802" t="s">
        <v>2545</v>
      </c>
      <c r="I802" t="s">
        <v>81</v>
      </c>
      <c r="J802" t="s">
        <v>81</v>
      </c>
      <c r="K802" t="s">
        <v>82</v>
      </c>
      <c r="L802" s="27">
        <v>24712</v>
      </c>
      <c r="M802" t="s">
        <v>75</v>
      </c>
      <c r="N802" t="s">
        <v>76</v>
      </c>
      <c r="O802" t="str">
        <f>VLOOKUP(L802,VS!E:F,2,FALSE)</f>
        <v>verejná</v>
      </c>
      <c r="P802" t="s">
        <v>91</v>
      </c>
      <c r="AB802" t="s">
        <v>2544</v>
      </c>
      <c r="AI802" t="s">
        <v>332</v>
      </c>
      <c r="AJ802" t="s">
        <v>135</v>
      </c>
      <c r="AM802" t="s">
        <v>129</v>
      </c>
      <c r="AP802" t="s">
        <v>74</v>
      </c>
      <c r="AQ802" t="s">
        <v>82</v>
      </c>
      <c r="AR802" t="s">
        <v>74</v>
      </c>
      <c r="AS802" t="s">
        <v>74</v>
      </c>
      <c r="AT802" t="s">
        <v>74</v>
      </c>
      <c r="AU802" t="s">
        <v>74</v>
      </c>
      <c r="AV802" t="s">
        <v>74</v>
      </c>
      <c r="AW802" t="s">
        <v>74</v>
      </c>
      <c r="AX802" t="s">
        <v>74</v>
      </c>
      <c r="AY802" t="s">
        <v>74</v>
      </c>
      <c r="AZ802" t="s">
        <v>74</v>
      </c>
      <c r="BO802" t="s">
        <v>74</v>
      </c>
      <c r="BP802" t="s">
        <v>74</v>
      </c>
      <c r="BQ802" t="s">
        <v>74</v>
      </c>
      <c r="BR802" t="s">
        <v>74</v>
      </c>
    </row>
    <row r="803" spans="1:70" x14ac:dyDescent="0.25">
      <c r="A803" t="s">
        <v>2543</v>
      </c>
      <c r="B803" t="s">
        <v>69</v>
      </c>
      <c r="C803" t="s">
        <v>227</v>
      </c>
      <c r="D803" t="s">
        <v>151</v>
      </c>
      <c r="F803" t="s">
        <v>70</v>
      </c>
      <c r="G803" t="s">
        <v>108</v>
      </c>
      <c r="H803" t="s">
        <v>1514</v>
      </c>
      <c r="I803" t="s">
        <v>82</v>
      </c>
      <c r="J803" t="s">
        <v>82</v>
      </c>
      <c r="K803" t="s">
        <v>82</v>
      </c>
      <c r="L803" s="27">
        <v>24712</v>
      </c>
      <c r="M803" t="s">
        <v>75</v>
      </c>
      <c r="N803" t="s">
        <v>76</v>
      </c>
      <c r="O803" t="str">
        <f>VLOOKUP(L803,VS!E:F,2,FALSE)</f>
        <v>verejná</v>
      </c>
      <c r="P803" t="s">
        <v>91</v>
      </c>
      <c r="AB803" t="s">
        <v>2544</v>
      </c>
      <c r="AI803" t="s">
        <v>332</v>
      </c>
      <c r="AJ803" t="s">
        <v>135</v>
      </c>
      <c r="AM803" t="s">
        <v>129</v>
      </c>
      <c r="AP803" t="s">
        <v>74</v>
      </c>
      <c r="AQ803" t="s">
        <v>82</v>
      </c>
      <c r="AR803" t="s">
        <v>74</v>
      </c>
      <c r="AS803" t="s">
        <v>74</v>
      </c>
      <c r="AT803" t="s">
        <v>74</v>
      </c>
      <c r="AU803" t="s">
        <v>74</v>
      </c>
      <c r="AV803" t="s">
        <v>74</v>
      </c>
      <c r="AW803" t="s">
        <v>74</v>
      </c>
      <c r="AX803" t="s">
        <v>74</v>
      </c>
      <c r="AY803" t="s">
        <v>74</v>
      </c>
      <c r="AZ803" t="s">
        <v>74</v>
      </c>
      <c r="BO803" t="s">
        <v>74</v>
      </c>
      <c r="BP803" t="s">
        <v>74</v>
      </c>
      <c r="BQ803" t="s">
        <v>74</v>
      </c>
      <c r="BR803" t="s">
        <v>74</v>
      </c>
    </row>
    <row r="804" spans="1:70" x14ac:dyDescent="0.25">
      <c r="A804" t="s">
        <v>2543</v>
      </c>
      <c r="B804" t="s">
        <v>69</v>
      </c>
      <c r="C804" t="s">
        <v>227</v>
      </c>
      <c r="D804" t="s">
        <v>151</v>
      </c>
      <c r="F804" t="s">
        <v>70</v>
      </c>
      <c r="G804" t="s">
        <v>108</v>
      </c>
      <c r="H804" t="s">
        <v>1170</v>
      </c>
      <c r="I804" t="s">
        <v>82</v>
      </c>
      <c r="J804" t="s">
        <v>82</v>
      </c>
      <c r="K804" t="s">
        <v>82</v>
      </c>
      <c r="L804" s="27">
        <v>24791</v>
      </c>
      <c r="M804" t="s">
        <v>179</v>
      </c>
      <c r="N804" t="s">
        <v>180</v>
      </c>
      <c r="O804" t="str">
        <f>VLOOKUP(L804,VS!E:F,2,FALSE)</f>
        <v>verejná</v>
      </c>
      <c r="P804" t="s">
        <v>91</v>
      </c>
      <c r="AB804" t="s">
        <v>2544</v>
      </c>
      <c r="AI804" t="s">
        <v>332</v>
      </c>
      <c r="AJ804" t="s">
        <v>135</v>
      </c>
      <c r="AM804" t="s">
        <v>129</v>
      </c>
      <c r="AP804" t="s">
        <v>74</v>
      </c>
      <c r="AQ804" t="s">
        <v>82</v>
      </c>
      <c r="AR804" t="s">
        <v>74</v>
      </c>
      <c r="AS804" t="s">
        <v>74</v>
      </c>
      <c r="AT804" t="s">
        <v>74</v>
      </c>
      <c r="AU804" t="s">
        <v>74</v>
      </c>
      <c r="AV804" t="s">
        <v>74</v>
      </c>
      <c r="AW804" t="s">
        <v>74</v>
      </c>
      <c r="AX804" t="s">
        <v>74</v>
      </c>
      <c r="AY804" t="s">
        <v>74</v>
      </c>
      <c r="AZ804" t="s">
        <v>74</v>
      </c>
      <c r="BO804" t="s">
        <v>74</v>
      </c>
      <c r="BP804" t="s">
        <v>74</v>
      </c>
      <c r="BQ804" t="s">
        <v>74</v>
      </c>
      <c r="BR804" t="s">
        <v>74</v>
      </c>
    </row>
    <row r="805" spans="1:70" x14ac:dyDescent="0.25">
      <c r="A805" t="s">
        <v>2543</v>
      </c>
      <c r="B805" t="s">
        <v>69</v>
      </c>
      <c r="C805" t="s">
        <v>227</v>
      </c>
      <c r="D805" t="s">
        <v>151</v>
      </c>
      <c r="F805" t="s">
        <v>70</v>
      </c>
      <c r="G805" t="s">
        <v>108</v>
      </c>
      <c r="H805" t="s">
        <v>1170</v>
      </c>
      <c r="I805" t="s">
        <v>82</v>
      </c>
      <c r="J805" t="s">
        <v>82</v>
      </c>
      <c r="K805" t="s">
        <v>82</v>
      </c>
      <c r="L805" s="27">
        <v>24760</v>
      </c>
      <c r="M805" t="s">
        <v>255</v>
      </c>
      <c r="N805" t="s">
        <v>256</v>
      </c>
      <c r="O805" t="str">
        <f>VLOOKUP(L805,VS!E:F,2,FALSE)</f>
        <v>verejná</v>
      </c>
      <c r="P805" t="s">
        <v>91</v>
      </c>
      <c r="AB805" t="s">
        <v>2544</v>
      </c>
      <c r="AI805" t="s">
        <v>332</v>
      </c>
      <c r="AJ805" t="s">
        <v>135</v>
      </c>
      <c r="AM805" t="s">
        <v>129</v>
      </c>
      <c r="AP805" t="s">
        <v>74</v>
      </c>
      <c r="AQ805" t="s">
        <v>82</v>
      </c>
      <c r="AR805" t="s">
        <v>74</v>
      </c>
      <c r="AS805" t="s">
        <v>74</v>
      </c>
      <c r="AT805" t="s">
        <v>74</v>
      </c>
      <c r="AU805" t="s">
        <v>74</v>
      </c>
      <c r="AV805" t="s">
        <v>74</v>
      </c>
      <c r="AW805" t="s">
        <v>74</v>
      </c>
      <c r="AX805" t="s">
        <v>74</v>
      </c>
      <c r="AY805" t="s">
        <v>74</v>
      </c>
      <c r="AZ805" t="s">
        <v>74</v>
      </c>
      <c r="BO805" t="s">
        <v>74</v>
      </c>
      <c r="BP805" t="s">
        <v>74</v>
      </c>
      <c r="BQ805" t="s">
        <v>74</v>
      </c>
      <c r="BR805" t="s">
        <v>74</v>
      </c>
    </row>
    <row r="806" spans="1:70" x14ac:dyDescent="0.25">
      <c r="A806" t="s">
        <v>2546</v>
      </c>
      <c r="B806" t="s">
        <v>69</v>
      </c>
      <c r="C806" t="s">
        <v>227</v>
      </c>
      <c r="D806" t="s">
        <v>151</v>
      </c>
      <c r="F806" t="s">
        <v>70</v>
      </c>
      <c r="G806" t="s">
        <v>108</v>
      </c>
      <c r="H806" t="s">
        <v>87</v>
      </c>
      <c r="I806" t="s">
        <v>82</v>
      </c>
      <c r="J806" t="s">
        <v>82</v>
      </c>
      <c r="K806" t="s">
        <v>74</v>
      </c>
      <c r="L806" s="27">
        <v>24760</v>
      </c>
      <c r="M806" t="s">
        <v>255</v>
      </c>
      <c r="N806" t="s">
        <v>256</v>
      </c>
      <c r="O806" t="str">
        <f>VLOOKUP(L806,VS!E:F,2,FALSE)</f>
        <v>verejná</v>
      </c>
      <c r="P806" t="s">
        <v>99</v>
      </c>
      <c r="Q806" t="s">
        <v>91</v>
      </c>
      <c r="AB806" t="s">
        <v>2547</v>
      </c>
      <c r="AI806" t="s">
        <v>504</v>
      </c>
      <c r="AJ806" t="s">
        <v>135</v>
      </c>
      <c r="AM806" t="s">
        <v>129</v>
      </c>
      <c r="AP806" t="s">
        <v>74</v>
      </c>
      <c r="AQ806" t="s">
        <v>74</v>
      </c>
      <c r="AR806" t="s">
        <v>74</v>
      </c>
      <c r="AS806" t="s">
        <v>74</v>
      </c>
      <c r="AT806" t="s">
        <v>74</v>
      </c>
      <c r="AU806" t="s">
        <v>74</v>
      </c>
      <c r="AV806" t="s">
        <v>74</v>
      </c>
      <c r="AW806" t="s">
        <v>74</v>
      </c>
      <c r="AX806" t="s">
        <v>74</v>
      </c>
      <c r="AY806" t="s">
        <v>74</v>
      </c>
      <c r="AZ806" t="s">
        <v>74</v>
      </c>
      <c r="BO806" t="s">
        <v>74</v>
      </c>
      <c r="BP806" t="s">
        <v>74</v>
      </c>
      <c r="BQ806" t="s">
        <v>74</v>
      </c>
      <c r="BR806" t="s">
        <v>74</v>
      </c>
    </row>
    <row r="807" spans="1:70" x14ac:dyDescent="0.25">
      <c r="A807" t="s">
        <v>2549</v>
      </c>
      <c r="B807" t="s">
        <v>69</v>
      </c>
      <c r="C807" t="s">
        <v>150</v>
      </c>
      <c r="D807" t="s">
        <v>151</v>
      </c>
      <c r="F807" t="s">
        <v>70</v>
      </c>
      <c r="G807" t="s">
        <v>108</v>
      </c>
      <c r="H807" t="s">
        <v>87</v>
      </c>
      <c r="I807" t="s">
        <v>82</v>
      </c>
      <c r="J807" t="s">
        <v>82</v>
      </c>
      <c r="K807" t="s">
        <v>74</v>
      </c>
      <c r="L807" s="27">
        <v>24757</v>
      </c>
      <c r="M807" t="s">
        <v>96</v>
      </c>
      <c r="N807" t="s">
        <v>97</v>
      </c>
      <c r="O807" t="str">
        <f>VLOOKUP(L807,VS!E:F,2,FALSE)</f>
        <v>verejná</v>
      </c>
      <c r="P807" t="s">
        <v>133</v>
      </c>
      <c r="AB807" t="s">
        <v>2550</v>
      </c>
      <c r="AI807" t="s">
        <v>2551</v>
      </c>
      <c r="AJ807" t="s">
        <v>426</v>
      </c>
      <c r="AM807" t="s">
        <v>92</v>
      </c>
      <c r="AO807" t="s">
        <v>81</v>
      </c>
      <c r="AP807" t="s">
        <v>74</v>
      </c>
      <c r="AQ807" t="s">
        <v>74</v>
      </c>
      <c r="AR807" t="s">
        <v>74</v>
      </c>
      <c r="AS807" t="s">
        <v>74</v>
      </c>
      <c r="AT807" t="s">
        <v>74</v>
      </c>
      <c r="AU807" t="s">
        <v>74</v>
      </c>
      <c r="AV807" t="s">
        <v>74</v>
      </c>
      <c r="AW807" t="s">
        <v>74</v>
      </c>
      <c r="AX807" t="s">
        <v>74</v>
      </c>
      <c r="AY807" t="s">
        <v>74</v>
      </c>
      <c r="AZ807" t="s">
        <v>74</v>
      </c>
      <c r="BO807" t="s">
        <v>74</v>
      </c>
      <c r="BP807" t="s">
        <v>74</v>
      </c>
      <c r="BQ807" t="s">
        <v>74</v>
      </c>
      <c r="BR807" t="s">
        <v>74</v>
      </c>
    </row>
    <row r="808" spans="1:70" x14ac:dyDescent="0.25">
      <c r="A808" t="s">
        <v>2552</v>
      </c>
      <c r="B808" t="s">
        <v>69</v>
      </c>
      <c r="C808" t="s">
        <v>150</v>
      </c>
      <c r="D808" t="s">
        <v>151</v>
      </c>
      <c r="F808" t="s">
        <v>70</v>
      </c>
      <c r="G808" t="s">
        <v>71</v>
      </c>
      <c r="H808" t="s">
        <v>87</v>
      </c>
      <c r="I808" t="s">
        <v>81</v>
      </c>
      <c r="J808" t="s">
        <v>81</v>
      </c>
      <c r="K808" t="s">
        <v>82</v>
      </c>
      <c r="L808" s="27">
        <v>24800</v>
      </c>
      <c r="M808" t="s">
        <v>284</v>
      </c>
      <c r="N808" t="s">
        <v>285</v>
      </c>
      <c r="O808" t="str">
        <f>VLOOKUP(L808,VS!E:F,2,FALSE)</f>
        <v>verejná</v>
      </c>
      <c r="P808" t="s">
        <v>121</v>
      </c>
      <c r="AB808" t="s">
        <v>2553</v>
      </c>
      <c r="AI808" t="s">
        <v>242</v>
      </c>
      <c r="AJ808" t="s">
        <v>156</v>
      </c>
      <c r="AM808" t="s">
        <v>129</v>
      </c>
      <c r="AO808" t="s">
        <v>2554</v>
      </c>
      <c r="AP808" t="s">
        <v>74</v>
      </c>
      <c r="AQ808" t="s">
        <v>74</v>
      </c>
      <c r="AR808" t="s">
        <v>74</v>
      </c>
      <c r="AS808" t="s">
        <v>74</v>
      </c>
      <c r="AT808" t="s">
        <v>74</v>
      </c>
      <c r="AU808" t="s">
        <v>74</v>
      </c>
      <c r="AV808" t="s">
        <v>74</v>
      </c>
      <c r="AW808" t="s">
        <v>74</v>
      </c>
      <c r="AX808" t="s">
        <v>74</v>
      </c>
      <c r="AY808" t="s">
        <v>74</v>
      </c>
      <c r="AZ808" t="s">
        <v>74</v>
      </c>
      <c r="BO808" t="s">
        <v>74</v>
      </c>
      <c r="BP808" t="s">
        <v>74</v>
      </c>
      <c r="BQ808" t="s">
        <v>74</v>
      </c>
      <c r="BR808" t="s">
        <v>74</v>
      </c>
    </row>
    <row r="809" spans="1:70" x14ac:dyDescent="0.25">
      <c r="A809" t="s">
        <v>2556</v>
      </c>
      <c r="B809" t="s">
        <v>69</v>
      </c>
      <c r="C809" t="s">
        <v>227</v>
      </c>
      <c r="D809" t="s">
        <v>151</v>
      </c>
      <c r="F809" t="s">
        <v>70</v>
      </c>
      <c r="G809" t="s">
        <v>108</v>
      </c>
      <c r="H809" t="s">
        <v>87</v>
      </c>
      <c r="I809" t="s">
        <v>73</v>
      </c>
      <c r="J809" t="s">
        <v>73</v>
      </c>
      <c r="K809" t="s">
        <v>82</v>
      </c>
      <c r="L809" s="27">
        <v>24712</v>
      </c>
      <c r="M809" t="s">
        <v>75</v>
      </c>
      <c r="N809" t="s">
        <v>76</v>
      </c>
      <c r="O809" t="str">
        <f>VLOOKUP(L809,VS!E:F,2,FALSE)</f>
        <v>verejná</v>
      </c>
      <c r="P809" t="s">
        <v>80</v>
      </c>
      <c r="AB809" t="s">
        <v>2557</v>
      </c>
      <c r="AI809" t="s">
        <v>75</v>
      </c>
      <c r="AJ809" t="s">
        <v>135</v>
      </c>
      <c r="AM809" t="s">
        <v>79</v>
      </c>
      <c r="AO809" t="s">
        <v>2558</v>
      </c>
      <c r="AP809" t="s">
        <v>74</v>
      </c>
      <c r="AQ809" t="s">
        <v>74</v>
      </c>
      <c r="AR809" t="s">
        <v>74</v>
      </c>
      <c r="AS809" t="s">
        <v>74</v>
      </c>
      <c r="AT809" t="s">
        <v>74</v>
      </c>
      <c r="AU809" t="s">
        <v>74</v>
      </c>
      <c r="AV809" t="s">
        <v>74</v>
      </c>
      <c r="AW809" t="s">
        <v>74</v>
      </c>
      <c r="AX809" t="s">
        <v>74</v>
      </c>
      <c r="AY809" t="s">
        <v>74</v>
      </c>
      <c r="AZ809" t="s">
        <v>74</v>
      </c>
      <c r="BO809" t="s">
        <v>74</v>
      </c>
      <c r="BP809" t="s">
        <v>74</v>
      </c>
      <c r="BQ809" t="s">
        <v>74</v>
      </c>
      <c r="BR809" t="s">
        <v>74</v>
      </c>
    </row>
    <row r="810" spans="1:70" x14ac:dyDescent="0.25">
      <c r="A810" t="s">
        <v>2559</v>
      </c>
      <c r="B810" t="s">
        <v>69</v>
      </c>
      <c r="C810" t="s">
        <v>150</v>
      </c>
      <c r="D810" t="s">
        <v>151</v>
      </c>
      <c r="F810" t="s">
        <v>70</v>
      </c>
      <c r="G810" t="s">
        <v>108</v>
      </c>
      <c r="H810" t="s">
        <v>99</v>
      </c>
      <c r="I810" t="s">
        <v>73</v>
      </c>
      <c r="J810" t="s">
        <v>73</v>
      </c>
      <c r="K810" t="s">
        <v>74</v>
      </c>
      <c r="L810" s="27">
        <v>24791</v>
      </c>
      <c r="M810" t="s">
        <v>179</v>
      </c>
      <c r="N810" t="s">
        <v>180</v>
      </c>
      <c r="O810" t="str">
        <f>VLOOKUP(L810,VS!E:F,2,FALSE)</f>
        <v>verejná</v>
      </c>
      <c r="P810" t="s">
        <v>80</v>
      </c>
      <c r="Q810" t="s">
        <v>91</v>
      </c>
      <c r="AB810" t="s">
        <v>2560</v>
      </c>
      <c r="AI810" t="s">
        <v>770</v>
      </c>
      <c r="AJ810" t="s">
        <v>156</v>
      </c>
      <c r="AM810" t="s">
        <v>129</v>
      </c>
      <c r="AP810" t="s">
        <v>82</v>
      </c>
      <c r="AQ810" t="s">
        <v>74</v>
      </c>
      <c r="AR810" t="s">
        <v>74</v>
      </c>
      <c r="AS810" t="s">
        <v>74</v>
      </c>
      <c r="AT810" t="s">
        <v>74</v>
      </c>
      <c r="AU810" t="s">
        <v>74</v>
      </c>
      <c r="AV810" t="s">
        <v>74</v>
      </c>
      <c r="AW810" t="s">
        <v>74</v>
      </c>
      <c r="AX810" t="s">
        <v>74</v>
      </c>
      <c r="AY810" t="s">
        <v>74</v>
      </c>
      <c r="AZ810" t="s">
        <v>74</v>
      </c>
      <c r="BO810" t="s">
        <v>82</v>
      </c>
      <c r="BP810" t="s">
        <v>74</v>
      </c>
      <c r="BQ810" t="s">
        <v>74</v>
      </c>
      <c r="BR810" t="s">
        <v>74</v>
      </c>
    </row>
    <row r="811" spans="1:70" x14ac:dyDescent="0.25">
      <c r="A811" t="s">
        <v>2559</v>
      </c>
      <c r="B811" t="s">
        <v>69</v>
      </c>
      <c r="C811" t="s">
        <v>150</v>
      </c>
      <c r="D811" t="s">
        <v>151</v>
      </c>
      <c r="F811" t="s">
        <v>70</v>
      </c>
      <c r="G811" t="s">
        <v>108</v>
      </c>
      <c r="H811" t="s">
        <v>111</v>
      </c>
      <c r="I811" t="s">
        <v>82</v>
      </c>
      <c r="J811" t="s">
        <v>82</v>
      </c>
      <c r="K811" t="s">
        <v>74</v>
      </c>
      <c r="L811" s="27">
        <v>24791</v>
      </c>
      <c r="M811" t="s">
        <v>179</v>
      </c>
      <c r="N811" t="s">
        <v>180</v>
      </c>
      <c r="O811" t="str">
        <f>VLOOKUP(L811,VS!E:F,2,FALSE)</f>
        <v>verejná</v>
      </c>
      <c r="P811" t="s">
        <v>80</v>
      </c>
      <c r="Q811" t="s">
        <v>91</v>
      </c>
      <c r="AB811" t="s">
        <v>2560</v>
      </c>
      <c r="AI811" t="s">
        <v>770</v>
      </c>
      <c r="AJ811" t="s">
        <v>156</v>
      </c>
      <c r="AM811" t="s">
        <v>129</v>
      </c>
      <c r="AP811" t="s">
        <v>82</v>
      </c>
      <c r="AQ811" t="s">
        <v>74</v>
      </c>
      <c r="AR811" t="s">
        <v>74</v>
      </c>
      <c r="AS811" t="s">
        <v>74</v>
      </c>
      <c r="AT811" t="s">
        <v>74</v>
      </c>
      <c r="AU811" t="s">
        <v>74</v>
      </c>
      <c r="AV811" t="s">
        <v>74</v>
      </c>
      <c r="AW811" t="s">
        <v>74</v>
      </c>
      <c r="AX811" t="s">
        <v>74</v>
      </c>
      <c r="AY811" t="s">
        <v>74</v>
      </c>
      <c r="AZ811" t="s">
        <v>74</v>
      </c>
      <c r="BO811" t="s">
        <v>74</v>
      </c>
      <c r="BP811" t="s">
        <v>74</v>
      </c>
      <c r="BQ811" t="s">
        <v>74</v>
      </c>
      <c r="BR811" t="s">
        <v>74</v>
      </c>
    </row>
    <row r="812" spans="1:70" x14ac:dyDescent="0.25">
      <c r="A812" t="s">
        <v>2562</v>
      </c>
      <c r="B812" t="s">
        <v>69</v>
      </c>
      <c r="C812" t="s">
        <v>150</v>
      </c>
      <c r="D812" t="s">
        <v>151</v>
      </c>
      <c r="F812" t="s">
        <v>70</v>
      </c>
      <c r="G812" t="s">
        <v>108</v>
      </c>
      <c r="H812" t="s">
        <v>87</v>
      </c>
      <c r="I812" t="s">
        <v>82</v>
      </c>
      <c r="J812" t="s">
        <v>82</v>
      </c>
      <c r="K812" t="s">
        <v>82</v>
      </c>
      <c r="L812" s="27">
        <v>24712</v>
      </c>
      <c r="M812" t="s">
        <v>75</v>
      </c>
      <c r="N812" t="s">
        <v>76</v>
      </c>
      <c r="O812" t="str">
        <f>VLOOKUP(L812,VS!E:F,2,FALSE)</f>
        <v>verejná</v>
      </c>
      <c r="P812" t="s">
        <v>91</v>
      </c>
      <c r="AB812" t="s">
        <v>2563</v>
      </c>
      <c r="AC812" t="s">
        <v>2564</v>
      </c>
      <c r="AH812" t="s">
        <v>2565</v>
      </c>
      <c r="AI812" t="s">
        <v>291</v>
      </c>
      <c r="AJ812" t="s">
        <v>194</v>
      </c>
      <c r="AM812" t="s">
        <v>79</v>
      </c>
      <c r="AP812" t="s">
        <v>74</v>
      </c>
      <c r="AQ812" t="s">
        <v>73</v>
      </c>
      <c r="AR812" t="s">
        <v>74</v>
      </c>
      <c r="AS812" t="s">
        <v>74</v>
      </c>
      <c r="AT812" t="s">
        <v>74</v>
      </c>
      <c r="AU812" t="s">
        <v>74</v>
      </c>
      <c r="AV812" t="s">
        <v>74</v>
      </c>
      <c r="AW812" t="s">
        <v>74</v>
      </c>
      <c r="AX812" t="s">
        <v>74</v>
      </c>
      <c r="AY812" t="s">
        <v>74</v>
      </c>
      <c r="AZ812" t="s">
        <v>74</v>
      </c>
      <c r="BO812" t="s">
        <v>74</v>
      </c>
      <c r="BP812" t="s">
        <v>74</v>
      </c>
      <c r="BQ812" t="s">
        <v>74</v>
      </c>
      <c r="BR812" t="s">
        <v>74</v>
      </c>
    </row>
    <row r="813" spans="1:70" x14ac:dyDescent="0.25">
      <c r="A813" t="s">
        <v>2566</v>
      </c>
      <c r="B813" t="s">
        <v>69</v>
      </c>
      <c r="C813" t="s">
        <v>227</v>
      </c>
      <c r="D813" t="s">
        <v>151</v>
      </c>
      <c r="F813" t="s">
        <v>70</v>
      </c>
      <c r="G813" t="s">
        <v>71</v>
      </c>
      <c r="H813" t="s">
        <v>87</v>
      </c>
      <c r="I813" t="s">
        <v>82</v>
      </c>
      <c r="J813" t="s">
        <v>82</v>
      </c>
      <c r="K813" t="s">
        <v>74</v>
      </c>
      <c r="L813" s="27">
        <v>24712</v>
      </c>
      <c r="M813" t="s">
        <v>75</v>
      </c>
      <c r="N813" t="s">
        <v>76</v>
      </c>
      <c r="O813" t="str">
        <f>VLOOKUP(L813,VS!E:F,2,FALSE)</f>
        <v>verejná</v>
      </c>
      <c r="P813" t="s">
        <v>91</v>
      </c>
      <c r="AB813" t="s">
        <v>2567</v>
      </c>
      <c r="AI813" t="s">
        <v>75</v>
      </c>
      <c r="AJ813" t="s">
        <v>135</v>
      </c>
      <c r="AM813" t="s">
        <v>129</v>
      </c>
      <c r="AP813" t="s">
        <v>74</v>
      </c>
      <c r="AQ813" t="s">
        <v>74</v>
      </c>
      <c r="AR813" t="s">
        <v>74</v>
      </c>
      <c r="AS813" t="s">
        <v>74</v>
      </c>
      <c r="AT813" t="s">
        <v>74</v>
      </c>
      <c r="AU813" t="s">
        <v>74</v>
      </c>
      <c r="AV813" t="s">
        <v>74</v>
      </c>
      <c r="AW813" t="s">
        <v>74</v>
      </c>
      <c r="AX813" t="s">
        <v>74</v>
      </c>
      <c r="AY813" t="s">
        <v>74</v>
      </c>
      <c r="AZ813" t="s">
        <v>74</v>
      </c>
      <c r="BO813" t="s">
        <v>74</v>
      </c>
      <c r="BP813" t="s">
        <v>74</v>
      </c>
      <c r="BQ813" t="s">
        <v>74</v>
      </c>
      <c r="BR813" t="s">
        <v>74</v>
      </c>
    </row>
    <row r="814" spans="1:70" x14ac:dyDescent="0.25">
      <c r="A814" t="s">
        <v>2568</v>
      </c>
      <c r="B814" t="s">
        <v>69</v>
      </c>
      <c r="C814" t="s">
        <v>363</v>
      </c>
      <c r="D814" t="s">
        <v>151</v>
      </c>
      <c r="E814" t="s">
        <v>349</v>
      </c>
      <c r="F814" t="s">
        <v>70</v>
      </c>
      <c r="G814" t="s">
        <v>71</v>
      </c>
      <c r="H814" t="s">
        <v>87</v>
      </c>
      <c r="I814" t="s">
        <v>73</v>
      </c>
      <c r="J814" t="s">
        <v>73</v>
      </c>
      <c r="K814" t="s">
        <v>82</v>
      </c>
      <c r="L814" s="27">
        <v>24783</v>
      </c>
      <c r="M814" t="s">
        <v>281</v>
      </c>
      <c r="N814" t="s">
        <v>282</v>
      </c>
      <c r="O814" t="str">
        <f>VLOOKUP(L814,VS!E:F,2,FALSE)</f>
        <v>verejná</v>
      </c>
      <c r="P814" t="s">
        <v>133</v>
      </c>
      <c r="AA814" t="s">
        <v>2569</v>
      </c>
      <c r="AB814" t="s">
        <v>2570</v>
      </c>
      <c r="AI814" t="s">
        <v>959</v>
      </c>
      <c r="AM814" t="s">
        <v>79</v>
      </c>
      <c r="AN814" t="s">
        <v>420</v>
      </c>
      <c r="AO814" t="s">
        <v>1029</v>
      </c>
      <c r="AP814" t="s">
        <v>74</v>
      </c>
      <c r="AQ814" t="s">
        <v>74</v>
      </c>
      <c r="AR814" t="s">
        <v>74</v>
      </c>
      <c r="AS814" t="s">
        <v>74</v>
      </c>
      <c r="AT814" t="s">
        <v>74</v>
      </c>
      <c r="AU814" t="s">
        <v>74</v>
      </c>
      <c r="AV814" t="s">
        <v>74</v>
      </c>
      <c r="AW814" t="s">
        <v>74</v>
      </c>
      <c r="AX814" t="s">
        <v>74</v>
      </c>
      <c r="AY814" t="s">
        <v>74</v>
      </c>
      <c r="AZ814" t="s">
        <v>74</v>
      </c>
      <c r="BO814" t="s">
        <v>74</v>
      </c>
      <c r="BP814" t="s">
        <v>74</v>
      </c>
      <c r="BQ814" t="s">
        <v>74</v>
      </c>
      <c r="BR814" t="s">
        <v>74</v>
      </c>
    </row>
    <row r="815" spans="1:70" x14ac:dyDescent="0.25">
      <c r="A815" t="s">
        <v>2571</v>
      </c>
      <c r="B815" t="s">
        <v>69</v>
      </c>
      <c r="C815" t="s">
        <v>227</v>
      </c>
      <c r="D815" t="s">
        <v>151</v>
      </c>
      <c r="F815" t="s">
        <v>70</v>
      </c>
      <c r="G815" t="s">
        <v>71</v>
      </c>
      <c r="H815" t="s">
        <v>87</v>
      </c>
      <c r="I815" t="s">
        <v>73</v>
      </c>
      <c r="J815" t="s">
        <v>73</v>
      </c>
      <c r="K815" t="s">
        <v>74</v>
      </c>
      <c r="L815" s="27">
        <v>24792</v>
      </c>
      <c r="M815" t="s">
        <v>158</v>
      </c>
      <c r="N815" t="s">
        <v>159</v>
      </c>
      <c r="O815" t="str">
        <f>VLOOKUP(L815,VS!E:F,2,FALSE)</f>
        <v>verejná</v>
      </c>
      <c r="P815" t="s">
        <v>160</v>
      </c>
      <c r="AB815" t="s">
        <v>2572</v>
      </c>
      <c r="AI815" t="s">
        <v>158</v>
      </c>
      <c r="AJ815" t="s">
        <v>135</v>
      </c>
      <c r="AM815" t="s">
        <v>129</v>
      </c>
      <c r="AO815" t="s">
        <v>2573</v>
      </c>
      <c r="AP815" t="s">
        <v>74</v>
      </c>
      <c r="AQ815" t="s">
        <v>74</v>
      </c>
      <c r="AR815" t="s">
        <v>74</v>
      </c>
      <c r="AS815" t="s">
        <v>74</v>
      </c>
      <c r="AT815" t="s">
        <v>74</v>
      </c>
      <c r="AU815" t="s">
        <v>74</v>
      </c>
      <c r="AV815" t="s">
        <v>74</v>
      </c>
      <c r="AW815" t="s">
        <v>74</v>
      </c>
      <c r="AX815" t="s">
        <v>74</v>
      </c>
      <c r="AY815" t="s">
        <v>74</v>
      </c>
      <c r="AZ815" t="s">
        <v>74</v>
      </c>
      <c r="BO815" t="s">
        <v>74</v>
      </c>
      <c r="BP815" t="s">
        <v>74</v>
      </c>
      <c r="BQ815" t="s">
        <v>74</v>
      </c>
      <c r="BR815" t="s">
        <v>74</v>
      </c>
    </row>
    <row r="816" spans="1:70" x14ac:dyDescent="0.25">
      <c r="A816" t="s">
        <v>2574</v>
      </c>
      <c r="B816" t="s">
        <v>69</v>
      </c>
      <c r="C816" t="s">
        <v>227</v>
      </c>
      <c r="D816" t="s">
        <v>151</v>
      </c>
      <c r="F816" t="s">
        <v>70</v>
      </c>
      <c r="G816" t="s">
        <v>71</v>
      </c>
      <c r="H816" t="s">
        <v>87</v>
      </c>
      <c r="I816" t="s">
        <v>81</v>
      </c>
      <c r="J816" t="s">
        <v>81</v>
      </c>
      <c r="K816" t="s">
        <v>74</v>
      </c>
      <c r="L816" s="27">
        <v>24760</v>
      </c>
      <c r="M816" t="s">
        <v>255</v>
      </c>
      <c r="N816" t="s">
        <v>256</v>
      </c>
      <c r="O816" t="str">
        <f>VLOOKUP(L816,VS!E:F,2,FALSE)</f>
        <v>verejná</v>
      </c>
      <c r="P816" t="s">
        <v>121</v>
      </c>
      <c r="AB816" t="s">
        <v>2575</v>
      </c>
      <c r="AI816" t="s">
        <v>504</v>
      </c>
      <c r="AJ816" t="s">
        <v>135</v>
      </c>
      <c r="AM816" t="s">
        <v>129</v>
      </c>
      <c r="AO816" t="s">
        <v>2576</v>
      </c>
      <c r="AP816" t="s">
        <v>74</v>
      </c>
      <c r="AQ816" t="s">
        <v>74</v>
      </c>
      <c r="AR816" t="s">
        <v>74</v>
      </c>
      <c r="AS816" t="s">
        <v>74</v>
      </c>
      <c r="AT816" t="s">
        <v>74</v>
      </c>
      <c r="AU816" t="s">
        <v>74</v>
      </c>
      <c r="AV816" t="s">
        <v>74</v>
      </c>
      <c r="AW816" t="s">
        <v>74</v>
      </c>
      <c r="AX816" t="s">
        <v>74</v>
      </c>
      <c r="AY816" t="s">
        <v>74</v>
      </c>
      <c r="AZ816" t="s">
        <v>74</v>
      </c>
      <c r="BO816" t="s">
        <v>74</v>
      </c>
      <c r="BP816" t="s">
        <v>74</v>
      </c>
      <c r="BQ816" t="s">
        <v>74</v>
      </c>
      <c r="BR816" t="s">
        <v>74</v>
      </c>
    </row>
    <row r="817" spans="1:70" x14ac:dyDescent="0.25">
      <c r="A817" t="s">
        <v>2577</v>
      </c>
      <c r="B817" t="s">
        <v>69</v>
      </c>
      <c r="C817" t="s">
        <v>150</v>
      </c>
      <c r="D817" t="s">
        <v>151</v>
      </c>
      <c r="F817" t="s">
        <v>70</v>
      </c>
      <c r="G817" t="s">
        <v>108</v>
      </c>
      <c r="H817" t="s">
        <v>87</v>
      </c>
      <c r="I817" t="s">
        <v>82</v>
      </c>
      <c r="J817" t="s">
        <v>82</v>
      </c>
      <c r="K817" t="s">
        <v>74</v>
      </c>
      <c r="L817" s="27">
        <v>24760</v>
      </c>
      <c r="M817" t="s">
        <v>255</v>
      </c>
      <c r="N817" t="s">
        <v>256</v>
      </c>
      <c r="O817" t="str">
        <f>VLOOKUP(L817,VS!E:F,2,FALSE)</f>
        <v>verejná</v>
      </c>
      <c r="P817" t="s">
        <v>99</v>
      </c>
      <c r="Q817" t="s">
        <v>91</v>
      </c>
      <c r="AB817" t="s">
        <v>2578</v>
      </c>
      <c r="AI817" t="s">
        <v>2384</v>
      </c>
      <c r="AJ817" t="s">
        <v>156</v>
      </c>
      <c r="AM817" t="s">
        <v>129</v>
      </c>
      <c r="AP817" t="s">
        <v>74</v>
      </c>
      <c r="AQ817" t="s">
        <v>74</v>
      </c>
      <c r="AR817" t="s">
        <v>74</v>
      </c>
      <c r="AS817" t="s">
        <v>74</v>
      </c>
      <c r="AT817" t="s">
        <v>74</v>
      </c>
      <c r="AU817" t="s">
        <v>74</v>
      </c>
      <c r="AV817" t="s">
        <v>74</v>
      </c>
      <c r="AW817" t="s">
        <v>74</v>
      </c>
      <c r="AX817" t="s">
        <v>74</v>
      </c>
      <c r="AY817" t="s">
        <v>74</v>
      </c>
      <c r="AZ817" t="s">
        <v>74</v>
      </c>
      <c r="BO817" t="s">
        <v>74</v>
      </c>
      <c r="BP817" t="s">
        <v>74</v>
      </c>
      <c r="BQ817" t="s">
        <v>74</v>
      </c>
      <c r="BR817" t="s">
        <v>74</v>
      </c>
    </row>
    <row r="818" spans="1:70" x14ac:dyDescent="0.25">
      <c r="A818" t="s">
        <v>2579</v>
      </c>
      <c r="B818" t="s">
        <v>69</v>
      </c>
      <c r="C818" t="s">
        <v>227</v>
      </c>
      <c r="D818" t="s">
        <v>151</v>
      </c>
      <c r="F818" t="s">
        <v>70</v>
      </c>
      <c r="G818" t="s">
        <v>108</v>
      </c>
      <c r="H818" t="s">
        <v>87</v>
      </c>
      <c r="I818" t="s">
        <v>82</v>
      </c>
      <c r="J818" t="s">
        <v>82</v>
      </c>
      <c r="K818" t="s">
        <v>74</v>
      </c>
      <c r="L818" s="27">
        <v>24760</v>
      </c>
      <c r="M818" t="s">
        <v>255</v>
      </c>
      <c r="N818" t="s">
        <v>256</v>
      </c>
      <c r="O818" t="str">
        <f>VLOOKUP(L818,VS!E:F,2,FALSE)</f>
        <v>verejná</v>
      </c>
      <c r="P818" t="s">
        <v>99</v>
      </c>
      <c r="Q818" t="s">
        <v>91</v>
      </c>
      <c r="R818" t="s">
        <v>111</v>
      </c>
      <c r="AB818" t="s">
        <v>2580</v>
      </c>
      <c r="AI818" t="s">
        <v>950</v>
      </c>
      <c r="AJ818" t="s">
        <v>135</v>
      </c>
      <c r="AM818" t="s">
        <v>79</v>
      </c>
      <c r="AP818" t="s">
        <v>74</v>
      </c>
      <c r="AQ818" t="s">
        <v>74</v>
      </c>
      <c r="AR818" t="s">
        <v>74</v>
      </c>
      <c r="AS818" t="s">
        <v>74</v>
      </c>
      <c r="AT818" t="s">
        <v>74</v>
      </c>
      <c r="AU818" t="s">
        <v>74</v>
      </c>
      <c r="AV818" t="s">
        <v>74</v>
      </c>
      <c r="AW818" t="s">
        <v>74</v>
      </c>
      <c r="AX818" t="s">
        <v>74</v>
      </c>
      <c r="AY818" t="s">
        <v>74</v>
      </c>
      <c r="AZ818" t="s">
        <v>74</v>
      </c>
      <c r="BO818" t="s">
        <v>74</v>
      </c>
      <c r="BP818" t="s">
        <v>74</v>
      </c>
      <c r="BQ818" t="s">
        <v>74</v>
      </c>
      <c r="BR818" t="s">
        <v>74</v>
      </c>
    </row>
    <row r="819" spans="1:70" x14ac:dyDescent="0.25">
      <c r="A819" t="s">
        <v>2581</v>
      </c>
      <c r="B819" t="s">
        <v>69</v>
      </c>
      <c r="C819" t="s">
        <v>150</v>
      </c>
      <c r="D819" t="s">
        <v>151</v>
      </c>
      <c r="F819" t="s">
        <v>70</v>
      </c>
      <c r="G819" t="s">
        <v>71</v>
      </c>
      <c r="H819" t="s">
        <v>87</v>
      </c>
      <c r="I819" t="s">
        <v>81</v>
      </c>
      <c r="J819" t="s">
        <v>81</v>
      </c>
      <c r="K819" t="s">
        <v>74</v>
      </c>
      <c r="L819" s="27">
        <v>24760</v>
      </c>
      <c r="M819" t="s">
        <v>255</v>
      </c>
      <c r="N819" t="s">
        <v>256</v>
      </c>
      <c r="O819" t="str">
        <f>VLOOKUP(L819,VS!E:F,2,FALSE)</f>
        <v>verejná</v>
      </c>
      <c r="P819" t="s">
        <v>121</v>
      </c>
      <c r="AB819" t="s">
        <v>2582</v>
      </c>
      <c r="AI819" t="s">
        <v>258</v>
      </c>
      <c r="AJ819" t="s">
        <v>194</v>
      </c>
      <c r="AM819" t="s">
        <v>79</v>
      </c>
      <c r="AP819" t="s">
        <v>74</v>
      </c>
      <c r="AQ819" t="s">
        <v>74</v>
      </c>
      <c r="AR819" t="s">
        <v>74</v>
      </c>
      <c r="AS819" t="s">
        <v>74</v>
      </c>
      <c r="AT819" t="s">
        <v>74</v>
      </c>
      <c r="AU819" t="s">
        <v>74</v>
      </c>
      <c r="AV819" t="s">
        <v>74</v>
      </c>
      <c r="AW819" t="s">
        <v>74</v>
      </c>
      <c r="AX819" t="s">
        <v>74</v>
      </c>
      <c r="AY819" t="s">
        <v>74</v>
      </c>
      <c r="AZ819" t="s">
        <v>74</v>
      </c>
      <c r="BO819" t="s">
        <v>82</v>
      </c>
      <c r="BP819" t="s">
        <v>74</v>
      </c>
      <c r="BQ819" t="s">
        <v>74</v>
      </c>
      <c r="BR819" t="s">
        <v>74</v>
      </c>
    </row>
    <row r="820" spans="1:70" x14ac:dyDescent="0.25">
      <c r="A820" t="s">
        <v>2583</v>
      </c>
      <c r="B820" t="s">
        <v>69</v>
      </c>
      <c r="C820" t="s">
        <v>838</v>
      </c>
      <c r="D820" t="s">
        <v>151</v>
      </c>
      <c r="E820" t="s">
        <v>349</v>
      </c>
      <c r="F820" t="s">
        <v>70</v>
      </c>
      <c r="G820" t="s">
        <v>108</v>
      </c>
      <c r="H820" t="s">
        <v>87</v>
      </c>
      <c r="I820" t="s">
        <v>82</v>
      </c>
      <c r="J820" t="s">
        <v>82</v>
      </c>
      <c r="K820" t="s">
        <v>74</v>
      </c>
      <c r="L820" s="27">
        <v>24760</v>
      </c>
      <c r="M820" t="s">
        <v>255</v>
      </c>
      <c r="N820" t="s">
        <v>256</v>
      </c>
      <c r="O820" t="str">
        <f>VLOOKUP(L820,VS!E:F,2,FALSE)</f>
        <v>verejná</v>
      </c>
      <c r="P820" t="s">
        <v>185</v>
      </c>
      <c r="AA820" t="s">
        <v>2398</v>
      </c>
      <c r="AB820" t="s">
        <v>2394</v>
      </c>
      <c r="AI820" t="s">
        <v>255</v>
      </c>
      <c r="AM820" t="s">
        <v>129</v>
      </c>
      <c r="AN820" t="s">
        <v>314</v>
      </c>
      <c r="AO820" t="s">
        <v>1701</v>
      </c>
      <c r="AP820" t="s">
        <v>74</v>
      </c>
      <c r="AQ820" t="s">
        <v>74</v>
      </c>
      <c r="AR820" t="s">
        <v>74</v>
      </c>
      <c r="AS820" t="s">
        <v>74</v>
      </c>
      <c r="AT820" t="s">
        <v>74</v>
      </c>
      <c r="AU820" t="s">
        <v>74</v>
      </c>
      <c r="AV820" t="s">
        <v>74</v>
      </c>
      <c r="AW820" t="s">
        <v>74</v>
      </c>
      <c r="AX820" t="s">
        <v>74</v>
      </c>
      <c r="AY820" t="s">
        <v>74</v>
      </c>
      <c r="AZ820" t="s">
        <v>74</v>
      </c>
      <c r="BO820" t="s">
        <v>82</v>
      </c>
      <c r="BP820" t="s">
        <v>74</v>
      </c>
      <c r="BQ820" t="s">
        <v>74</v>
      </c>
      <c r="BR820" t="s">
        <v>74</v>
      </c>
    </row>
    <row r="821" spans="1:70" x14ac:dyDescent="0.25">
      <c r="A821" t="s">
        <v>2584</v>
      </c>
      <c r="B821" t="s">
        <v>69</v>
      </c>
      <c r="C821" t="s">
        <v>227</v>
      </c>
      <c r="D821" t="s">
        <v>151</v>
      </c>
      <c r="E821" t="s">
        <v>300</v>
      </c>
      <c r="F821" t="s">
        <v>70</v>
      </c>
      <c r="G821" t="s">
        <v>108</v>
      </c>
      <c r="H821" t="s">
        <v>87</v>
      </c>
      <c r="I821" t="s">
        <v>82</v>
      </c>
      <c r="J821" t="s">
        <v>82</v>
      </c>
      <c r="K821" t="s">
        <v>74</v>
      </c>
      <c r="L821" s="27">
        <v>27752</v>
      </c>
      <c r="M821" t="s">
        <v>145</v>
      </c>
      <c r="N821" t="s">
        <v>146</v>
      </c>
      <c r="O821" t="str">
        <f>VLOOKUP(L821,VS!E:F,2,FALSE)</f>
        <v>súkromná</v>
      </c>
      <c r="P821" t="s">
        <v>80</v>
      </c>
      <c r="AB821" t="s">
        <v>2585</v>
      </c>
      <c r="AI821" t="s">
        <v>145</v>
      </c>
      <c r="AJ821" t="s">
        <v>135</v>
      </c>
      <c r="AM821" t="s">
        <v>129</v>
      </c>
      <c r="AO821" t="s">
        <v>2586</v>
      </c>
      <c r="AP821" t="s">
        <v>74</v>
      </c>
      <c r="AQ821" t="s">
        <v>82</v>
      </c>
      <c r="AR821" t="s">
        <v>74</v>
      </c>
      <c r="AS821" t="s">
        <v>74</v>
      </c>
      <c r="AT821" t="s">
        <v>74</v>
      </c>
      <c r="AU821" t="s">
        <v>74</v>
      </c>
      <c r="AV821" t="s">
        <v>74</v>
      </c>
      <c r="AW821" t="s">
        <v>74</v>
      </c>
      <c r="AX821" t="s">
        <v>74</v>
      </c>
      <c r="AY821" t="s">
        <v>74</v>
      </c>
      <c r="AZ821" t="s">
        <v>74</v>
      </c>
      <c r="BO821" t="s">
        <v>74</v>
      </c>
      <c r="BP821" t="s">
        <v>74</v>
      </c>
      <c r="BQ821" t="s">
        <v>74</v>
      </c>
      <c r="BR821" t="s">
        <v>74</v>
      </c>
    </row>
    <row r="822" spans="1:70" x14ac:dyDescent="0.25">
      <c r="A822" t="s">
        <v>2587</v>
      </c>
      <c r="B822" t="s">
        <v>69</v>
      </c>
      <c r="C822" t="s">
        <v>150</v>
      </c>
      <c r="D822" t="s">
        <v>151</v>
      </c>
      <c r="F822" t="s">
        <v>70</v>
      </c>
      <c r="G822" t="s">
        <v>108</v>
      </c>
      <c r="H822" t="s">
        <v>87</v>
      </c>
      <c r="I822" t="s">
        <v>82</v>
      </c>
      <c r="J822" t="s">
        <v>82</v>
      </c>
      <c r="K822" t="s">
        <v>74</v>
      </c>
      <c r="L822" s="27">
        <v>27752</v>
      </c>
      <c r="M822" t="s">
        <v>145</v>
      </c>
      <c r="N822" t="s">
        <v>146</v>
      </c>
      <c r="O822" t="str">
        <f>VLOOKUP(L822,VS!E:F,2,FALSE)</f>
        <v>súkromná</v>
      </c>
      <c r="P822" t="s">
        <v>80</v>
      </c>
      <c r="AB822" t="s">
        <v>2588</v>
      </c>
      <c r="AI822" t="s">
        <v>817</v>
      </c>
      <c r="AJ822" t="s">
        <v>156</v>
      </c>
      <c r="AM822" t="s">
        <v>129</v>
      </c>
      <c r="AP822" t="s">
        <v>74</v>
      </c>
      <c r="AQ822" t="s">
        <v>82</v>
      </c>
      <c r="AR822" t="s">
        <v>74</v>
      </c>
      <c r="AS822" t="s">
        <v>74</v>
      </c>
      <c r="AT822" t="s">
        <v>74</v>
      </c>
      <c r="AU822" t="s">
        <v>74</v>
      </c>
      <c r="AV822" t="s">
        <v>74</v>
      </c>
      <c r="AW822" t="s">
        <v>74</v>
      </c>
      <c r="AX822" t="s">
        <v>74</v>
      </c>
      <c r="AY822" t="s">
        <v>74</v>
      </c>
      <c r="AZ822" t="s">
        <v>74</v>
      </c>
      <c r="BO822" t="s">
        <v>74</v>
      </c>
      <c r="BP822" t="s">
        <v>74</v>
      </c>
      <c r="BQ822" t="s">
        <v>74</v>
      </c>
      <c r="BR822" t="s">
        <v>74</v>
      </c>
    </row>
    <row r="823" spans="1:70" x14ac:dyDescent="0.25">
      <c r="A823" t="s">
        <v>2589</v>
      </c>
      <c r="B823" t="s">
        <v>69</v>
      </c>
      <c r="C823" t="s">
        <v>150</v>
      </c>
      <c r="D823" t="s">
        <v>151</v>
      </c>
      <c r="F823" t="s">
        <v>70</v>
      </c>
      <c r="G823" t="s">
        <v>108</v>
      </c>
      <c r="H823" t="s">
        <v>87</v>
      </c>
      <c r="I823" t="s">
        <v>73</v>
      </c>
      <c r="J823" t="s">
        <v>73</v>
      </c>
      <c r="K823" t="s">
        <v>74</v>
      </c>
      <c r="L823" s="27">
        <v>27752</v>
      </c>
      <c r="M823" t="s">
        <v>145</v>
      </c>
      <c r="N823" t="s">
        <v>146</v>
      </c>
      <c r="O823" t="str">
        <f>VLOOKUP(L823,VS!E:F,2,FALSE)</f>
        <v>súkromná</v>
      </c>
      <c r="P823" t="s">
        <v>80</v>
      </c>
      <c r="AB823" t="s">
        <v>2590</v>
      </c>
      <c r="AI823" t="s">
        <v>817</v>
      </c>
      <c r="AJ823" t="s">
        <v>156</v>
      </c>
      <c r="AM823" t="s">
        <v>129</v>
      </c>
      <c r="AP823" t="s">
        <v>74</v>
      </c>
      <c r="AQ823" t="s">
        <v>74</v>
      </c>
      <c r="AR823" t="s">
        <v>74</v>
      </c>
      <c r="AS823" t="s">
        <v>74</v>
      </c>
      <c r="AT823" t="s">
        <v>74</v>
      </c>
      <c r="AU823" t="s">
        <v>74</v>
      </c>
      <c r="AV823" t="s">
        <v>74</v>
      </c>
      <c r="AW823" t="s">
        <v>74</v>
      </c>
      <c r="AX823" t="s">
        <v>74</v>
      </c>
      <c r="AY823" t="s">
        <v>74</v>
      </c>
      <c r="AZ823" t="s">
        <v>74</v>
      </c>
      <c r="BO823" t="s">
        <v>74</v>
      </c>
      <c r="BP823" t="s">
        <v>74</v>
      </c>
      <c r="BQ823" t="s">
        <v>74</v>
      </c>
      <c r="BR823" t="s">
        <v>74</v>
      </c>
    </row>
    <row r="824" spans="1:70" x14ac:dyDescent="0.25">
      <c r="A824" t="s">
        <v>2591</v>
      </c>
      <c r="B824" t="s">
        <v>69</v>
      </c>
      <c r="C824" t="s">
        <v>150</v>
      </c>
      <c r="D824" t="s">
        <v>151</v>
      </c>
      <c r="F824" t="s">
        <v>70</v>
      </c>
      <c r="G824" t="s">
        <v>108</v>
      </c>
      <c r="H824" t="s">
        <v>111</v>
      </c>
      <c r="I824" t="s">
        <v>73</v>
      </c>
      <c r="J824" t="s">
        <v>73</v>
      </c>
      <c r="K824" t="s">
        <v>74</v>
      </c>
      <c r="L824" s="27">
        <v>27752</v>
      </c>
      <c r="M824" t="s">
        <v>145</v>
      </c>
      <c r="N824" t="s">
        <v>146</v>
      </c>
      <c r="O824" t="str">
        <f>VLOOKUP(L824,VS!E:F,2,FALSE)</f>
        <v>súkromná</v>
      </c>
      <c r="P824" t="s">
        <v>80</v>
      </c>
      <c r="AB824" t="s">
        <v>2592</v>
      </c>
      <c r="AI824" t="s">
        <v>817</v>
      </c>
      <c r="AJ824" t="s">
        <v>156</v>
      </c>
      <c r="AM824" t="s">
        <v>129</v>
      </c>
      <c r="AP824" t="s">
        <v>74</v>
      </c>
      <c r="AQ824" t="s">
        <v>74</v>
      </c>
      <c r="AR824" t="s">
        <v>82</v>
      </c>
      <c r="AS824" t="s">
        <v>74</v>
      </c>
      <c r="AT824" t="s">
        <v>74</v>
      </c>
      <c r="AU824" t="s">
        <v>74</v>
      </c>
      <c r="AV824" t="s">
        <v>74</v>
      </c>
      <c r="AW824" t="s">
        <v>74</v>
      </c>
      <c r="AX824" t="s">
        <v>74</v>
      </c>
      <c r="AY824" t="s">
        <v>74</v>
      </c>
      <c r="AZ824" t="s">
        <v>74</v>
      </c>
      <c r="BO824" t="s">
        <v>74</v>
      </c>
      <c r="BP824" t="s">
        <v>74</v>
      </c>
      <c r="BQ824" t="s">
        <v>74</v>
      </c>
      <c r="BR824" t="s">
        <v>74</v>
      </c>
    </row>
    <row r="825" spans="1:70" x14ac:dyDescent="0.25">
      <c r="A825" t="s">
        <v>2591</v>
      </c>
      <c r="B825" t="s">
        <v>69</v>
      </c>
      <c r="C825" t="s">
        <v>150</v>
      </c>
      <c r="D825" t="s">
        <v>151</v>
      </c>
      <c r="F825" t="s">
        <v>70</v>
      </c>
      <c r="G825" t="s">
        <v>108</v>
      </c>
      <c r="H825" t="s">
        <v>91</v>
      </c>
      <c r="I825" t="s">
        <v>82</v>
      </c>
      <c r="J825" t="s">
        <v>82</v>
      </c>
      <c r="K825" t="s">
        <v>74</v>
      </c>
      <c r="L825" s="27">
        <v>27752</v>
      </c>
      <c r="M825" t="s">
        <v>145</v>
      </c>
      <c r="N825" t="s">
        <v>146</v>
      </c>
      <c r="O825" t="str">
        <f>VLOOKUP(L825,VS!E:F,2,FALSE)</f>
        <v>súkromná</v>
      </c>
      <c r="P825" t="s">
        <v>80</v>
      </c>
      <c r="AB825" t="s">
        <v>2592</v>
      </c>
      <c r="AI825" t="s">
        <v>817</v>
      </c>
      <c r="AJ825" t="s">
        <v>156</v>
      </c>
      <c r="AM825" t="s">
        <v>129</v>
      </c>
      <c r="AP825" t="s">
        <v>74</v>
      </c>
      <c r="AQ825" t="s">
        <v>74</v>
      </c>
      <c r="AR825" t="s">
        <v>82</v>
      </c>
      <c r="AS825" t="s">
        <v>74</v>
      </c>
      <c r="AT825" t="s">
        <v>74</v>
      </c>
      <c r="AU825" t="s">
        <v>74</v>
      </c>
      <c r="AV825" t="s">
        <v>74</v>
      </c>
      <c r="AW825" t="s">
        <v>74</v>
      </c>
      <c r="AX825" t="s">
        <v>74</v>
      </c>
      <c r="AY825" t="s">
        <v>74</v>
      </c>
      <c r="AZ825" t="s">
        <v>74</v>
      </c>
      <c r="BO825" t="s">
        <v>74</v>
      </c>
      <c r="BP825" t="s">
        <v>74</v>
      </c>
      <c r="BQ825" t="s">
        <v>74</v>
      </c>
      <c r="BR825" t="s">
        <v>74</v>
      </c>
    </row>
    <row r="826" spans="1:70" x14ac:dyDescent="0.25">
      <c r="A826" t="s">
        <v>2595</v>
      </c>
      <c r="B826" t="s">
        <v>69</v>
      </c>
      <c r="C826" t="s">
        <v>150</v>
      </c>
      <c r="D826" t="s">
        <v>151</v>
      </c>
      <c r="F826" t="s">
        <v>70</v>
      </c>
      <c r="G826" t="s">
        <v>71</v>
      </c>
      <c r="H826" t="s">
        <v>87</v>
      </c>
      <c r="I826" t="s">
        <v>81</v>
      </c>
      <c r="J826" t="s">
        <v>81</v>
      </c>
      <c r="K826" t="s">
        <v>82</v>
      </c>
      <c r="L826" s="27">
        <v>24800</v>
      </c>
      <c r="M826" t="s">
        <v>284</v>
      </c>
      <c r="N826" t="s">
        <v>285</v>
      </c>
      <c r="O826" t="str">
        <f>VLOOKUP(L826,VS!E:F,2,FALSE)</f>
        <v>verejná</v>
      </c>
      <c r="P826" t="s">
        <v>121</v>
      </c>
      <c r="AB826" t="s">
        <v>2596</v>
      </c>
      <c r="AI826" t="s">
        <v>242</v>
      </c>
      <c r="AJ826" t="s">
        <v>156</v>
      </c>
      <c r="AM826" t="s">
        <v>129</v>
      </c>
      <c r="AO826" t="s">
        <v>2597</v>
      </c>
      <c r="AP826" t="s">
        <v>74</v>
      </c>
      <c r="AQ826" t="s">
        <v>74</v>
      </c>
      <c r="AR826" t="s">
        <v>74</v>
      </c>
      <c r="AS826" t="s">
        <v>74</v>
      </c>
      <c r="AT826" t="s">
        <v>74</v>
      </c>
      <c r="AU826" t="s">
        <v>74</v>
      </c>
      <c r="AV826" t="s">
        <v>74</v>
      </c>
      <c r="AW826" t="s">
        <v>74</v>
      </c>
      <c r="AX826" t="s">
        <v>74</v>
      </c>
      <c r="AY826" t="s">
        <v>74</v>
      </c>
      <c r="AZ826" t="s">
        <v>74</v>
      </c>
      <c r="BO826" t="s">
        <v>82</v>
      </c>
      <c r="BP826" t="s">
        <v>74</v>
      </c>
      <c r="BQ826" t="s">
        <v>74</v>
      </c>
      <c r="BR826" t="s">
        <v>74</v>
      </c>
    </row>
    <row r="827" spans="1:70" x14ac:dyDescent="0.25">
      <c r="A827" t="s">
        <v>2598</v>
      </c>
      <c r="B827" t="s">
        <v>69</v>
      </c>
      <c r="C827" t="s">
        <v>227</v>
      </c>
      <c r="D827" t="s">
        <v>151</v>
      </c>
      <c r="F827" t="s">
        <v>70</v>
      </c>
      <c r="G827" t="s">
        <v>71</v>
      </c>
      <c r="H827" t="s">
        <v>121</v>
      </c>
      <c r="I827" t="s">
        <v>82</v>
      </c>
      <c r="J827" t="s">
        <v>82</v>
      </c>
      <c r="K827" t="s">
        <v>74</v>
      </c>
      <c r="L827" s="27">
        <v>24792</v>
      </c>
      <c r="M827" t="s">
        <v>158</v>
      </c>
      <c r="N827" t="s">
        <v>159</v>
      </c>
      <c r="O827" t="str">
        <f>VLOOKUP(L827,VS!E:F,2,FALSE)</f>
        <v>verejná</v>
      </c>
      <c r="P827" t="s">
        <v>142</v>
      </c>
      <c r="AB827" t="s">
        <v>2599</v>
      </c>
      <c r="AI827" t="s">
        <v>537</v>
      </c>
      <c r="AJ827" t="s">
        <v>135</v>
      </c>
      <c r="AM827" t="s">
        <v>129</v>
      </c>
      <c r="AP827" t="s">
        <v>74</v>
      </c>
      <c r="AQ827" t="s">
        <v>74</v>
      </c>
      <c r="AR827" t="s">
        <v>74</v>
      </c>
      <c r="AS827" t="s">
        <v>74</v>
      </c>
      <c r="AT827" t="s">
        <v>74</v>
      </c>
      <c r="AU827" t="s">
        <v>74</v>
      </c>
      <c r="AV827" t="s">
        <v>74</v>
      </c>
      <c r="AW827" t="s">
        <v>74</v>
      </c>
      <c r="AX827" t="s">
        <v>74</v>
      </c>
      <c r="AY827" t="s">
        <v>74</v>
      </c>
      <c r="AZ827" t="s">
        <v>74</v>
      </c>
      <c r="BO827" t="s">
        <v>74</v>
      </c>
      <c r="BP827" t="s">
        <v>74</v>
      </c>
      <c r="BQ827" t="s">
        <v>74</v>
      </c>
      <c r="BR827" t="s">
        <v>74</v>
      </c>
    </row>
    <row r="828" spans="1:70" x14ac:dyDescent="0.25">
      <c r="A828" t="s">
        <v>2600</v>
      </c>
      <c r="B828" t="s">
        <v>69</v>
      </c>
      <c r="C828" t="s">
        <v>150</v>
      </c>
      <c r="D828" t="s">
        <v>151</v>
      </c>
      <c r="F828" t="s">
        <v>70</v>
      </c>
      <c r="G828" t="s">
        <v>108</v>
      </c>
      <c r="H828" t="s">
        <v>139</v>
      </c>
      <c r="I828" t="s">
        <v>82</v>
      </c>
      <c r="J828" t="s">
        <v>82</v>
      </c>
      <c r="K828" t="s">
        <v>74</v>
      </c>
      <c r="L828" s="27">
        <v>24780</v>
      </c>
      <c r="M828" t="s">
        <v>101</v>
      </c>
      <c r="N828" t="s">
        <v>102</v>
      </c>
      <c r="O828" t="str">
        <f>VLOOKUP(L828,VS!E:F,2,FALSE)</f>
        <v>verejná</v>
      </c>
      <c r="P828" t="s">
        <v>91</v>
      </c>
      <c r="AB828" t="s">
        <v>2601</v>
      </c>
      <c r="AI828" t="s">
        <v>603</v>
      </c>
      <c r="AJ828" t="s">
        <v>156</v>
      </c>
      <c r="AM828" t="s">
        <v>79</v>
      </c>
      <c r="AP828" t="s">
        <v>74</v>
      </c>
      <c r="AQ828" t="s">
        <v>74</v>
      </c>
      <c r="AR828" t="s">
        <v>82</v>
      </c>
      <c r="AS828" t="s">
        <v>74</v>
      </c>
      <c r="AT828" t="s">
        <v>82</v>
      </c>
      <c r="AU828" t="s">
        <v>74</v>
      </c>
      <c r="AV828" t="s">
        <v>74</v>
      </c>
      <c r="AW828" t="s">
        <v>74</v>
      </c>
      <c r="AX828" t="s">
        <v>74</v>
      </c>
      <c r="AY828" t="s">
        <v>74</v>
      </c>
      <c r="AZ828" t="s">
        <v>74</v>
      </c>
      <c r="BO828" t="s">
        <v>74</v>
      </c>
      <c r="BP828" t="s">
        <v>74</v>
      </c>
      <c r="BQ828" t="s">
        <v>74</v>
      </c>
      <c r="BR828" t="s">
        <v>74</v>
      </c>
    </row>
    <row r="829" spans="1:70" x14ac:dyDescent="0.25">
      <c r="A829" t="s">
        <v>2600</v>
      </c>
      <c r="B829" t="s">
        <v>69</v>
      </c>
      <c r="C829" t="s">
        <v>150</v>
      </c>
      <c r="D829" t="s">
        <v>151</v>
      </c>
      <c r="F829" t="s">
        <v>70</v>
      </c>
      <c r="G829" t="s">
        <v>108</v>
      </c>
      <c r="H829" t="s">
        <v>236</v>
      </c>
      <c r="I829" t="s">
        <v>81</v>
      </c>
      <c r="J829" t="s">
        <v>81</v>
      </c>
      <c r="K829" t="s">
        <v>74</v>
      </c>
      <c r="L829" s="27">
        <v>24780</v>
      </c>
      <c r="M829" t="s">
        <v>101</v>
      </c>
      <c r="N829" t="s">
        <v>102</v>
      </c>
      <c r="O829" t="str">
        <f>VLOOKUP(L829,VS!E:F,2,FALSE)</f>
        <v>verejná</v>
      </c>
      <c r="P829" t="s">
        <v>91</v>
      </c>
      <c r="AB829" t="s">
        <v>2601</v>
      </c>
      <c r="AI829" t="s">
        <v>603</v>
      </c>
      <c r="AJ829" t="s">
        <v>156</v>
      </c>
      <c r="AM829" t="s">
        <v>79</v>
      </c>
      <c r="AP829" t="s">
        <v>74</v>
      </c>
      <c r="AQ829" t="s">
        <v>74</v>
      </c>
      <c r="AR829" t="s">
        <v>82</v>
      </c>
      <c r="AS829" t="s">
        <v>74</v>
      </c>
      <c r="AT829" t="s">
        <v>82</v>
      </c>
      <c r="AU829" t="s">
        <v>74</v>
      </c>
      <c r="AV829" t="s">
        <v>74</v>
      </c>
      <c r="AW829" t="s">
        <v>74</v>
      </c>
      <c r="AX829" t="s">
        <v>74</v>
      </c>
      <c r="AY829" t="s">
        <v>74</v>
      </c>
      <c r="AZ829" t="s">
        <v>74</v>
      </c>
      <c r="BO829" t="s">
        <v>82</v>
      </c>
      <c r="BP829" t="s">
        <v>74</v>
      </c>
      <c r="BQ829" t="s">
        <v>74</v>
      </c>
      <c r="BR829" t="s">
        <v>74</v>
      </c>
    </row>
    <row r="830" spans="1:70" x14ac:dyDescent="0.25">
      <c r="A830" t="s">
        <v>2602</v>
      </c>
      <c r="B830" t="s">
        <v>69</v>
      </c>
      <c r="C830" t="s">
        <v>227</v>
      </c>
      <c r="D830" t="s">
        <v>151</v>
      </c>
      <c r="F830" t="s">
        <v>70</v>
      </c>
      <c r="G830" t="s">
        <v>71</v>
      </c>
      <c r="H830" t="s">
        <v>87</v>
      </c>
      <c r="I830" t="s">
        <v>81</v>
      </c>
      <c r="J830" t="s">
        <v>81</v>
      </c>
      <c r="K830" t="s">
        <v>74</v>
      </c>
      <c r="L830" s="27">
        <v>24801</v>
      </c>
      <c r="M830" t="s">
        <v>243</v>
      </c>
      <c r="N830" t="s">
        <v>244</v>
      </c>
      <c r="O830" t="str">
        <f>VLOOKUP(L830,VS!E:F,2,FALSE)</f>
        <v>verejná</v>
      </c>
      <c r="P830" t="s">
        <v>190</v>
      </c>
      <c r="AB830" t="s">
        <v>2603</v>
      </c>
      <c r="AH830" t="s">
        <v>2604</v>
      </c>
      <c r="AI830" t="s">
        <v>243</v>
      </c>
      <c r="AJ830" t="s">
        <v>135</v>
      </c>
      <c r="AM830" t="s">
        <v>79</v>
      </c>
      <c r="AP830" t="s">
        <v>74</v>
      </c>
      <c r="AQ830" t="s">
        <v>74</v>
      </c>
      <c r="AR830" t="s">
        <v>74</v>
      </c>
      <c r="AS830" t="s">
        <v>74</v>
      </c>
      <c r="AT830" t="s">
        <v>74</v>
      </c>
      <c r="AU830" t="s">
        <v>74</v>
      </c>
      <c r="AV830" t="s">
        <v>74</v>
      </c>
      <c r="AW830" t="s">
        <v>74</v>
      </c>
      <c r="AX830" t="s">
        <v>74</v>
      </c>
      <c r="AY830" t="s">
        <v>74</v>
      </c>
      <c r="AZ830" t="s">
        <v>74</v>
      </c>
      <c r="BO830" t="s">
        <v>82</v>
      </c>
      <c r="BP830" t="s">
        <v>74</v>
      </c>
      <c r="BQ830" t="s">
        <v>74</v>
      </c>
      <c r="BR830" t="s">
        <v>74</v>
      </c>
    </row>
    <row r="831" spans="1:70" x14ac:dyDescent="0.25">
      <c r="A831" t="s">
        <v>2605</v>
      </c>
      <c r="B831" t="s">
        <v>69</v>
      </c>
      <c r="C831" t="s">
        <v>150</v>
      </c>
      <c r="D831" t="s">
        <v>151</v>
      </c>
      <c r="E831" t="s">
        <v>300</v>
      </c>
      <c r="F831" t="s">
        <v>70</v>
      </c>
      <c r="G831" t="s">
        <v>71</v>
      </c>
      <c r="H831" t="s">
        <v>152</v>
      </c>
      <c r="I831" t="s">
        <v>73</v>
      </c>
      <c r="J831" t="s">
        <v>82</v>
      </c>
      <c r="K831" t="s">
        <v>74</v>
      </c>
      <c r="L831" s="27">
        <v>24801</v>
      </c>
      <c r="M831" t="s">
        <v>243</v>
      </c>
      <c r="N831" t="s">
        <v>244</v>
      </c>
      <c r="O831" t="str">
        <f>VLOOKUP(L831,VS!E:F,2,FALSE)</f>
        <v>verejná</v>
      </c>
      <c r="P831" t="s">
        <v>121</v>
      </c>
      <c r="Q831" t="s">
        <v>190</v>
      </c>
      <c r="AB831" t="s">
        <v>2606</v>
      </c>
      <c r="AI831" t="s">
        <v>2169</v>
      </c>
      <c r="AJ831" t="s">
        <v>156</v>
      </c>
      <c r="AM831" t="s">
        <v>79</v>
      </c>
      <c r="AP831" t="s">
        <v>74</v>
      </c>
      <c r="AQ831" t="s">
        <v>74</v>
      </c>
      <c r="AR831" t="s">
        <v>74</v>
      </c>
      <c r="AS831" t="s">
        <v>74</v>
      </c>
      <c r="AT831" t="s">
        <v>74</v>
      </c>
      <c r="AU831" t="s">
        <v>74</v>
      </c>
      <c r="AV831" t="s">
        <v>74</v>
      </c>
      <c r="AW831" t="s">
        <v>74</v>
      </c>
      <c r="AX831" t="s">
        <v>74</v>
      </c>
      <c r="AY831" t="s">
        <v>74</v>
      </c>
      <c r="AZ831" t="s">
        <v>74</v>
      </c>
      <c r="BO831" t="s">
        <v>74</v>
      </c>
      <c r="BP831" t="s">
        <v>74</v>
      </c>
      <c r="BQ831" t="s">
        <v>74</v>
      </c>
      <c r="BR831" t="s">
        <v>74</v>
      </c>
    </row>
    <row r="832" spans="1:70" x14ac:dyDescent="0.25">
      <c r="A832" t="s">
        <v>2607</v>
      </c>
      <c r="B832" t="s">
        <v>86</v>
      </c>
      <c r="C832" t="s">
        <v>150</v>
      </c>
      <c r="D832" t="s">
        <v>151</v>
      </c>
      <c r="F832" t="s">
        <v>70</v>
      </c>
      <c r="G832" t="s">
        <v>71</v>
      </c>
      <c r="H832" t="s">
        <v>87</v>
      </c>
      <c r="I832" t="s">
        <v>81</v>
      </c>
      <c r="J832" t="s">
        <v>81</v>
      </c>
      <c r="K832" t="s">
        <v>74</v>
      </c>
      <c r="L832" s="27">
        <v>24793</v>
      </c>
      <c r="M832" t="s">
        <v>173</v>
      </c>
      <c r="N832" t="s">
        <v>174</v>
      </c>
      <c r="O832" t="str">
        <f>VLOOKUP(L832,VS!E:F,2,FALSE)</f>
        <v>verejná</v>
      </c>
      <c r="P832" t="s">
        <v>160</v>
      </c>
      <c r="Q832" t="s">
        <v>142</v>
      </c>
      <c r="AB832" t="s">
        <v>2608</v>
      </c>
      <c r="AI832" t="s">
        <v>2609</v>
      </c>
      <c r="AJ832" t="s">
        <v>184</v>
      </c>
      <c r="AM832" t="s">
        <v>79</v>
      </c>
      <c r="AP832" t="s">
        <v>74</v>
      </c>
      <c r="AQ832" t="s">
        <v>74</v>
      </c>
      <c r="AR832" t="s">
        <v>74</v>
      </c>
      <c r="AS832" t="s">
        <v>74</v>
      </c>
      <c r="AT832" t="s">
        <v>74</v>
      </c>
      <c r="AU832" t="s">
        <v>82</v>
      </c>
      <c r="AV832" t="s">
        <v>74</v>
      </c>
      <c r="AW832" t="s">
        <v>74</v>
      </c>
      <c r="AX832" t="s">
        <v>74</v>
      </c>
      <c r="AY832" t="s">
        <v>74</v>
      </c>
      <c r="AZ832" t="s">
        <v>74</v>
      </c>
      <c r="BO832" t="s">
        <v>74</v>
      </c>
      <c r="BP832" t="s">
        <v>74</v>
      </c>
      <c r="BQ832" t="s">
        <v>74</v>
      </c>
      <c r="BR832" t="s">
        <v>74</v>
      </c>
    </row>
    <row r="833" spans="1:70" x14ac:dyDescent="0.25">
      <c r="A833" t="s">
        <v>2610</v>
      </c>
      <c r="B833" t="s">
        <v>69</v>
      </c>
      <c r="C833" t="s">
        <v>227</v>
      </c>
      <c r="D833" t="s">
        <v>151</v>
      </c>
      <c r="E833" t="s">
        <v>300</v>
      </c>
      <c r="F833" t="s">
        <v>70</v>
      </c>
      <c r="G833" t="s">
        <v>108</v>
      </c>
      <c r="H833" t="s">
        <v>163</v>
      </c>
      <c r="I833" t="s">
        <v>81</v>
      </c>
      <c r="J833" t="s">
        <v>82</v>
      </c>
      <c r="K833" t="s">
        <v>82</v>
      </c>
      <c r="L833" s="27">
        <v>24808</v>
      </c>
      <c r="M833" t="s">
        <v>266</v>
      </c>
      <c r="N833" t="s">
        <v>267</v>
      </c>
      <c r="O833" t="str">
        <f>VLOOKUP(L833,VS!E:F,2,FALSE)</f>
        <v>verejná</v>
      </c>
      <c r="P833" t="s">
        <v>99</v>
      </c>
      <c r="AB833" t="s">
        <v>2611</v>
      </c>
      <c r="AC833" t="s">
        <v>2612</v>
      </c>
      <c r="AI833" t="s">
        <v>417</v>
      </c>
      <c r="AJ833" t="s">
        <v>135</v>
      </c>
      <c r="AM833" t="s">
        <v>129</v>
      </c>
      <c r="AP833" t="s">
        <v>74</v>
      </c>
      <c r="AQ833" t="s">
        <v>73</v>
      </c>
      <c r="AR833" t="s">
        <v>74</v>
      </c>
      <c r="AS833" t="s">
        <v>74</v>
      </c>
      <c r="AT833" t="s">
        <v>74</v>
      </c>
      <c r="AU833" t="s">
        <v>74</v>
      </c>
      <c r="AV833" t="s">
        <v>74</v>
      </c>
      <c r="AW833" t="s">
        <v>74</v>
      </c>
      <c r="AX833" t="s">
        <v>74</v>
      </c>
      <c r="AY833" t="s">
        <v>74</v>
      </c>
      <c r="AZ833" t="s">
        <v>74</v>
      </c>
      <c r="BO833" t="s">
        <v>74</v>
      </c>
      <c r="BP833" t="s">
        <v>74</v>
      </c>
      <c r="BQ833" t="s">
        <v>74</v>
      </c>
      <c r="BR833" t="s">
        <v>74</v>
      </c>
    </row>
    <row r="834" spans="1:70" x14ac:dyDescent="0.25">
      <c r="A834" t="s">
        <v>2610</v>
      </c>
      <c r="B834" t="s">
        <v>69</v>
      </c>
      <c r="C834" t="s">
        <v>227</v>
      </c>
      <c r="D834" t="s">
        <v>151</v>
      </c>
      <c r="E834" t="s">
        <v>300</v>
      </c>
      <c r="F834" t="s">
        <v>70</v>
      </c>
      <c r="G834" t="s">
        <v>108</v>
      </c>
      <c r="H834" t="s">
        <v>218</v>
      </c>
      <c r="I834" t="s">
        <v>81</v>
      </c>
      <c r="J834" t="s">
        <v>82</v>
      </c>
      <c r="K834" t="s">
        <v>82</v>
      </c>
      <c r="L834" s="27">
        <v>24783</v>
      </c>
      <c r="M834" t="s">
        <v>281</v>
      </c>
      <c r="N834" t="s">
        <v>282</v>
      </c>
      <c r="O834" t="str">
        <f>VLOOKUP(L834,VS!E:F,2,FALSE)</f>
        <v>verejná</v>
      </c>
      <c r="P834" t="s">
        <v>99</v>
      </c>
      <c r="AB834" t="s">
        <v>2611</v>
      </c>
      <c r="AC834" t="s">
        <v>2612</v>
      </c>
      <c r="AI834" t="s">
        <v>417</v>
      </c>
      <c r="AJ834" t="s">
        <v>135</v>
      </c>
      <c r="AM834" t="s">
        <v>129</v>
      </c>
      <c r="AP834" t="s">
        <v>74</v>
      </c>
      <c r="AQ834" t="s">
        <v>73</v>
      </c>
      <c r="AR834" t="s">
        <v>74</v>
      </c>
      <c r="AS834" t="s">
        <v>74</v>
      </c>
      <c r="AT834" t="s">
        <v>74</v>
      </c>
      <c r="AU834" t="s">
        <v>74</v>
      </c>
      <c r="AV834" t="s">
        <v>74</v>
      </c>
      <c r="AW834" t="s">
        <v>74</v>
      </c>
      <c r="AX834" t="s">
        <v>74</v>
      </c>
      <c r="AY834" t="s">
        <v>74</v>
      </c>
      <c r="AZ834" t="s">
        <v>74</v>
      </c>
      <c r="BO834" t="s">
        <v>74</v>
      </c>
      <c r="BP834" t="s">
        <v>74</v>
      </c>
      <c r="BQ834" t="s">
        <v>74</v>
      </c>
      <c r="BR834" t="s">
        <v>74</v>
      </c>
    </row>
    <row r="835" spans="1:70" x14ac:dyDescent="0.25">
      <c r="A835" t="s">
        <v>2613</v>
      </c>
      <c r="B835" t="s">
        <v>69</v>
      </c>
      <c r="C835" t="s">
        <v>150</v>
      </c>
      <c r="D835" t="s">
        <v>151</v>
      </c>
      <c r="F835" t="s">
        <v>70</v>
      </c>
      <c r="G835" t="s">
        <v>71</v>
      </c>
      <c r="H835" t="s">
        <v>1410</v>
      </c>
      <c r="I835" t="s">
        <v>450</v>
      </c>
      <c r="J835" t="s">
        <v>126</v>
      </c>
      <c r="K835" t="s">
        <v>82</v>
      </c>
      <c r="L835" s="27">
        <v>24791</v>
      </c>
      <c r="M835" t="s">
        <v>179</v>
      </c>
      <c r="N835" t="s">
        <v>180</v>
      </c>
      <c r="O835" t="str">
        <f>VLOOKUP(L835,VS!E:F,2,FALSE)</f>
        <v>verejná</v>
      </c>
      <c r="P835" t="s">
        <v>133</v>
      </c>
      <c r="AB835" t="s">
        <v>2614</v>
      </c>
      <c r="AI835" t="s">
        <v>959</v>
      </c>
      <c r="AJ835" t="s">
        <v>184</v>
      </c>
      <c r="AM835" t="s">
        <v>79</v>
      </c>
      <c r="AP835" t="s">
        <v>74</v>
      </c>
      <c r="AQ835" t="s">
        <v>74</v>
      </c>
      <c r="AR835" t="s">
        <v>74</v>
      </c>
      <c r="AS835" t="s">
        <v>74</v>
      </c>
      <c r="AT835" t="s">
        <v>74</v>
      </c>
      <c r="AU835" t="s">
        <v>74</v>
      </c>
      <c r="AV835" t="s">
        <v>74</v>
      </c>
      <c r="AW835" t="s">
        <v>74</v>
      </c>
      <c r="AX835" t="s">
        <v>74</v>
      </c>
      <c r="AY835" t="s">
        <v>74</v>
      </c>
      <c r="AZ835" t="s">
        <v>74</v>
      </c>
      <c r="BO835" t="s">
        <v>74</v>
      </c>
      <c r="BP835" t="s">
        <v>74</v>
      </c>
      <c r="BQ835" t="s">
        <v>74</v>
      </c>
      <c r="BR835" t="s">
        <v>74</v>
      </c>
    </row>
    <row r="836" spans="1:70" x14ac:dyDescent="0.25">
      <c r="A836" t="s">
        <v>2615</v>
      </c>
      <c r="B836" t="s">
        <v>69</v>
      </c>
      <c r="C836" t="s">
        <v>150</v>
      </c>
      <c r="D836" t="s">
        <v>151</v>
      </c>
      <c r="F836" t="s">
        <v>70</v>
      </c>
      <c r="G836" t="s">
        <v>108</v>
      </c>
      <c r="H836" t="s">
        <v>139</v>
      </c>
      <c r="I836" t="s">
        <v>82</v>
      </c>
      <c r="J836" t="s">
        <v>82</v>
      </c>
      <c r="K836" t="s">
        <v>74</v>
      </c>
      <c r="L836" s="27">
        <v>24760</v>
      </c>
      <c r="M836" t="s">
        <v>255</v>
      </c>
      <c r="N836" t="s">
        <v>256</v>
      </c>
      <c r="O836" t="str">
        <f>VLOOKUP(L836,VS!E:F,2,FALSE)</f>
        <v>verejná</v>
      </c>
      <c r="P836" t="s">
        <v>121</v>
      </c>
      <c r="AB836" t="s">
        <v>2616</v>
      </c>
      <c r="AI836" t="s">
        <v>2617</v>
      </c>
      <c r="AJ836" t="s">
        <v>156</v>
      </c>
      <c r="AM836" t="s">
        <v>129</v>
      </c>
      <c r="AO836" t="s">
        <v>2618</v>
      </c>
      <c r="AP836" t="s">
        <v>74</v>
      </c>
      <c r="AQ836" t="s">
        <v>74</v>
      </c>
      <c r="AR836" t="s">
        <v>74</v>
      </c>
      <c r="AS836" t="s">
        <v>74</v>
      </c>
      <c r="AT836" t="s">
        <v>74</v>
      </c>
      <c r="AU836" t="s">
        <v>74</v>
      </c>
      <c r="AV836" t="s">
        <v>74</v>
      </c>
      <c r="AW836" t="s">
        <v>74</v>
      </c>
      <c r="AX836" t="s">
        <v>74</v>
      </c>
      <c r="AY836" t="s">
        <v>74</v>
      </c>
      <c r="AZ836" t="s">
        <v>74</v>
      </c>
      <c r="BO836" t="s">
        <v>74</v>
      </c>
      <c r="BP836" t="s">
        <v>74</v>
      </c>
      <c r="BQ836" t="s">
        <v>74</v>
      </c>
      <c r="BR836" t="s">
        <v>74</v>
      </c>
    </row>
    <row r="837" spans="1:70" x14ac:dyDescent="0.25">
      <c r="A837" t="s">
        <v>2615</v>
      </c>
      <c r="B837" t="s">
        <v>69</v>
      </c>
      <c r="C837" t="s">
        <v>150</v>
      </c>
      <c r="D837" t="s">
        <v>151</v>
      </c>
      <c r="F837" t="s">
        <v>70</v>
      </c>
      <c r="G837" t="s">
        <v>108</v>
      </c>
      <c r="H837" t="s">
        <v>152</v>
      </c>
      <c r="I837" t="s">
        <v>73</v>
      </c>
      <c r="J837" t="s">
        <v>73</v>
      </c>
      <c r="K837" t="s">
        <v>74</v>
      </c>
      <c r="L837" s="27">
        <v>24760</v>
      </c>
      <c r="M837" t="s">
        <v>255</v>
      </c>
      <c r="N837" t="s">
        <v>256</v>
      </c>
      <c r="O837" t="str">
        <f>VLOOKUP(L837,VS!E:F,2,FALSE)</f>
        <v>verejná</v>
      </c>
      <c r="P837" t="s">
        <v>121</v>
      </c>
      <c r="AB837" t="s">
        <v>2616</v>
      </c>
      <c r="AI837" t="s">
        <v>2617</v>
      </c>
      <c r="AJ837" t="s">
        <v>156</v>
      </c>
      <c r="AM837" t="s">
        <v>129</v>
      </c>
      <c r="AO837" t="s">
        <v>2618</v>
      </c>
      <c r="AP837" t="s">
        <v>74</v>
      </c>
      <c r="AQ837" t="s">
        <v>74</v>
      </c>
      <c r="AR837" t="s">
        <v>74</v>
      </c>
      <c r="AS837" t="s">
        <v>74</v>
      </c>
      <c r="AT837" t="s">
        <v>74</v>
      </c>
      <c r="AU837" t="s">
        <v>74</v>
      </c>
      <c r="AV837" t="s">
        <v>74</v>
      </c>
      <c r="AW837" t="s">
        <v>74</v>
      </c>
      <c r="AX837" t="s">
        <v>74</v>
      </c>
      <c r="AY837" t="s">
        <v>74</v>
      </c>
      <c r="AZ837" t="s">
        <v>74</v>
      </c>
      <c r="BO837" t="s">
        <v>74</v>
      </c>
      <c r="BP837" t="s">
        <v>74</v>
      </c>
      <c r="BQ837" t="s">
        <v>74</v>
      </c>
      <c r="BR837" t="s">
        <v>74</v>
      </c>
    </row>
    <row r="838" spans="1:70" x14ac:dyDescent="0.25">
      <c r="A838" t="s">
        <v>2619</v>
      </c>
      <c r="B838" t="s">
        <v>69</v>
      </c>
      <c r="C838" t="s">
        <v>227</v>
      </c>
      <c r="D838" t="s">
        <v>151</v>
      </c>
      <c r="F838" t="s">
        <v>70</v>
      </c>
      <c r="G838" t="s">
        <v>71</v>
      </c>
      <c r="H838" t="s">
        <v>87</v>
      </c>
      <c r="I838" t="s">
        <v>82</v>
      </c>
      <c r="J838" t="s">
        <v>82</v>
      </c>
      <c r="K838" t="s">
        <v>74</v>
      </c>
      <c r="L838" s="27">
        <v>24783</v>
      </c>
      <c r="M838" t="s">
        <v>281</v>
      </c>
      <c r="N838" t="s">
        <v>282</v>
      </c>
      <c r="O838" t="str">
        <f>VLOOKUP(L838,VS!E:F,2,FALSE)</f>
        <v>verejná</v>
      </c>
      <c r="P838" t="s">
        <v>91</v>
      </c>
      <c r="AB838" t="s">
        <v>2620</v>
      </c>
      <c r="AI838" t="s">
        <v>417</v>
      </c>
      <c r="AJ838" t="s">
        <v>135</v>
      </c>
      <c r="AM838" t="s">
        <v>129</v>
      </c>
      <c r="AO838" t="s">
        <v>523</v>
      </c>
      <c r="AP838" t="s">
        <v>74</v>
      </c>
      <c r="AQ838" t="s">
        <v>74</v>
      </c>
      <c r="AR838" t="s">
        <v>74</v>
      </c>
      <c r="AS838" t="s">
        <v>74</v>
      </c>
      <c r="AT838" t="s">
        <v>74</v>
      </c>
      <c r="AU838" t="s">
        <v>74</v>
      </c>
      <c r="AV838" t="s">
        <v>74</v>
      </c>
      <c r="AW838" t="s">
        <v>74</v>
      </c>
      <c r="AX838" t="s">
        <v>74</v>
      </c>
      <c r="AY838" t="s">
        <v>74</v>
      </c>
      <c r="AZ838" t="s">
        <v>74</v>
      </c>
      <c r="BO838" t="s">
        <v>74</v>
      </c>
      <c r="BP838" t="s">
        <v>74</v>
      </c>
      <c r="BQ838" t="s">
        <v>74</v>
      </c>
      <c r="BR838" t="s">
        <v>74</v>
      </c>
    </row>
    <row r="839" spans="1:70" x14ac:dyDescent="0.25">
      <c r="A839" t="s">
        <v>2621</v>
      </c>
      <c r="B839" t="s">
        <v>69</v>
      </c>
      <c r="C839" t="s">
        <v>150</v>
      </c>
      <c r="D839" t="s">
        <v>151</v>
      </c>
      <c r="F839" t="s">
        <v>70</v>
      </c>
      <c r="G839" t="s">
        <v>71</v>
      </c>
      <c r="H839" t="s">
        <v>87</v>
      </c>
      <c r="I839" t="s">
        <v>82</v>
      </c>
      <c r="J839" t="s">
        <v>82</v>
      </c>
      <c r="K839" t="s">
        <v>74</v>
      </c>
      <c r="L839" s="27">
        <v>24811</v>
      </c>
      <c r="M839" t="s">
        <v>88</v>
      </c>
      <c r="N839" t="s">
        <v>89</v>
      </c>
      <c r="O839" t="str">
        <f>VLOOKUP(L839,VS!E:F,2,FALSE)</f>
        <v>verejná</v>
      </c>
      <c r="P839" t="s">
        <v>91</v>
      </c>
      <c r="AB839" t="s">
        <v>2622</v>
      </c>
      <c r="AI839" t="s">
        <v>489</v>
      </c>
      <c r="AJ839" t="s">
        <v>156</v>
      </c>
      <c r="AM839" t="s">
        <v>79</v>
      </c>
      <c r="AP839" t="s">
        <v>74</v>
      </c>
      <c r="AQ839" t="s">
        <v>81</v>
      </c>
      <c r="AR839" t="s">
        <v>74</v>
      </c>
      <c r="AS839" t="s">
        <v>74</v>
      </c>
      <c r="AT839" t="s">
        <v>74</v>
      </c>
      <c r="AU839" t="s">
        <v>74</v>
      </c>
      <c r="AV839" t="s">
        <v>74</v>
      </c>
      <c r="AW839" t="s">
        <v>74</v>
      </c>
      <c r="AX839" t="s">
        <v>74</v>
      </c>
      <c r="AY839" t="s">
        <v>74</v>
      </c>
      <c r="AZ839" t="s">
        <v>74</v>
      </c>
      <c r="BO839" t="s">
        <v>74</v>
      </c>
      <c r="BP839" t="s">
        <v>74</v>
      </c>
      <c r="BQ839" t="s">
        <v>74</v>
      </c>
      <c r="BR839" t="s">
        <v>74</v>
      </c>
    </row>
    <row r="840" spans="1:70" x14ac:dyDescent="0.25">
      <c r="A840" t="s">
        <v>2625</v>
      </c>
      <c r="B840" t="s">
        <v>69</v>
      </c>
      <c r="C840" t="s">
        <v>838</v>
      </c>
      <c r="D840" t="s">
        <v>151</v>
      </c>
      <c r="E840" t="s">
        <v>349</v>
      </c>
      <c r="F840" t="s">
        <v>70</v>
      </c>
      <c r="G840" t="s">
        <v>71</v>
      </c>
      <c r="H840" t="s">
        <v>87</v>
      </c>
      <c r="I840" t="s">
        <v>82</v>
      </c>
      <c r="J840" t="s">
        <v>82</v>
      </c>
      <c r="K840" t="s">
        <v>82</v>
      </c>
      <c r="L840" s="27">
        <v>24712</v>
      </c>
      <c r="M840" t="s">
        <v>75</v>
      </c>
      <c r="N840" t="s">
        <v>76</v>
      </c>
      <c r="O840" t="str">
        <f>VLOOKUP(L840,VS!E:F,2,FALSE)</f>
        <v>verejná</v>
      </c>
      <c r="P840" t="s">
        <v>185</v>
      </c>
      <c r="AA840" t="s">
        <v>2624</v>
      </c>
      <c r="AB840" t="s">
        <v>2623</v>
      </c>
      <c r="AI840" t="s">
        <v>619</v>
      </c>
      <c r="AM840" t="s">
        <v>129</v>
      </c>
      <c r="AN840" t="s">
        <v>858</v>
      </c>
      <c r="AP840" t="s">
        <v>74</v>
      </c>
      <c r="AQ840" t="s">
        <v>74</v>
      </c>
      <c r="AR840" t="s">
        <v>74</v>
      </c>
      <c r="AS840" t="s">
        <v>74</v>
      </c>
      <c r="AT840" t="s">
        <v>74</v>
      </c>
      <c r="AU840" t="s">
        <v>74</v>
      </c>
      <c r="AV840" t="s">
        <v>74</v>
      </c>
      <c r="AW840" t="s">
        <v>74</v>
      </c>
      <c r="AX840" t="s">
        <v>74</v>
      </c>
      <c r="AY840" t="s">
        <v>74</v>
      </c>
      <c r="AZ840" t="s">
        <v>74</v>
      </c>
      <c r="BO840" t="s">
        <v>74</v>
      </c>
      <c r="BP840" t="s">
        <v>74</v>
      </c>
      <c r="BQ840" t="s">
        <v>74</v>
      </c>
      <c r="BR840" t="s">
        <v>74</v>
      </c>
    </row>
    <row r="841" spans="1:70" x14ac:dyDescent="0.25">
      <c r="A841" t="s">
        <v>2627</v>
      </c>
      <c r="B841" t="s">
        <v>69</v>
      </c>
      <c r="C841" t="s">
        <v>838</v>
      </c>
      <c r="D841" t="s">
        <v>151</v>
      </c>
      <c r="E841" t="s">
        <v>349</v>
      </c>
      <c r="F841" t="s">
        <v>70</v>
      </c>
      <c r="G841" t="s">
        <v>71</v>
      </c>
      <c r="H841" t="s">
        <v>87</v>
      </c>
      <c r="I841" t="s">
        <v>82</v>
      </c>
      <c r="J841" t="s">
        <v>82</v>
      </c>
      <c r="K841" t="s">
        <v>82</v>
      </c>
      <c r="L841" s="27">
        <v>24712</v>
      </c>
      <c r="M841" t="s">
        <v>75</v>
      </c>
      <c r="N841" t="s">
        <v>76</v>
      </c>
      <c r="O841" t="str">
        <f>VLOOKUP(L841,VS!E:F,2,FALSE)</f>
        <v>verejná</v>
      </c>
      <c r="P841" t="s">
        <v>185</v>
      </c>
      <c r="AA841" t="s">
        <v>2628</v>
      </c>
      <c r="AB841" t="s">
        <v>2626</v>
      </c>
      <c r="AI841" t="s">
        <v>619</v>
      </c>
      <c r="AM841" t="s">
        <v>129</v>
      </c>
      <c r="AN841" t="s">
        <v>314</v>
      </c>
      <c r="AO841" t="s">
        <v>1252</v>
      </c>
      <c r="AP841" t="s">
        <v>74</v>
      </c>
      <c r="AQ841" t="s">
        <v>74</v>
      </c>
      <c r="AR841" t="s">
        <v>74</v>
      </c>
      <c r="AS841" t="s">
        <v>74</v>
      </c>
      <c r="AT841" t="s">
        <v>74</v>
      </c>
      <c r="AU841" t="s">
        <v>74</v>
      </c>
      <c r="AV841" t="s">
        <v>74</v>
      </c>
      <c r="AW841" t="s">
        <v>74</v>
      </c>
      <c r="AX841" t="s">
        <v>74</v>
      </c>
      <c r="AY841" t="s">
        <v>74</v>
      </c>
      <c r="AZ841" t="s">
        <v>74</v>
      </c>
      <c r="BO841" t="s">
        <v>74</v>
      </c>
      <c r="BP841" t="s">
        <v>74</v>
      </c>
      <c r="BQ841" t="s">
        <v>74</v>
      </c>
      <c r="BR841" t="s">
        <v>74</v>
      </c>
    </row>
    <row r="842" spans="1:70" x14ac:dyDescent="0.25">
      <c r="A842" t="s">
        <v>2629</v>
      </c>
      <c r="B842" t="s">
        <v>69</v>
      </c>
      <c r="C842" t="s">
        <v>227</v>
      </c>
      <c r="D842" t="s">
        <v>151</v>
      </c>
      <c r="F842" t="s">
        <v>70</v>
      </c>
      <c r="G842" t="s">
        <v>108</v>
      </c>
      <c r="H842" t="s">
        <v>99</v>
      </c>
      <c r="I842" t="s">
        <v>82</v>
      </c>
      <c r="J842" t="s">
        <v>82</v>
      </c>
      <c r="K842" t="s">
        <v>74</v>
      </c>
      <c r="L842" s="27">
        <v>24760</v>
      </c>
      <c r="M842" t="s">
        <v>255</v>
      </c>
      <c r="N842" t="s">
        <v>256</v>
      </c>
      <c r="O842" t="str">
        <f>VLOOKUP(L842,VS!E:F,2,FALSE)</f>
        <v>verejná</v>
      </c>
      <c r="P842" t="s">
        <v>80</v>
      </c>
      <c r="AB842" t="s">
        <v>2630</v>
      </c>
      <c r="AI842" t="s">
        <v>504</v>
      </c>
      <c r="AJ842" t="s">
        <v>135</v>
      </c>
      <c r="AM842" t="s">
        <v>129</v>
      </c>
      <c r="AP842" t="s">
        <v>74</v>
      </c>
      <c r="AQ842" t="s">
        <v>74</v>
      </c>
      <c r="AR842" t="s">
        <v>74</v>
      </c>
      <c r="AS842" t="s">
        <v>74</v>
      </c>
      <c r="AT842" t="s">
        <v>74</v>
      </c>
      <c r="AU842" t="s">
        <v>74</v>
      </c>
      <c r="AV842" t="s">
        <v>74</v>
      </c>
      <c r="AW842" t="s">
        <v>74</v>
      </c>
      <c r="AX842" t="s">
        <v>74</v>
      </c>
      <c r="AY842" t="s">
        <v>74</v>
      </c>
      <c r="AZ842" t="s">
        <v>74</v>
      </c>
      <c r="BO842" t="s">
        <v>74</v>
      </c>
      <c r="BP842" t="s">
        <v>74</v>
      </c>
      <c r="BQ842" t="s">
        <v>74</v>
      </c>
      <c r="BR842" t="s">
        <v>74</v>
      </c>
    </row>
    <row r="843" spans="1:70" x14ac:dyDescent="0.25">
      <c r="A843" t="s">
        <v>2631</v>
      </c>
      <c r="B843" t="s">
        <v>69</v>
      </c>
      <c r="C843" t="s">
        <v>227</v>
      </c>
      <c r="D843" t="s">
        <v>151</v>
      </c>
      <c r="F843" t="s">
        <v>70</v>
      </c>
      <c r="G843" t="s">
        <v>71</v>
      </c>
      <c r="H843" t="s">
        <v>236</v>
      </c>
      <c r="I843" t="s">
        <v>81</v>
      </c>
      <c r="J843" t="s">
        <v>81</v>
      </c>
      <c r="K843" t="s">
        <v>82</v>
      </c>
      <c r="L843" s="27">
        <v>24800</v>
      </c>
      <c r="M843" t="s">
        <v>284</v>
      </c>
      <c r="N843" t="s">
        <v>285</v>
      </c>
      <c r="O843" t="str">
        <f>VLOOKUP(L843,VS!E:F,2,FALSE)</f>
        <v>verejná</v>
      </c>
      <c r="P843" t="s">
        <v>121</v>
      </c>
      <c r="AB843" t="s">
        <v>2632</v>
      </c>
      <c r="AI843" t="s">
        <v>508</v>
      </c>
      <c r="AJ843" t="s">
        <v>135</v>
      </c>
      <c r="AM843" t="s">
        <v>129</v>
      </c>
      <c r="AO843" t="s">
        <v>2633</v>
      </c>
      <c r="AP843" t="s">
        <v>74</v>
      </c>
      <c r="AQ843" t="s">
        <v>74</v>
      </c>
      <c r="AR843" t="s">
        <v>74</v>
      </c>
      <c r="AS843" t="s">
        <v>74</v>
      </c>
      <c r="AT843" t="s">
        <v>74</v>
      </c>
      <c r="AU843" t="s">
        <v>74</v>
      </c>
      <c r="AV843" t="s">
        <v>74</v>
      </c>
      <c r="AW843" t="s">
        <v>74</v>
      </c>
      <c r="AX843" t="s">
        <v>74</v>
      </c>
      <c r="AY843" t="s">
        <v>74</v>
      </c>
      <c r="AZ843" t="s">
        <v>74</v>
      </c>
      <c r="BO843" t="s">
        <v>82</v>
      </c>
      <c r="BP843" t="s">
        <v>74</v>
      </c>
      <c r="BQ843" t="s">
        <v>74</v>
      </c>
      <c r="BR843" t="s">
        <v>74</v>
      </c>
    </row>
    <row r="844" spans="1:70" x14ac:dyDescent="0.25">
      <c r="A844" t="s">
        <v>2634</v>
      </c>
      <c r="B844" t="s">
        <v>69</v>
      </c>
      <c r="C844" t="s">
        <v>150</v>
      </c>
      <c r="D844" t="s">
        <v>151</v>
      </c>
      <c r="F844" t="s">
        <v>70</v>
      </c>
      <c r="G844" t="s">
        <v>71</v>
      </c>
      <c r="H844" t="s">
        <v>87</v>
      </c>
      <c r="I844" t="s">
        <v>82</v>
      </c>
      <c r="J844" t="s">
        <v>82</v>
      </c>
      <c r="K844" t="s">
        <v>82</v>
      </c>
      <c r="L844" s="27">
        <v>24800</v>
      </c>
      <c r="M844" t="s">
        <v>284</v>
      </c>
      <c r="N844" t="s">
        <v>285</v>
      </c>
      <c r="O844" t="str">
        <f>VLOOKUP(L844,VS!E:F,2,FALSE)</f>
        <v>verejná</v>
      </c>
      <c r="P844" t="s">
        <v>121</v>
      </c>
      <c r="AB844" t="s">
        <v>2635</v>
      </c>
      <c r="AI844" t="s">
        <v>460</v>
      </c>
      <c r="AJ844" t="s">
        <v>156</v>
      </c>
      <c r="AM844" t="s">
        <v>129</v>
      </c>
      <c r="AO844" t="s">
        <v>112</v>
      </c>
      <c r="AP844" t="s">
        <v>74</v>
      </c>
      <c r="AQ844" t="s">
        <v>74</v>
      </c>
      <c r="AR844" t="s">
        <v>74</v>
      </c>
      <c r="AS844" t="s">
        <v>74</v>
      </c>
      <c r="AT844" t="s">
        <v>74</v>
      </c>
      <c r="AU844" t="s">
        <v>74</v>
      </c>
      <c r="AV844" t="s">
        <v>74</v>
      </c>
      <c r="AW844" t="s">
        <v>74</v>
      </c>
      <c r="AX844" t="s">
        <v>74</v>
      </c>
      <c r="AY844" t="s">
        <v>74</v>
      </c>
      <c r="AZ844" t="s">
        <v>74</v>
      </c>
      <c r="BO844" t="s">
        <v>74</v>
      </c>
      <c r="BP844" t="s">
        <v>74</v>
      </c>
      <c r="BQ844" t="s">
        <v>74</v>
      </c>
      <c r="BR844" t="s">
        <v>74</v>
      </c>
    </row>
    <row r="845" spans="1:70" x14ac:dyDescent="0.25">
      <c r="A845" t="s">
        <v>2636</v>
      </c>
      <c r="B845" t="s">
        <v>69</v>
      </c>
      <c r="C845" t="s">
        <v>838</v>
      </c>
      <c r="D845" t="s">
        <v>151</v>
      </c>
      <c r="E845" t="s">
        <v>349</v>
      </c>
      <c r="F845" t="s">
        <v>70</v>
      </c>
      <c r="G845" t="s">
        <v>108</v>
      </c>
      <c r="H845" t="s">
        <v>87</v>
      </c>
      <c r="I845" t="s">
        <v>82</v>
      </c>
      <c r="J845" t="s">
        <v>82</v>
      </c>
      <c r="K845" t="s">
        <v>82</v>
      </c>
      <c r="L845" s="27">
        <v>24712</v>
      </c>
      <c r="M845" t="s">
        <v>75</v>
      </c>
      <c r="N845" t="s">
        <v>76</v>
      </c>
      <c r="O845" t="str">
        <f>VLOOKUP(L845,VS!E:F,2,FALSE)</f>
        <v>verejná</v>
      </c>
      <c r="P845" t="s">
        <v>91</v>
      </c>
      <c r="AA845" t="s">
        <v>2555</v>
      </c>
      <c r="AB845" t="s">
        <v>2548</v>
      </c>
      <c r="AI845" t="s">
        <v>75</v>
      </c>
      <c r="AM845" t="s">
        <v>129</v>
      </c>
      <c r="AN845" t="s">
        <v>448</v>
      </c>
      <c r="AP845" t="s">
        <v>74</v>
      </c>
      <c r="AQ845" t="s">
        <v>74</v>
      </c>
      <c r="AR845" t="s">
        <v>74</v>
      </c>
      <c r="AS845" t="s">
        <v>74</v>
      </c>
      <c r="AT845" t="s">
        <v>74</v>
      </c>
      <c r="AU845" t="s">
        <v>74</v>
      </c>
      <c r="AV845" t="s">
        <v>74</v>
      </c>
      <c r="AW845" t="s">
        <v>74</v>
      </c>
      <c r="AX845" t="s">
        <v>74</v>
      </c>
      <c r="AY845" t="s">
        <v>74</v>
      </c>
      <c r="AZ845" t="s">
        <v>74</v>
      </c>
      <c r="BO845" t="s">
        <v>74</v>
      </c>
      <c r="BP845" t="s">
        <v>74</v>
      </c>
      <c r="BQ845" t="s">
        <v>82</v>
      </c>
      <c r="BR845" t="s">
        <v>74</v>
      </c>
    </row>
    <row r="846" spans="1:70" x14ac:dyDescent="0.25">
      <c r="A846" t="s">
        <v>2637</v>
      </c>
      <c r="B846" t="s">
        <v>69</v>
      </c>
      <c r="C846" t="s">
        <v>227</v>
      </c>
      <c r="D846" t="s">
        <v>151</v>
      </c>
      <c r="F846" t="s">
        <v>70</v>
      </c>
      <c r="G846" t="s">
        <v>108</v>
      </c>
      <c r="H846" t="s">
        <v>87</v>
      </c>
      <c r="I846" t="s">
        <v>93</v>
      </c>
      <c r="J846" t="s">
        <v>93</v>
      </c>
      <c r="K846" t="s">
        <v>82</v>
      </c>
      <c r="L846" s="27">
        <v>27549</v>
      </c>
      <c r="M846" t="s">
        <v>222</v>
      </c>
      <c r="N846" t="s">
        <v>223</v>
      </c>
      <c r="O846" t="str">
        <f>VLOOKUP(L846,VS!E:F,2,FALSE)</f>
        <v>súkromná</v>
      </c>
      <c r="P846" t="s">
        <v>77</v>
      </c>
      <c r="Q846" t="s">
        <v>99</v>
      </c>
      <c r="AB846" t="s">
        <v>2638</v>
      </c>
      <c r="AI846" t="s">
        <v>224</v>
      </c>
      <c r="AJ846" t="s">
        <v>135</v>
      </c>
      <c r="AM846" t="s">
        <v>129</v>
      </c>
      <c r="AP846" t="s">
        <v>74</v>
      </c>
      <c r="AQ846" t="s">
        <v>74</v>
      </c>
      <c r="AR846" t="s">
        <v>74</v>
      </c>
      <c r="AS846" t="s">
        <v>74</v>
      </c>
      <c r="AT846" t="s">
        <v>74</v>
      </c>
      <c r="AU846" t="s">
        <v>74</v>
      </c>
      <c r="AV846" t="s">
        <v>74</v>
      </c>
      <c r="AW846" t="s">
        <v>74</v>
      </c>
      <c r="AX846" t="s">
        <v>74</v>
      </c>
      <c r="AY846" t="s">
        <v>74</v>
      </c>
      <c r="AZ846" t="s">
        <v>74</v>
      </c>
      <c r="BO846" t="s">
        <v>74</v>
      </c>
      <c r="BP846" t="s">
        <v>74</v>
      </c>
      <c r="BQ846" t="s">
        <v>74</v>
      </c>
      <c r="BR846" t="s">
        <v>74</v>
      </c>
    </row>
    <row r="847" spans="1:70" x14ac:dyDescent="0.25">
      <c r="A847" t="s">
        <v>2640</v>
      </c>
      <c r="B847" t="s">
        <v>69</v>
      </c>
      <c r="C847" t="s">
        <v>150</v>
      </c>
      <c r="D847" t="s">
        <v>151</v>
      </c>
      <c r="F847" t="s">
        <v>70</v>
      </c>
      <c r="G847" t="s">
        <v>71</v>
      </c>
      <c r="H847" t="s">
        <v>551</v>
      </c>
      <c r="I847" t="s">
        <v>73</v>
      </c>
      <c r="J847" t="s">
        <v>73</v>
      </c>
      <c r="K847" t="s">
        <v>74</v>
      </c>
      <c r="L847" s="27">
        <v>24712</v>
      </c>
      <c r="M847" t="s">
        <v>75</v>
      </c>
      <c r="N847" t="s">
        <v>76</v>
      </c>
      <c r="O847" t="str">
        <f>VLOOKUP(L847,VS!E:F,2,FALSE)</f>
        <v>verejná</v>
      </c>
      <c r="P847" t="s">
        <v>77</v>
      </c>
      <c r="AB847" t="s">
        <v>2641</v>
      </c>
      <c r="AI847" t="s">
        <v>2642</v>
      </c>
      <c r="AJ847" t="s">
        <v>156</v>
      </c>
      <c r="AM847" t="s">
        <v>129</v>
      </c>
      <c r="AP847" t="s">
        <v>74</v>
      </c>
      <c r="AQ847" t="s">
        <v>74</v>
      </c>
      <c r="AR847" t="s">
        <v>74</v>
      </c>
      <c r="AS847" t="s">
        <v>74</v>
      </c>
      <c r="AT847" t="s">
        <v>74</v>
      </c>
      <c r="AU847" t="s">
        <v>74</v>
      </c>
      <c r="AV847" t="s">
        <v>74</v>
      </c>
      <c r="AW847" t="s">
        <v>74</v>
      </c>
      <c r="AX847" t="s">
        <v>74</v>
      </c>
      <c r="AY847" t="s">
        <v>74</v>
      </c>
      <c r="AZ847" t="s">
        <v>74</v>
      </c>
      <c r="BO847" t="s">
        <v>74</v>
      </c>
      <c r="BP847" t="s">
        <v>74</v>
      </c>
      <c r="BQ847" t="s">
        <v>74</v>
      </c>
      <c r="BR847" t="s">
        <v>74</v>
      </c>
    </row>
    <row r="848" spans="1:70" x14ac:dyDescent="0.25">
      <c r="A848" t="s">
        <v>2640</v>
      </c>
      <c r="B848" t="s">
        <v>69</v>
      </c>
      <c r="C848" t="s">
        <v>150</v>
      </c>
      <c r="D848" t="s">
        <v>151</v>
      </c>
      <c r="F848" t="s">
        <v>70</v>
      </c>
      <c r="G848" t="s">
        <v>71</v>
      </c>
      <c r="H848" t="s">
        <v>286</v>
      </c>
      <c r="I848" t="s">
        <v>73</v>
      </c>
      <c r="J848" t="s">
        <v>73</v>
      </c>
      <c r="K848" t="s">
        <v>74</v>
      </c>
      <c r="L848" s="27">
        <v>24712</v>
      </c>
      <c r="M848" t="s">
        <v>75</v>
      </c>
      <c r="N848" t="s">
        <v>76</v>
      </c>
      <c r="O848" t="str">
        <f>VLOOKUP(L848,VS!E:F,2,FALSE)</f>
        <v>verejná</v>
      </c>
      <c r="P848" t="s">
        <v>77</v>
      </c>
      <c r="AB848" t="s">
        <v>2641</v>
      </c>
      <c r="AI848" t="s">
        <v>2642</v>
      </c>
      <c r="AJ848" t="s">
        <v>156</v>
      </c>
      <c r="AM848" t="s">
        <v>129</v>
      </c>
      <c r="AP848" t="s">
        <v>74</v>
      </c>
      <c r="AQ848" t="s">
        <v>74</v>
      </c>
      <c r="AR848" t="s">
        <v>74</v>
      </c>
      <c r="AS848" t="s">
        <v>74</v>
      </c>
      <c r="AT848" t="s">
        <v>74</v>
      </c>
      <c r="AU848" t="s">
        <v>74</v>
      </c>
      <c r="AV848" t="s">
        <v>74</v>
      </c>
      <c r="AW848" t="s">
        <v>74</v>
      </c>
      <c r="AX848" t="s">
        <v>74</v>
      </c>
      <c r="AY848" t="s">
        <v>74</v>
      </c>
      <c r="AZ848" t="s">
        <v>74</v>
      </c>
      <c r="BO848" t="s">
        <v>74</v>
      </c>
      <c r="BP848" t="s">
        <v>74</v>
      </c>
      <c r="BQ848" t="s">
        <v>74</v>
      </c>
      <c r="BR848" t="s">
        <v>74</v>
      </c>
    </row>
    <row r="849" spans="1:70" x14ac:dyDescent="0.25">
      <c r="A849" t="s">
        <v>2640</v>
      </c>
      <c r="B849" t="s">
        <v>69</v>
      </c>
      <c r="C849" t="s">
        <v>150</v>
      </c>
      <c r="D849" t="s">
        <v>151</v>
      </c>
      <c r="F849" t="s">
        <v>70</v>
      </c>
      <c r="G849" t="s">
        <v>71</v>
      </c>
      <c r="H849" t="s">
        <v>81</v>
      </c>
      <c r="I849" t="s">
        <v>82</v>
      </c>
      <c r="J849" t="s">
        <v>82</v>
      </c>
      <c r="K849" t="s">
        <v>74</v>
      </c>
      <c r="L849" s="27">
        <v>24712</v>
      </c>
      <c r="M849" t="s">
        <v>75</v>
      </c>
      <c r="N849" t="s">
        <v>76</v>
      </c>
      <c r="O849" t="str">
        <f>VLOOKUP(L849,VS!E:F,2,FALSE)</f>
        <v>verejná</v>
      </c>
      <c r="P849" t="s">
        <v>77</v>
      </c>
      <c r="AB849" t="s">
        <v>2641</v>
      </c>
      <c r="AI849" t="s">
        <v>2642</v>
      </c>
      <c r="AJ849" t="s">
        <v>156</v>
      </c>
      <c r="AM849" t="s">
        <v>129</v>
      </c>
      <c r="AP849" t="s">
        <v>74</v>
      </c>
      <c r="AQ849" t="s">
        <v>74</v>
      </c>
      <c r="AR849" t="s">
        <v>74</v>
      </c>
      <c r="AS849" t="s">
        <v>74</v>
      </c>
      <c r="AT849" t="s">
        <v>74</v>
      </c>
      <c r="AU849" t="s">
        <v>74</v>
      </c>
      <c r="AV849" t="s">
        <v>74</v>
      </c>
      <c r="AW849" t="s">
        <v>74</v>
      </c>
      <c r="AX849" t="s">
        <v>74</v>
      </c>
      <c r="AY849" t="s">
        <v>74</v>
      </c>
      <c r="AZ849" t="s">
        <v>74</v>
      </c>
      <c r="BO849" t="s">
        <v>74</v>
      </c>
      <c r="BP849" t="s">
        <v>74</v>
      </c>
      <c r="BQ849" t="s">
        <v>74</v>
      </c>
      <c r="BR849" t="s">
        <v>74</v>
      </c>
    </row>
    <row r="850" spans="1:70" x14ac:dyDescent="0.25">
      <c r="A850" t="s">
        <v>2640</v>
      </c>
      <c r="B850" t="s">
        <v>69</v>
      </c>
      <c r="C850" t="s">
        <v>150</v>
      </c>
      <c r="D850" t="s">
        <v>151</v>
      </c>
      <c r="F850" t="s">
        <v>70</v>
      </c>
      <c r="G850" t="s">
        <v>71</v>
      </c>
      <c r="H850" t="s">
        <v>130</v>
      </c>
      <c r="I850" t="s">
        <v>130</v>
      </c>
      <c r="J850" t="s">
        <v>130</v>
      </c>
      <c r="K850" t="s">
        <v>74</v>
      </c>
      <c r="L850" s="27">
        <v>24712</v>
      </c>
      <c r="M850" t="s">
        <v>75</v>
      </c>
      <c r="N850" t="s">
        <v>76</v>
      </c>
      <c r="O850" t="str">
        <f>VLOOKUP(L850,VS!E:F,2,FALSE)</f>
        <v>verejná</v>
      </c>
      <c r="P850" t="s">
        <v>77</v>
      </c>
      <c r="AB850" t="s">
        <v>2641</v>
      </c>
      <c r="AI850" t="s">
        <v>2642</v>
      </c>
      <c r="AJ850" t="s">
        <v>156</v>
      </c>
      <c r="AM850" t="s">
        <v>129</v>
      </c>
      <c r="AP850" t="s">
        <v>74</v>
      </c>
      <c r="AQ850" t="s">
        <v>74</v>
      </c>
      <c r="AR850" t="s">
        <v>74</v>
      </c>
      <c r="AS850" t="s">
        <v>74</v>
      </c>
      <c r="AT850" t="s">
        <v>74</v>
      </c>
      <c r="AU850" t="s">
        <v>74</v>
      </c>
      <c r="AV850" t="s">
        <v>74</v>
      </c>
      <c r="AW850" t="s">
        <v>74</v>
      </c>
      <c r="AX850" t="s">
        <v>74</v>
      </c>
      <c r="AY850" t="s">
        <v>74</v>
      </c>
      <c r="AZ850" t="s">
        <v>74</v>
      </c>
      <c r="BO850" t="s">
        <v>74</v>
      </c>
      <c r="BP850" t="s">
        <v>74</v>
      </c>
      <c r="BQ850" t="s">
        <v>74</v>
      </c>
      <c r="BR850" t="s">
        <v>74</v>
      </c>
    </row>
    <row r="851" spans="1:70" x14ac:dyDescent="0.25">
      <c r="A851" t="s">
        <v>2640</v>
      </c>
      <c r="B851" t="s">
        <v>69</v>
      </c>
      <c r="C851" t="s">
        <v>150</v>
      </c>
      <c r="D851" t="s">
        <v>151</v>
      </c>
      <c r="F851" t="s">
        <v>70</v>
      </c>
      <c r="G851" t="s">
        <v>108</v>
      </c>
      <c r="H851" t="s">
        <v>183</v>
      </c>
      <c r="I851" t="s">
        <v>82</v>
      </c>
      <c r="J851" t="s">
        <v>82</v>
      </c>
      <c r="K851" t="s">
        <v>74</v>
      </c>
      <c r="L851" s="27">
        <v>24712</v>
      </c>
      <c r="M851" t="s">
        <v>75</v>
      </c>
      <c r="N851" t="s">
        <v>76</v>
      </c>
      <c r="O851" t="str">
        <f>VLOOKUP(L851,VS!E:F,2,FALSE)</f>
        <v>verejná</v>
      </c>
      <c r="P851" t="s">
        <v>77</v>
      </c>
      <c r="AB851" t="s">
        <v>2641</v>
      </c>
      <c r="AI851" t="s">
        <v>2642</v>
      </c>
      <c r="AJ851" t="s">
        <v>156</v>
      </c>
      <c r="AM851" t="s">
        <v>129</v>
      </c>
      <c r="AP851" t="s">
        <v>74</v>
      </c>
      <c r="AQ851" t="s">
        <v>74</v>
      </c>
      <c r="AR851" t="s">
        <v>74</v>
      </c>
      <c r="AS851" t="s">
        <v>74</v>
      </c>
      <c r="AT851" t="s">
        <v>74</v>
      </c>
      <c r="AU851" t="s">
        <v>74</v>
      </c>
      <c r="AV851" t="s">
        <v>74</v>
      </c>
      <c r="AW851" t="s">
        <v>74</v>
      </c>
      <c r="AX851" t="s">
        <v>74</v>
      </c>
      <c r="AY851" t="s">
        <v>74</v>
      </c>
      <c r="AZ851" t="s">
        <v>74</v>
      </c>
      <c r="BO851" t="s">
        <v>74</v>
      </c>
      <c r="BP851" t="s">
        <v>82</v>
      </c>
      <c r="BQ851" t="s">
        <v>74</v>
      </c>
      <c r="BR851" t="s">
        <v>74</v>
      </c>
    </row>
    <row r="852" spans="1:70" x14ac:dyDescent="0.25">
      <c r="A852" t="s">
        <v>2643</v>
      </c>
      <c r="B852" t="s">
        <v>69</v>
      </c>
      <c r="C852" t="s">
        <v>227</v>
      </c>
      <c r="D852" t="s">
        <v>151</v>
      </c>
      <c r="F852" t="s">
        <v>70</v>
      </c>
      <c r="G852" t="s">
        <v>108</v>
      </c>
      <c r="H852" t="s">
        <v>152</v>
      </c>
      <c r="I852" t="s">
        <v>82</v>
      </c>
      <c r="J852" t="s">
        <v>82</v>
      </c>
      <c r="K852" t="s">
        <v>74</v>
      </c>
      <c r="L852" s="27">
        <v>24805</v>
      </c>
      <c r="M852" t="s">
        <v>228</v>
      </c>
      <c r="N852" t="s">
        <v>229</v>
      </c>
      <c r="O852" t="str">
        <f>VLOOKUP(L852,VS!E:F,2,FALSE)</f>
        <v>verejná</v>
      </c>
      <c r="P852" t="s">
        <v>111</v>
      </c>
      <c r="AB852" t="s">
        <v>2644</v>
      </c>
      <c r="AI852" t="s">
        <v>2645</v>
      </c>
      <c r="AJ852" t="s">
        <v>135</v>
      </c>
      <c r="AM852" t="s">
        <v>129</v>
      </c>
      <c r="AP852" t="s">
        <v>74</v>
      </c>
      <c r="AQ852" t="s">
        <v>82</v>
      </c>
      <c r="AR852" t="s">
        <v>74</v>
      </c>
      <c r="AS852" t="s">
        <v>74</v>
      </c>
      <c r="AT852" t="s">
        <v>74</v>
      </c>
      <c r="AU852" t="s">
        <v>74</v>
      </c>
      <c r="AV852" t="s">
        <v>74</v>
      </c>
      <c r="AW852" t="s">
        <v>74</v>
      </c>
      <c r="AX852" t="s">
        <v>74</v>
      </c>
      <c r="AY852" t="s">
        <v>74</v>
      </c>
      <c r="AZ852" t="s">
        <v>74</v>
      </c>
      <c r="BO852" t="s">
        <v>74</v>
      </c>
      <c r="BP852" t="s">
        <v>74</v>
      </c>
      <c r="BQ852" t="s">
        <v>74</v>
      </c>
      <c r="BR852" t="s">
        <v>74</v>
      </c>
    </row>
    <row r="853" spans="1:70" x14ac:dyDescent="0.25">
      <c r="A853" t="s">
        <v>2646</v>
      </c>
      <c r="B853" t="s">
        <v>69</v>
      </c>
      <c r="C853" t="s">
        <v>227</v>
      </c>
      <c r="D853" t="s">
        <v>151</v>
      </c>
      <c r="F853" t="s">
        <v>70</v>
      </c>
      <c r="G853" t="s">
        <v>71</v>
      </c>
      <c r="H853" t="s">
        <v>87</v>
      </c>
      <c r="I853" t="s">
        <v>82</v>
      </c>
      <c r="J853" t="s">
        <v>82</v>
      </c>
      <c r="K853" t="s">
        <v>82</v>
      </c>
      <c r="L853" s="27">
        <v>24712</v>
      </c>
      <c r="M853" t="s">
        <v>75</v>
      </c>
      <c r="N853" t="s">
        <v>76</v>
      </c>
      <c r="O853" t="str">
        <f>VLOOKUP(L853,VS!E:F,2,FALSE)</f>
        <v>verejná</v>
      </c>
      <c r="P853" t="s">
        <v>185</v>
      </c>
      <c r="AB853" t="s">
        <v>2647</v>
      </c>
      <c r="AI853" t="s">
        <v>563</v>
      </c>
      <c r="AJ853" t="s">
        <v>135</v>
      </c>
      <c r="AM853" t="s">
        <v>129</v>
      </c>
      <c r="AP853" t="s">
        <v>74</v>
      </c>
      <c r="AQ853" t="s">
        <v>74</v>
      </c>
      <c r="AR853" t="s">
        <v>74</v>
      </c>
      <c r="AS853" t="s">
        <v>74</v>
      </c>
      <c r="AT853" t="s">
        <v>74</v>
      </c>
      <c r="AU853" t="s">
        <v>74</v>
      </c>
      <c r="AV853" t="s">
        <v>74</v>
      </c>
      <c r="AW853" t="s">
        <v>74</v>
      </c>
      <c r="AX853" t="s">
        <v>74</v>
      </c>
      <c r="AY853" t="s">
        <v>74</v>
      </c>
      <c r="AZ853" t="s">
        <v>74</v>
      </c>
      <c r="BO853" t="s">
        <v>74</v>
      </c>
      <c r="BP853" t="s">
        <v>74</v>
      </c>
      <c r="BQ853" t="s">
        <v>74</v>
      </c>
      <c r="BR853" t="s">
        <v>74</v>
      </c>
    </row>
    <row r="854" spans="1:70" x14ac:dyDescent="0.25">
      <c r="A854" t="s">
        <v>2648</v>
      </c>
      <c r="B854" t="s">
        <v>69</v>
      </c>
      <c r="C854" t="s">
        <v>227</v>
      </c>
      <c r="D854" t="s">
        <v>151</v>
      </c>
      <c r="F854" t="s">
        <v>70</v>
      </c>
      <c r="G854" t="s">
        <v>71</v>
      </c>
      <c r="H854" t="s">
        <v>448</v>
      </c>
      <c r="I854" t="s">
        <v>73</v>
      </c>
      <c r="J854" t="s">
        <v>73</v>
      </c>
      <c r="K854" t="s">
        <v>82</v>
      </c>
      <c r="L854" s="27">
        <v>24800</v>
      </c>
      <c r="M854" t="s">
        <v>284</v>
      </c>
      <c r="N854" t="s">
        <v>285</v>
      </c>
      <c r="O854" t="str">
        <f>VLOOKUP(L854,VS!E:F,2,FALSE)</f>
        <v>verejná</v>
      </c>
      <c r="P854" t="s">
        <v>121</v>
      </c>
      <c r="AB854" t="s">
        <v>2649</v>
      </c>
      <c r="AI854" t="s">
        <v>508</v>
      </c>
      <c r="AJ854" t="s">
        <v>135</v>
      </c>
      <c r="AM854" t="s">
        <v>129</v>
      </c>
      <c r="AO854" t="s">
        <v>130</v>
      </c>
      <c r="AP854" t="s">
        <v>74</v>
      </c>
      <c r="AQ854" t="s">
        <v>74</v>
      </c>
      <c r="AR854" t="s">
        <v>74</v>
      </c>
      <c r="AS854" t="s">
        <v>74</v>
      </c>
      <c r="AT854" t="s">
        <v>74</v>
      </c>
      <c r="AU854" t="s">
        <v>74</v>
      </c>
      <c r="AV854" t="s">
        <v>74</v>
      </c>
      <c r="AW854" t="s">
        <v>74</v>
      </c>
      <c r="AX854" t="s">
        <v>74</v>
      </c>
      <c r="AY854" t="s">
        <v>74</v>
      </c>
      <c r="AZ854" t="s">
        <v>74</v>
      </c>
      <c r="BO854" t="s">
        <v>74</v>
      </c>
      <c r="BP854" t="s">
        <v>74</v>
      </c>
      <c r="BQ854" t="s">
        <v>74</v>
      </c>
      <c r="BR854" t="s">
        <v>74</v>
      </c>
    </row>
    <row r="855" spans="1:70" x14ac:dyDescent="0.25">
      <c r="A855" t="s">
        <v>2650</v>
      </c>
      <c r="B855" t="s">
        <v>69</v>
      </c>
      <c r="C855" t="s">
        <v>150</v>
      </c>
      <c r="D855" t="s">
        <v>151</v>
      </c>
      <c r="F855" t="s">
        <v>70</v>
      </c>
      <c r="G855" t="s">
        <v>71</v>
      </c>
      <c r="H855" t="s">
        <v>152</v>
      </c>
      <c r="I855" t="s">
        <v>82</v>
      </c>
      <c r="J855" t="s">
        <v>82</v>
      </c>
      <c r="K855" t="s">
        <v>74</v>
      </c>
      <c r="L855" s="27">
        <v>24792</v>
      </c>
      <c r="M855" t="s">
        <v>158</v>
      </c>
      <c r="N855" t="s">
        <v>159</v>
      </c>
      <c r="O855" t="str">
        <f>VLOOKUP(L855,VS!E:F,2,FALSE)</f>
        <v>verejná</v>
      </c>
      <c r="P855" t="s">
        <v>160</v>
      </c>
      <c r="AB855" t="s">
        <v>2651</v>
      </c>
      <c r="AI855" t="s">
        <v>650</v>
      </c>
      <c r="AJ855" t="s">
        <v>206</v>
      </c>
      <c r="AM855" t="s">
        <v>79</v>
      </c>
      <c r="AP855" t="s">
        <v>74</v>
      </c>
      <c r="AQ855" t="s">
        <v>74</v>
      </c>
      <c r="AR855" t="s">
        <v>74</v>
      </c>
      <c r="AS855" t="s">
        <v>74</v>
      </c>
      <c r="AT855" t="s">
        <v>74</v>
      </c>
      <c r="AU855" t="s">
        <v>74</v>
      </c>
      <c r="AV855" t="s">
        <v>74</v>
      </c>
      <c r="AW855" t="s">
        <v>74</v>
      </c>
      <c r="AX855" t="s">
        <v>74</v>
      </c>
      <c r="AY855" t="s">
        <v>74</v>
      </c>
      <c r="AZ855" t="s">
        <v>74</v>
      </c>
      <c r="BO855" t="s">
        <v>74</v>
      </c>
      <c r="BP855" t="s">
        <v>74</v>
      </c>
      <c r="BQ855" t="s">
        <v>74</v>
      </c>
      <c r="BR855" t="s">
        <v>74</v>
      </c>
    </row>
    <row r="856" spans="1:70" x14ac:dyDescent="0.25">
      <c r="A856" t="s">
        <v>2652</v>
      </c>
      <c r="B856" t="s">
        <v>69</v>
      </c>
      <c r="C856" t="s">
        <v>473</v>
      </c>
      <c r="D856" t="s">
        <v>151</v>
      </c>
      <c r="E856" t="s">
        <v>115</v>
      </c>
      <c r="F856" t="s">
        <v>70</v>
      </c>
      <c r="G856" t="s">
        <v>108</v>
      </c>
      <c r="H856" t="s">
        <v>87</v>
      </c>
      <c r="I856" t="s">
        <v>82</v>
      </c>
      <c r="J856" t="s">
        <v>82</v>
      </c>
      <c r="K856" t="s">
        <v>74</v>
      </c>
      <c r="L856" s="27">
        <v>24807</v>
      </c>
      <c r="M856" t="s">
        <v>109</v>
      </c>
      <c r="N856" t="s">
        <v>110</v>
      </c>
      <c r="O856" t="str">
        <f>VLOOKUP(L856,VS!E:F,2,FALSE)</f>
        <v>verejná</v>
      </c>
      <c r="P856" t="s">
        <v>111</v>
      </c>
      <c r="AA856" t="s">
        <v>2653</v>
      </c>
      <c r="AB856" t="s">
        <v>2654</v>
      </c>
      <c r="AI856" t="s">
        <v>231</v>
      </c>
      <c r="AM856" t="s">
        <v>129</v>
      </c>
      <c r="AN856" t="s">
        <v>353</v>
      </c>
      <c r="AO856" t="s">
        <v>73</v>
      </c>
      <c r="AP856" t="s">
        <v>74</v>
      </c>
      <c r="AQ856" t="s">
        <v>74</v>
      </c>
      <c r="AR856" t="s">
        <v>74</v>
      </c>
      <c r="AS856" t="s">
        <v>74</v>
      </c>
      <c r="AT856" t="s">
        <v>74</v>
      </c>
      <c r="AU856" t="s">
        <v>74</v>
      </c>
      <c r="AV856" t="s">
        <v>74</v>
      </c>
      <c r="AW856" t="s">
        <v>74</v>
      </c>
      <c r="AX856" t="s">
        <v>74</v>
      </c>
      <c r="AY856" t="s">
        <v>74</v>
      </c>
      <c r="AZ856" t="s">
        <v>74</v>
      </c>
      <c r="BO856" t="s">
        <v>74</v>
      </c>
      <c r="BP856" t="s">
        <v>74</v>
      </c>
      <c r="BQ856" t="s">
        <v>74</v>
      </c>
      <c r="BR856" t="s">
        <v>74</v>
      </c>
    </row>
    <row r="857" spans="1:70" x14ac:dyDescent="0.25">
      <c r="A857" t="s">
        <v>2656</v>
      </c>
      <c r="B857" t="s">
        <v>69</v>
      </c>
      <c r="C857" t="s">
        <v>227</v>
      </c>
      <c r="D857" t="s">
        <v>151</v>
      </c>
      <c r="F857" t="s">
        <v>70</v>
      </c>
      <c r="G857" t="s">
        <v>71</v>
      </c>
      <c r="H857" t="s">
        <v>87</v>
      </c>
      <c r="I857" t="s">
        <v>82</v>
      </c>
      <c r="J857" t="s">
        <v>82</v>
      </c>
      <c r="K857" t="s">
        <v>74</v>
      </c>
      <c r="L857" s="27">
        <v>24792</v>
      </c>
      <c r="M857" t="s">
        <v>158</v>
      </c>
      <c r="N857" t="s">
        <v>159</v>
      </c>
      <c r="O857" t="str">
        <f>VLOOKUP(L857,VS!E:F,2,FALSE)</f>
        <v>verejná</v>
      </c>
      <c r="P857" t="s">
        <v>160</v>
      </c>
      <c r="AB857" t="s">
        <v>2657</v>
      </c>
      <c r="AI857" t="s">
        <v>158</v>
      </c>
      <c r="AJ857" t="s">
        <v>135</v>
      </c>
      <c r="AM857" t="s">
        <v>129</v>
      </c>
      <c r="AP857" t="s">
        <v>74</v>
      </c>
      <c r="AQ857" t="s">
        <v>74</v>
      </c>
      <c r="AR857" t="s">
        <v>74</v>
      </c>
      <c r="AS857" t="s">
        <v>74</v>
      </c>
      <c r="AT857" t="s">
        <v>74</v>
      </c>
      <c r="AU857" t="s">
        <v>74</v>
      </c>
      <c r="AV857" t="s">
        <v>74</v>
      </c>
      <c r="AW857" t="s">
        <v>74</v>
      </c>
      <c r="AX857" t="s">
        <v>74</v>
      </c>
      <c r="AY857" t="s">
        <v>74</v>
      </c>
      <c r="AZ857" t="s">
        <v>74</v>
      </c>
      <c r="BO857" t="s">
        <v>74</v>
      </c>
      <c r="BP857" t="s">
        <v>74</v>
      </c>
      <c r="BQ857" t="s">
        <v>74</v>
      </c>
      <c r="BR857" t="s">
        <v>74</v>
      </c>
    </row>
    <row r="858" spans="1:70" x14ac:dyDescent="0.25">
      <c r="A858" t="s">
        <v>2658</v>
      </c>
      <c r="B858" t="s">
        <v>69</v>
      </c>
      <c r="C858" t="s">
        <v>150</v>
      </c>
      <c r="D858" t="s">
        <v>151</v>
      </c>
      <c r="F858" t="s">
        <v>70</v>
      </c>
      <c r="G858" t="s">
        <v>71</v>
      </c>
      <c r="H858" t="s">
        <v>152</v>
      </c>
      <c r="I858" t="s">
        <v>82</v>
      </c>
      <c r="J858" t="s">
        <v>82</v>
      </c>
      <c r="K858" t="s">
        <v>74</v>
      </c>
      <c r="L858" s="27">
        <v>24792</v>
      </c>
      <c r="M858" t="s">
        <v>158</v>
      </c>
      <c r="N858" t="s">
        <v>159</v>
      </c>
      <c r="O858" t="str">
        <f>VLOOKUP(L858,VS!E:F,2,FALSE)</f>
        <v>verejná</v>
      </c>
      <c r="P858" t="s">
        <v>160</v>
      </c>
      <c r="AB858" t="s">
        <v>2659</v>
      </c>
      <c r="AI858" t="s">
        <v>650</v>
      </c>
      <c r="AJ858" t="s">
        <v>206</v>
      </c>
      <c r="AM858" t="s">
        <v>79</v>
      </c>
      <c r="AP858" t="s">
        <v>74</v>
      </c>
      <c r="AQ858" t="s">
        <v>74</v>
      </c>
      <c r="AR858" t="s">
        <v>74</v>
      </c>
      <c r="AS858" t="s">
        <v>74</v>
      </c>
      <c r="AT858" t="s">
        <v>74</v>
      </c>
      <c r="AU858" t="s">
        <v>74</v>
      </c>
      <c r="AV858" t="s">
        <v>74</v>
      </c>
      <c r="AW858" t="s">
        <v>74</v>
      </c>
      <c r="AX858" t="s">
        <v>74</v>
      </c>
      <c r="AY858" t="s">
        <v>74</v>
      </c>
      <c r="AZ858" t="s">
        <v>74</v>
      </c>
      <c r="BO858" t="s">
        <v>74</v>
      </c>
      <c r="BP858" t="s">
        <v>74</v>
      </c>
      <c r="BQ858" t="s">
        <v>74</v>
      </c>
      <c r="BR858" t="s">
        <v>74</v>
      </c>
    </row>
    <row r="859" spans="1:70" x14ac:dyDescent="0.25">
      <c r="A859" t="s">
        <v>2660</v>
      </c>
      <c r="B859" t="s">
        <v>69</v>
      </c>
      <c r="C859" t="s">
        <v>150</v>
      </c>
      <c r="D859" t="s">
        <v>151</v>
      </c>
      <c r="F859" t="s">
        <v>70</v>
      </c>
      <c r="G859" t="s">
        <v>108</v>
      </c>
      <c r="H859" t="s">
        <v>152</v>
      </c>
      <c r="I859" t="s">
        <v>82</v>
      </c>
      <c r="J859" t="s">
        <v>82</v>
      </c>
      <c r="K859" t="s">
        <v>74</v>
      </c>
      <c r="L859" s="27">
        <v>24805</v>
      </c>
      <c r="M859" t="s">
        <v>228</v>
      </c>
      <c r="N859" t="s">
        <v>229</v>
      </c>
      <c r="O859" t="str">
        <f>VLOOKUP(L859,VS!E:F,2,FALSE)</f>
        <v>verejná</v>
      </c>
      <c r="P859" t="s">
        <v>91</v>
      </c>
      <c r="Q859" t="s">
        <v>111</v>
      </c>
      <c r="AB859" t="s">
        <v>2661</v>
      </c>
      <c r="AI859" t="s">
        <v>1383</v>
      </c>
      <c r="AJ859" t="s">
        <v>156</v>
      </c>
      <c r="AM859" t="s">
        <v>177</v>
      </c>
      <c r="AP859" t="s">
        <v>74</v>
      </c>
      <c r="AQ859" t="s">
        <v>74</v>
      </c>
      <c r="AR859" t="s">
        <v>74</v>
      </c>
      <c r="AS859" t="s">
        <v>74</v>
      </c>
      <c r="AT859" t="s">
        <v>74</v>
      </c>
      <c r="AU859" t="s">
        <v>74</v>
      </c>
      <c r="AV859" t="s">
        <v>74</v>
      </c>
      <c r="AW859" t="s">
        <v>74</v>
      </c>
      <c r="AX859" t="s">
        <v>74</v>
      </c>
      <c r="AY859" t="s">
        <v>74</v>
      </c>
      <c r="AZ859" t="s">
        <v>74</v>
      </c>
      <c r="BO859" t="s">
        <v>74</v>
      </c>
      <c r="BP859" t="s">
        <v>74</v>
      </c>
      <c r="BQ859" t="s">
        <v>74</v>
      </c>
      <c r="BR859" t="s">
        <v>74</v>
      </c>
    </row>
    <row r="860" spans="1:70" x14ac:dyDescent="0.25">
      <c r="A860" t="s">
        <v>2662</v>
      </c>
      <c r="B860" t="s">
        <v>69</v>
      </c>
      <c r="C860" t="s">
        <v>150</v>
      </c>
      <c r="D860" t="s">
        <v>151</v>
      </c>
      <c r="F860" t="s">
        <v>70</v>
      </c>
      <c r="G860" t="s">
        <v>71</v>
      </c>
      <c r="H860" t="s">
        <v>87</v>
      </c>
      <c r="I860" t="s">
        <v>82</v>
      </c>
      <c r="J860" t="s">
        <v>82</v>
      </c>
      <c r="K860" t="s">
        <v>82</v>
      </c>
      <c r="L860" s="27">
        <v>24791</v>
      </c>
      <c r="M860" t="s">
        <v>179</v>
      </c>
      <c r="N860" t="s">
        <v>180</v>
      </c>
      <c r="O860" t="str">
        <f>VLOOKUP(L860,VS!E:F,2,FALSE)</f>
        <v>verejná</v>
      </c>
      <c r="P860" t="s">
        <v>133</v>
      </c>
      <c r="AB860" t="s">
        <v>2663</v>
      </c>
      <c r="AI860" t="s">
        <v>497</v>
      </c>
      <c r="AJ860" t="s">
        <v>156</v>
      </c>
      <c r="AM860" t="s">
        <v>129</v>
      </c>
      <c r="AP860" t="s">
        <v>74</v>
      </c>
      <c r="AQ860" t="s">
        <v>73</v>
      </c>
      <c r="AR860" t="s">
        <v>82</v>
      </c>
      <c r="AS860" t="s">
        <v>74</v>
      </c>
      <c r="AT860" t="s">
        <v>74</v>
      </c>
      <c r="AU860" t="s">
        <v>74</v>
      </c>
      <c r="AV860" t="s">
        <v>74</v>
      </c>
      <c r="AW860" t="s">
        <v>74</v>
      </c>
      <c r="AX860" t="s">
        <v>74</v>
      </c>
      <c r="AY860" t="s">
        <v>74</v>
      </c>
      <c r="AZ860" t="s">
        <v>74</v>
      </c>
      <c r="BO860" t="s">
        <v>74</v>
      </c>
      <c r="BP860" t="s">
        <v>74</v>
      </c>
      <c r="BQ860" t="s">
        <v>74</v>
      </c>
      <c r="BR860" t="s">
        <v>74</v>
      </c>
    </row>
    <row r="861" spans="1:70" x14ac:dyDescent="0.25">
      <c r="A861" t="s">
        <v>2664</v>
      </c>
      <c r="B861" t="s">
        <v>69</v>
      </c>
      <c r="C861" t="s">
        <v>363</v>
      </c>
      <c r="D861" t="s">
        <v>151</v>
      </c>
      <c r="F861" t="s">
        <v>70</v>
      </c>
      <c r="G861" t="s">
        <v>71</v>
      </c>
      <c r="H861" t="s">
        <v>402</v>
      </c>
      <c r="I861" t="s">
        <v>82</v>
      </c>
      <c r="J861" t="s">
        <v>82</v>
      </c>
      <c r="K861" t="s">
        <v>74</v>
      </c>
      <c r="L861" s="27">
        <v>24800</v>
      </c>
      <c r="M861" t="s">
        <v>284</v>
      </c>
      <c r="N861" t="s">
        <v>285</v>
      </c>
      <c r="O861" t="str">
        <f>VLOOKUP(L861,VS!E:F,2,FALSE)</f>
        <v>verejná</v>
      </c>
      <c r="P861" t="s">
        <v>133</v>
      </c>
      <c r="AA861" t="s">
        <v>2665</v>
      </c>
      <c r="AB861" t="s">
        <v>2666</v>
      </c>
      <c r="AI861" t="s">
        <v>716</v>
      </c>
      <c r="AM861" t="s">
        <v>79</v>
      </c>
      <c r="AN861" t="s">
        <v>207</v>
      </c>
      <c r="AP861" t="s">
        <v>74</v>
      </c>
      <c r="AQ861" t="s">
        <v>74</v>
      </c>
      <c r="AR861" t="s">
        <v>74</v>
      </c>
      <c r="AS861" t="s">
        <v>74</v>
      </c>
      <c r="AT861" t="s">
        <v>74</v>
      </c>
      <c r="AU861" t="s">
        <v>74</v>
      </c>
      <c r="AV861" t="s">
        <v>74</v>
      </c>
      <c r="AW861" t="s">
        <v>74</v>
      </c>
      <c r="AX861" t="s">
        <v>74</v>
      </c>
      <c r="AY861" t="s">
        <v>74</v>
      </c>
      <c r="AZ861" t="s">
        <v>74</v>
      </c>
      <c r="BO861" t="s">
        <v>74</v>
      </c>
      <c r="BP861" t="s">
        <v>74</v>
      </c>
      <c r="BQ861" t="s">
        <v>74</v>
      </c>
      <c r="BR861" t="s">
        <v>74</v>
      </c>
    </row>
    <row r="862" spans="1:70" x14ac:dyDescent="0.25">
      <c r="A862" t="s">
        <v>2664</v>
      </c>
      <c r="B862" t="s">
        <v>69</v>
      </c>
      <c r="C862" t="s">
        <v>363</v>
      </c>
      <c r="D862" t="s">
        <v>151</v>
      </c>
      <c r="F862" t="s">
        <v>70</v>
      </c>
      <c r="G862" t="s">
        <v>71</v>
      </c>
      <c r="H862" t="s">
        <v>320</v>
      </c>
      <c r="I862" t="s">
        <v>81</v>
      </c>
      <c r="J862" t="s">
        <v>81</v>
      </c>
      <c r="K862" t="s">
        <v>74</v>
      </c>
      <c r="L862" s="27">
        <v>24800</v>
      </c>
      <c r="M862" t="s">
        <v>284</v>
      </c>
      <c r="N862" t="s">
        <v>285</v>
      </c>
      <c r="O862" t="str">
        <f>VLOOKUP(L862,VS!E:F,2,FALSE)</f>
        <v>verejná</v>
      </c>
      <c r="P862" t="s">
        <v>133</v>
      </c>
      <c r="AA862" t="s">
        <v>2665</v>
      </c>
      <c r="AB862" t="s">
        <v>2666</v>
      </c>
      <c r="AI862" t="s">
        <v>716</v>
      </c>
      <c r="AM862" t="s">
        <v>79</v>
      </c>
      <c r="AN862" t="s">
        <v>207</v>
      </c>
      <c r="AP862" t="s">
        <v>74</v>
      </c>
      <c r="AQ862" t="s">
        <v>74</v>
      </c>
      <c r="AR862" t="s">
        <v>74</v>
      </c>
      <c r="AS862" t="s">
        <v>74</v>
      </c>
      <c r="AT862" t="s">
        <v>74</v>
      </c>
      <c r="AU862" t="s">
        <v>74</v>
      </c>
      <c r="AV862" t="s">
        <v>74</v>
      </c>
      <c r="AW862" t="s">
        <v>74</v>
      </c>
      <c r="AX862" t="s">
        <v>74</v>
      </c>
      <c r="AY862" t="s">
        <v>74</v>
      </c>
      <c r="AZ862" t="s">
        <v>74</v>
      </c>
      <c r="BO862" t="s">
        <v>74</v>
      </c>
      <c r="BP862" t="s">
        <v>74</v>
      </c>
      <c r="BQ862" t="s">
        <v>74</v>
      </c>
      <c r="BR862" t="s">
        <v>74</v>
      </c>
    </row>
    <row r="863" spans="1:70" x14ac:dyDescent="0.25">
      <c r="A863" t="s">
        <v>2664</v>
      </c>
      <c r="B863" t="s">
        <v>69</v>
      </c>
      <c r="C863" t="s">
        <v>363</v>
      </c>
      <c r="D863" t="s">
        <v>151</v>
      </c>
      <c r="F863" t="s">
        <v>70</v>
      </c>
      <c r="G863" t="s">
        <v>71</v>
      </c>
      <c r="H863" t="s">
        <v>168</v>
      </c>
      <c r="I863" t="s">
        <v>82</v>
      </c>
      <c r="J863" t="s">
        <v>82</v>
      </c>
      <c r="K863" t="s">
        <v>74</v>
      </c>
      <c r="L863" s="27">
        <v>24800</v>
      </c>
      <c r="M863" t="s">
        <v>284</v>
      </c>
      <c r="N863" t="s">
        <v>285</v>
      </c>
      <c r="O863" t="str">
        <f>VLOOKUP(L863,VS!E:F,2,FALSE)</f>
        <v>verejná</v>
      </c>
      <c r="P863" t="s">
        <v>133</v>
      </c>
      <c r="AA863" t="s">
        <v>2665</v>
      </c>
      <c r="AB863" t="s">
        <v>2666</v>
      </c>
      <c r="AI863" t="s">
        <v>716</v>
      </c>
      <c r="AM863" t="s">
        <v>79</v>
      </c>
      <c r="AN863" t="s">
        <v>207</v>
      </c>
      <c r="AP863" t="s">
        <v>74</v>
      </c>
      <c r="AQ863" t="s">
        <v>74</v>
      </c>
      <c r="AR863" t="s">
        <v>74</v>
      </c>
      <c r="AS863" t="s">
        <v>74</v>
      </c>
      <c r="AT863" t="s">
        <v>74</v>
      </c>
      <c r="AU863" t="s">
        <v>74</v>
      </c>
      <c r="AV863" t="s">
        <v>74</v>
      </c>
      <c r="AW863" t="s">
        <v>74</v>
      </c>
      <c r="AX863" t="s">
        <v>74</v>
      </c>
      <c r="AY863" t="s">
        <v>74</v>
      </c>
      <c r="AZ863" t="s">
        <v>74</v>
      </c>
      <c r="BO863" t="s">
        <v>74</v>
      </c>
      <c r="BP863" t="s">
        <v>74</v>
      </c>
      <c r="BQ863" t="s">
        <v>74</v>
      </c>
      <c r="BR863" t="s">
        <v>74</v>
      </c>
    </row>
    <row r="864" spans="1:70" x14ac:dyDescent="0.25">
      <c r="A864" t="s">
        <v>2667</v>
      </c>
      <c r="B864" t="s">
        <v>69</v>
      </c>
      <c r="C864" t="s">
        <v>227</v>
      </c>
      <c r="D864" t="s">
        <v>151</v>
      </c>
      <c r="F864" t="s">
        <v>70</v>
      </c>
      <c r="G864" t="s">
        <v>108</v>
      </c>
      <c r="H864" t="s">
        <v>87</v>
      </c>
      <c r="I864" t="s">
        <v>73</v>
      </c>
      <c r="J864" t="s">
        <v>73</v>
      </c>
      <c r="K864" t="s">
        <v>74</v>
      </c>
      <c r="L864" s="27">
        <v>24760</v>
      </c>
      <c r="M864" t="s">
        <v>255</v>
      </c>
      <c r="N864" t="s">
        <v>256</v>
      </c>
      <c r="O864" t="str">
        <f>VLOOKUP(L864,VS!E:F,2,FALSE)</f>
        <v>verejná</v>
      </c>
      <c r="P864" t="s">
        <v>80</v>
      </c>
      <c r="Q864" t="s">
        <v>116</v>
      </c>
      <c r="AB864" t="s">
        <v>2668</v>
      </c>
      <c r="AI864" t="s">
        <v>504</v>
      </c>
      <c r="AJ864" t="s">
        <v>135</v>
      </c>
      <c r="AM864" t="s">
        <v>129</v>
      </c>
      <c r="AP864" t="s">
        <v>74</v>
      </c>
      <c r="AQ864" t="s">
        <v>74</v>
      </c>
      <c r="AR864" t="s">
        <v>74</v>
      </c>
      <c r="AS864" t="s">
        <v>74</v>
      </c>
      <c r="AT864" t="s">
        <v>74</v>
      </c>
      <c r="AU864" t="s">
        <v>74</v>
      </c>
      <c r="AV864" t="s">
        <v>74</v>
      </c>
      <c r="AW864" t="s">
        <v>74</v>
      </c>
      <c r="AX864" t="s">
        <v>74</v>
      </c>
      <c r="AY864" t="s">
        <v>74</v>
      </c>
      <c r="AZ864" t="s">
        <v>74</v>
      </c>
      <c r="BO864" t="s">
        <v>74</v>
      </c>
      <c r="BP864" t="s">
        <v>74</v>
      </c>
      <c r="BQ864" t="s">
        <v>74</v>
      </c>
      <c r="BR864" t="s">
        <v>74</v>
      </c>
    </row>
    <row r="865" spans="1:70" x14ac:dyDescent="0.25">
      <c r="A865" t="s">
        <v>2669</v>
      </c>
      <c r="B865" t="s">
        <v>69</v>
      </c>
      <c r="C865" t="s">
        <v>150</v>
      </c>
      <c r="D865" t="s">
        <v>151</v>
      </c>
      <c r="E865" t="s">
        <v>300</v>
      </c>
      <c r="F865" t="s">
        <v>70</v>
      </c>
      <c r="G865" t="s">
        <v>71</v>
      </c>
      <c r="H865" t="s">
        <v>87</v>
      </c>
      <c r="I865" t="s">
        <v>81</v>
      </c>
      <c r="J865" t="s">
        <v>81</v>
      </c>
      <c r="K865" t="s">
        <v>74</v>
      </c>
      <c r="L865" s="27">
        <v>24792</v>
      </c>
      <c r="M865" t="s">
        <v>158</v>
      </c>
      <c r="N865" t="s">
        <v>159</v>
      </c>
      <c r="O865" t="str">
        <f>VLOOKUP(L865,VS!E:F,2,FALSE)</f>
        <v>verejná</v>
      </c>
      <c r="P865" t="s">
        <v>160</v>
      </c>
      <c r="AB865" t="s">
        <v>2670</v>
      </c>
      <c r="AI865" t="s">
        <v>1291</v>
      </c>
      <c r="AJ865" t="s">
        <v>194</v>
      </c>
      <c r="AM865" t="s">
        <v>79</v>
      </c>
      <c r="AP865" t="s">
        <v>74</v>
      </c>
      <c r="AQ865" t="s">
        <v>74</v>
      </c>
      <c r="AR865" t="s">
        <v>74</v>
      </c>
      <c r="AS865" t="s">
        <v>74</v>
      </c>
      <c r="AT865" t="s">
        <v>74</v>
      </c>
      <c r="AU865" t="s">
        <v>74</v>
      </c>
      <c r="AV865" t="s">
        <v>74</v>
      </c>
      <c r="AW865" t="s">
        <v>74</v>
      </c>
      <c r="AX865" t="s">
        <v>74</v>
      </c>
      <c r="AY865" t="s">
        <v>74</v>
      </c>
      <c r="AZ865" t="s">
        <v>74</v>
      </c>
      <c r="BO865" t="s">
        <v>74</v>
      </c>
      <c r="BP865" t="s">
        <v>74</v>
      </c>
      <c r="BQ865" t="s">
        <v>74</v>
      </c>
      <c r="BR865" t="s">
        <v>74</v>
      </c>
    </row>
    <row r="866" spans="1:70" x14ac:dyDescent="0.25">
      <c r="A866" t="s">
        <v>2673</v>
      </c>
      <c r="B866" t="s">
        <v>69</v>
      </c>
      <c r="C866" t="s">
        <v>150</v>
      </c>
      <c r="D866" t="s">
        <v>151</v>
      </c>
      <c r="F866" t="s">
        <v>70</v>
      </c>
      <c r="G866" t="s">
        <v>71</v>
      </c>
      <c r="H866" t="s">
        <v>87</v>
      </c>
      <c r="I866" t="s">
        <v>82</v>
      </c>
      <c r="J866" t="s">
        <v>82</v>
      </c>
      <c r="K866" t="s">
        <v>82</v>
      </c>
      <c r="L866" s="27">
        <v>27769</v>
      </c>
      <c r="M866" t="s">
        <v>212</v>
      </c>
      <c r="N866" t="s">
        <v>213</v>
      </c>
      <c r="O866" t="str">
        <f>VLOOKUP(L866,VS!E:F,2,FALSE)</f>
        <v>súkromná</v>
      </c>
      <c r="P866" t="s">
        <v>133</v>
      </c>
      <c r="AB866" t="s">
        <v>2674</v>
      </c>
      <c r="AI866" t="s">
        <v>214</v>
      </c>
      <c r="AJ866" t="s">
        <v>156</v>
      </c>
      <c r="AM866" t="s">
        <v>129</v>
      </c>
      <c r="AP866" t="s">
        <v>74</v>
      </c>
      <c r="AQ866" t="s">
        <v>74</v>
      </c>
      <c r="AR866" t="s">
        <v>74</v>
      </c>
      <c r="AS866" t="s">
        <v>74</v>
      </c>
      <c r="AT866" t="s">
        <v>74</v>
      </c>
      <c r="AU866" t="s">
        <v>74</v>
      </c>
      <c r="AV866" t="s">
        <v>74</v>
      </c>
      <c r="AW866" t="s">
        <v>74</v>
      </c>
      <c r="AX866" t="s">
        <v>74</v>
      </c>
      <c r="AY866" t="s">
        <v>74</v>
      </c>
      <c r="AZ866" t="s">
        <v>74</v>
      </c>
      <c r="BO866" t="s">
        <v>74</v>
      </c>
      <c r="BP866" t="s">
        <v>74</v>
      </c>
      <c r="BQ866" t="s">
        <v>74</v>
      </c>
      <c r="BR866" t="s">
        <v>74</v>
      </c>
    </row>
    <row r="867" spans="1:70" x14ac:dyDescent="0.25">
      <c r="A867" t="s">
        <v>2675</v>
      </c>
      <c r="B867" t="s">
        <v>86</v>
      </c>
      <c r="C867" t="s">
        <v>227</v>
      </c>
      <c r="D867" t="s">
        <v>151</v>
      </c>
      <c r="F867" t="s">
        <v>70</v>
      </c>
      <c r="G867" t="s">
        <v>71</v>
      </c>
      <c r="H867" t="s">
        <v>118</v>
      </c>
      <c r="I867" t="s">
        <v>81</v>
      </c>
      <c r="J867" t="s">
        <v>82</v>
      </c>
      <c r="K867" t="s">
        <v>74</v>
      </c>
      <c r="L867" s="27">
        <v>24801</v>
      </c>
      <c r="M867" t="s">
        <v>243</v>
      </c>
      <c r="N867" t="s">
        <v>244</v>
      </c>
      <c r="O867" t="str">
        <f>VLOOKUP(L867,VS!E:F,2,FALSE)</f>
        <v>verejná</v>
      </c>
      <c r="P867" t="s">
        <v>190</v>
      </c>
      <c r="AB867" t="s">
        <v>2676</v>
      </c>
      <c r="AI867" t="s">
        <v>243</v>
      </c>
      <c r="AJ867" t="s">
        <v>135</v>
      </c>
      <c r="AM867" t="s">
        <v>129</v>
      </c>
      <c r="AP867" t="s">
        <v>74</v>
      </c>
      <c r="AQ867" t="s">
        <v>74</v>
      </c>
      <c r="AR867" t="s">
        <v>74</v>
      </c>
      <c r="AS867" t="s">
        <v>74</v>
      </c>
      <c r="AT867" t="s">
        <v>74</v>
      </c>
      <c r="AU867" t="s">
        <v>74</v>
      </c>
      <c r="AV867" t="s">
        <v>74</v>
      </c>
      <c r="AW867" t="s">
        <v>74</v>
      </c>
      <c r="AX867" t="s">
        <v>74</v>
      </c>
      <c r="AY867" t="s">
        <v>74</v>
      </c>
      <c r="AZ867" t="s">
        <v>74</v>
      </c>
      <c r="BO867" t="s">
        <v>74</v>
      </c>
      <c r="BP867" t="s">
        <v>74</v>
      </c>
      <c r="BQ867" t="s">
        <v>74</v>
      </c>
      <c r="BR867" t="s">
        <v>74</v>
      </c>
    </row>
    <row r="868" spans="1:70" x14ac:dyDescent="0.25">
      <c r="A868" t="s">
        <v>2675</v>
      </c>
      <c r="B868" t="s">
        <v>86</v>
      </c>
      <c r="C868" t="s">
        <v>227</v>
      </c>
      <c r="D868" t="s">
        <v>151</v>
      </c>
      <c r="F868" t="s">
        <v>70</v>
      </c>
      <c r="G868" t="s">
        <v>71</v>
      </c>
      <c r="H868" t="s">
        <v>448</v>
      </c>
      <c r="I868" t="s">
        <v>81</v>
      </c>
      <c r="J868" t="s">
        <v>73</v>
      </c>
      <c r="K868" t="s">
        <v>74</v>
      </c>
      <c r="L868" s="27">
        <v>24801</v>
      </c>
      <c r="M868" t="s">
        <v>243</v>
      </c>
      <c r="N868" t="s">
        <v>244</v>
      </c>
      <c r="O868" t="str">
        <f>VLOOKUP(L868,VS!E:F,2,FALSE)</f>
        <v>verejná</v>
      </c>
      <c r="P868" t="s">
        <v>190</v>
      </c>
      <c r="AB868" t="s">
        <v>2676</v>
      </c>
      <c r="AI868" t="s">
        <v>243</v>
      </c>
      <c r="AJ868" t="s">
        <v>135</v>
      </c>
      <c r="AM868" t="s">
        <v>129</v>
      </c>
      <c r="AP868" t="s">
        <v>74</v>
      </c>
      <c r="AQ868" t="s">
        <v>74</v>
      </c>
      <c r="AR868" t="s">
        <v>74</v>
      </c>
      <c r="AS868" t="s">
        <v>74</v>
      </c>
      <c r="AT868" t="s">
        <v>74</v>
      </c>
      <c r="AU868" t="s">
        <v>74</v>
      </c>
      <c r="AV868" t="s">
        <v>74</v>
      </c>
      <c r="AW868" t="s">
        <v>74</v>
      </c>
      <c r="AX868" t="s">
        <v>74</v>
      </c>
      <c r="AY868" t="s">
        <v>74</v>
      </c>
      <c r="AZ868" t="s">
        <v>74</v>
      </c>
      <c r="BO868" t="s">
        <v>74</v>
      </c>
      <c r="BP868" t="s">
        <v>74</v>
      </c>
      <c r="BQ868" t="s">
        <v>74</v>
      </c>
      <c r="BR868" t="s">
        <v>74</v>
      </c>
    </row>
    <row r="869" spans="1:70" x14ac:dyDescent="0.25">
      <c r="A869" t="s">
        <v>2677</v>
      </c>
      <c r="B869" t="s">
        <v>69</v>
      </c>
      <c r="C869" t="s">
        <v>227</v>
      </c>
      <c r="D869" t="s">
        <v>151</v>
      </c>
      <c r="F869" t="s">
        <v>70</v>
      </c>
      <c r="G869" t="s">
        <v>71</v>
      </c>
      <c r="H869" t="s">
        <v>172</v>
      </c>
      <c r="I869" t="s">
        <v>82</v>
      </c>
      <c r="J869" t="s">
        <v>82</v>
      </c>
      <c r="K869" t="s">
        <v>74</v>
      </c>
      <c r="L869" s="27">
        <v>24792</v>
      </c>
      <c r="M869" t="s">
        <v>158</v>
      </c>
      <c r="N869" t="s">
        <v>159</v>
      </c>
      <c r="O869" t="str">
        <f>VLOOKUP(L869,VS!E:F,2,FALSE)</f>
        <v>verejná</v>
      </c>
      <c r="P869" t="s">
        <v>245</v>
      </c>
      <c r="AB869" t="s">
        <v>2678</v>
      </c>
      <c r="AI869" t="s">
        <v>158</v>
      </c>
      <c r="AJ869" t="s">
        <v>135</v>
      </c>
      <c r="AM869" t="s">
        <v>79</v>
      </c>
      <c r="AP869" t="s">
        <v>74</v>
      </c>
      <c r="AQ869" t="s">
        <v>74</v>
      </c>
      <c r="AR869" t="s">
        <v>74</v>
      </c>
      <c r="AS869" t="s">
        <v>74</v>
      </c>
      <c r="AT869" t="s">
        <v>74</v>
      </c>
      <c r="AU869" t="s">
        <v>74</v>
      </c>
      <c r="AV869" t="s">
        <v>74</v>
      </c>
      <c r="AW869" t="s">
        <v>74</v>
      </c>
      <c r="AX869" t="s">
        <v>74</v>
      </c>
      <c r="AY869" t="s">
        <v>74</v>
      </c>
      <c r="AZ869" t="s">
        <v>74</v>
      </c>
      <c r="BO869" t="s">
        <v>74</v>
      </c>
      <c r="BP869" t="s">
        <v>74</v>
      </c>
      <c r="BQ869" t="s">
        <v>74</v>
      </c>
      <c r="BR869" t="s">
        <v>74</v>
      </c>
    </row>
    <row r="870" spans="1:70" x14ac:dyDescent="0.25">
      <c r="A870" t="s">
        <v>2677</v>
      </c>
      <c r="B870" t="s">
        <v>69</v>
      </c>
      <c r="C870" t="s">
        <v>227</v>
      </c>
      <c r="D870" t="s">
        <v>151</v>
      </c>
      <c r="F870" t="s">
        <v>70</v>
      </c>
      <c r="G870" t="s">
        <v>71</v>
      </c>
      <c r="H870" t="s">
        <v>72</v>
      </c>
      <c r="I870" t="s">
        <v>73</v>
      </c>
      <c r="J870" t="s">
        <v>73</v>
      </c>
      <c r="K870" t="s">
        <v>74</v>
      </c>
      <c r="L870" s="27">
        <v>24792</v>
      </c>
      <c r="M870" t="s">
        <v>158</v>
      </c>
      <c r="N870" t="s">
        <v>159</v>
      </c>
      <c r="O870" t="str">
        <f>VLOOKUP(L870,VS!E:F,2,FALSE)</f>
        <v>verejná</v>
      </c>
      <c r="P870" t="s">
        <v>245</v>
      </c>
      <c r="AB870" t="s">
        <v>2678</v>
      </c>
      <c r="AI870" t="s">
        <v>158</v>
      </c>
      <c r="AJ870" t="s">
        <v>135</v>
      </c>
      <c r="AM870" t="s">
        <v>79</v>
      </c>
      <c r="AP870" t="s">
        <v>74</v>
      </c>
      <c r="AQ870" t="s">
        <v>74</v>
      </c>
      <c r="AR870" t="s">
        <v>74</v>
      </c>
      <c r="AS870" t="s">
        <v>74</v>
      </c>
      <c r="AT870" t="s">
        <v>74</v>
      </c>
      <c r="AU870" t="s">
        <v>74</v>
      </c>
      <c r="AV870" t="s">
        <v>74</v>
      </c>
      <c r="AW870" t="s">
        <v>74</v>
      </c>
      <c r="AX870" t="s">
        <v>74</v>
      </c>
      <c r="AY870" t="s">
        <v>74</v>
      </c>
      <c r="AZ870" t="s">
        <v>74</v>
      </c>
      <c r="BO870" t="s">
        <v>74</v>
      </c>
      <c r="BP870" t="s">
        <v>74</v>
      </c>
      <c r="BQ870" t="s">
        <v>74</v>
      </c>
      <c r="BR870" t="s">
        <v>74</v>
      </c>
    </row>
    <row r="871" spans="1:70" x14ac:dyDescent="0.25">
      <c r="A871" t="s">
        <v>2679</v>
      </c>
      <c r="B871" t="s">
        <v>69</v>
      </c>
      <c r="C871" t="s">
        <v>150</v>
      </c>
      <c r="D871" t="s">
        <v>151</v>
      </c>
      <c r="F871" t="s">
        <v>70</v>
      </c>
      <c r="G871" t="s">
        <v>108</v>
      </c>
      <c r="H871" t="s">
        <v>87</v>
      </c>
      <c r="I871" t="s">
        <v>81</v>
      </c>
      <c r="J871" t="s">
        <v>81</v>
      </c>
      <c r="K871" t="s">
        <v>74</v>
      </c>
      <c r="L871" s="27">
        <v>24760</v>
      </c>
      <c r="M871" t="s">
        <v>255</v>
      </c>
      <c r="N871" t="s">
        <v>256</v>
      </c>
      <c r="O871" t="str">
        <f>VLOOKUP(L871,VS!E:F,2,FALSE)</f>
        <v>verejná</v>
      </c>
      <c r="P871" t="s">
        <v>80</v>
      </c>
      <c r="Q871" t="s">
        <v>91</v>
      </c>
      <c r="AB871" t="s">
        <v>2680</v>
      </c>
      <c r="AI871" t="s">
        <v>770</v>
      </c>
      <c r="AJ871" t="s">
        <v>156</v>
      </c>
      <c r="AM871" t="s">
        <v>79</v>
      </c>
      <c r="AP871" t="s">
        <v>74</v>
      </c>
      <c r="AQ871" t="s">
        <v>74</v>
      </c>
      <c r="AR871" t="s">
        <v>74</v>
      </c>
      <c r="AS871" t="s">
        <v>74</v>
      </c>
      <c r="AT871" t="s">
        <v>74</v>
      </c>
      <c r="AU871" t="s">
        <v>74</v>
      </c>
      <c r="AV871" t="s">
        <v>74</v>
      </c>
      <c r="AW871" t="s">
        <v>74</v>
      </c>
      <c r="AX871" t="s">
        <v>74</v>
      </c>
      <c r="AY871" t="s">
        <v>74</v>
      </c>
      <c r="AZ871" t="s">
        <v>74</v>
      </c>
      <c r="BO871" t="s">
        <v>74</v>
      </c>
      <c r="BP871" t="s">
        <v>74</v>
      </c>
      <c r="BQ871" t="s">
        <v>74</v>
      </c>
      <c r="BR871" t="s">
        <v>74</v>
      </c>
    </row>
    <row r="872" spans="1:70" x14ac:dyDescent="0.25">
      <c r="A872" t="s">
        <v>2681</v>
      </c>
      <c r="B872" t="s">
        <v>86</v>
      </c>
      <c r="C872" t="s">
        <v>227</v>
      </c>
      <c r="D872" t="s">
        <v>151</v>
      </c>
      <c r="F872" t="s">
        <v>70</v>
      </c>
      <c r="G872" t="s">
        <v>71</v>
      </c>
      <c r="H872" t="s">
        <v>87</v>
      </c>
      <c r="I872" t="s">
        <v>82</v>
      </c>
      <c r="J872" t="s">
        <v>82</v>
      </c>
      <c r="K872" t="s">
        <v>74</v>
      </c>
      <c r="L872" s="27">
        <v>24712</v>
      </c>
      <c r="M872" t="s">
        <v>75</v>
      </c>
      <c r="N872" t="s">
        <v>76</v>
      </c>
      <c r="O872" t="str">
        <f>VLOOKUP(L872,VS!E:F,2,FALSE)</f>
        <v>verejná</v>
      </c>
      <c r="P872" t="s">
        <v>80</v>
      </c>
      <c r="AB872" t="s">
        <v>2682</v>
      </c>
      <c r="AI872" t="s">
        <v>733</v>
      </c>
      <c r="AJ872" t="s">
        <v>135</v>
      </c>
      <c r="AM872" t="s">
        <v>129</v>
      </c>
      <c r="AP872" t="s">
        <v>74</v>
      </c>
      <c r="AQ872" t="s">
        <v>74</v>
      </c>
      <c r="AR872" t="s">
        <v>74</v>
      </c>
      <c r="AS872" t="s">
        <v>74</v>
      </c>
      <c r="AT872" t="s">
        <v>74</v>
      </c>
      <c r="AU872" t="s">
        <v>74</v>
      </c>
      <c r="AV872" t="s">
        <v>74</v>
      </c>
      <c r="AW872" t="s">
        <v>74</v>
      </c>
      <c r="AX872" t="s">
        <v>74</v>
      </c>
      <c r="AY872" t="s">
        <v>74</v>
      </c>
      <c r="AZ872" t="s">
        <v>74</v>
      </c>
      <c r="BO872" t="s">
        <v>74</v>
      </c>
      <c r="BP872" t="s">
        <v>74</v>
      </c>
      <c r="BQ872" t="s">
        <v>74</v>
      </c>
      <c r="BR872" t="s">
        <v>74</v>
      </c>
    </row>
    <row r="873" spans="1:70" x14ac:dyDescent="0.25">
      <c r="A873" t="s">
        <v>2684</v>
      </c>
      <c r="B873" t="s">
        <v>69</v>
      </c>
      <c r="C873" t="s">
        <v>150</v>
      </c>
      <c r="D873" t="s">
        <v>151</v>
      </c>
      <c r="F873" t="s">
        <v>70</v>
      </c>
      <c r="G873" t="s">
        <v>71</v>
      </c>
      <c r="H873" t="s">
        <v>420</v>
      </c>
      <c r="I873" t="s">
        <v>82</v>
      </c>
      <c r="J873" t="s">
        <v>82</v>
      </c>
      <c r="K873" t="s">
        <v>82</v>
      </c>
      <c r="L873" s="27">
        <v>24800</v>
      </c>
      <c r="M873" t="s">
        <v>284</v>
      </c>
      <c r="N873" t="s">
        <v>285</v>
      </c>
      <c r="O873" t="str">
        <f>VLOOKUP(L873,VS!E:F,2,FALSE)</f>
        <v>verejná</v>
      </c>
      <c r="P873" t="s">
        <v>121</v>
      </c>
      <c r="Q873" t="s">
        <v>133</v>
      </c>
      <c r="AB873" t="s">
        <v>2685</v>
      </c>
      <c r="AI873" t="s">
        <v>271</v>
      </c>
      <c r="AJ873" t="s">
        <v>156</v>
      </c>
      <c r="AM873" t="s">
        <v>79</v>
      </c>
      <c r="AO873" t="s">
        <v>401</v>
      </c>
      <c r="AP873" t="s">
        <v>82</v>
      </c>
      <c r="AQ873" t="s">
        <v>74</v>
      </c>
      <c r="AR873" t="s">
        <v>74</v>
      </c>
      <c r="AS873" t="s">
        <v>74</v>
      </c>
      <c r="AT873" t="s">
        <v>74</v>
      </c>
      <c r="AU873" t="s">
        <v>74</v>
      </c>
      <c r="AV873" t="s">
        <v>74</v>
      </c>
      <c r="AW873" t="s">
        <v>74</v>
      </c>
      <c r="AX873" t="s">
        <v>74</v>
      </c>
      <c r="AY873" t="s">
        <v>74</v>
      </c>
      <c r="AZ873" t="s">
        <v>74</v>
      </c>
      <c r="BO873" t="s">
        <v>74</v>
      </c>
      <c r="BP873" t="s">
        <v>74</v>
      </c>
      <c r="BQ873" t="s">
        <v>74</v>
      </c>
      <c r="BR873" t="s">
        <v>74</v>
      </c>
    </row>
    <row r="874" spans="1:70" x14ac:dyDescent="0.25">
      <c r="A874" t="s">
        <v>2684</v>
      </c>
      <c r="B874" t="s">
        <v>69</v>
      </c>
      <c r="C874" t="s">
        <v>150</v>
      </c>
      <c r="D874" t="s">
        <v>151</v>
      </c>
      <c r="F874" t="s">
        <v>70</v>
      </c>
      <c r="G874" t="s">
        <v>108</v>
      </c>
      <c r="H874" t="s">
        <v>237</v>
      </c>
      <c r="I874" t="s">
        <v>82</v>
      </c>
      <c r="J874" t="s">
        <v>82</v>
      </c>
      <c r="K874" t="s">
        <v>82</v>
      </c>
      <c r="L874" s="27">
        <v>24712</v>
      </c>
      <c r="M874" t="s">
        <v>75</v>
      </c>
      <c r="N874" t="s">
        <v>76</v>
      </c>
      <c r="O874" t="str">
        <f>VLOOKUP(L874,VS!E:F,2,FALSE)</f>
        <v>verejná</v>
      </c>
      <c r="P874" t="s">
        <v>121</v>
      </c>
      <c r="Q874" t="s">
        <v>133</v>
      </c>
      <c r="AB874" t="s">
        <v>2685</v>
      </c>
      <c r="AI874" t="s">
        <v>271</v>
      </c>
      <c r="AJ874" t="s">
        <v>156</v>
      </c>
      <c r="AM874" t="s">
        <v>79</v>
      </c>
      <c r="AO874" t="s">
        <v>401</v>
      </c>
      <c r="AP874" t="s">
        <v>82</v>
      </c>
      <c r="AQ874" t="s">
        <v>74</v>
      </c>
      <c r="AR874" t="s">
        <v>74</v>
      </c>
      <c r="AS874" t="s">
        <v>74</v>
      </c>
      <c r="AT874" t="s">
        <v>74</v>
      </c>
      <c r="AU874" t="s">
        <v>74</v>
      </c>
      <c r="AV874" t="s">
        <v>74</v>
      </c>
      <c r="AW874" t="s">
        <v>74</v>
      </c>
      <c r="AX874" t="s">
        <v>74</v>
      </c>
      <c r="AY874" t="s">
        <v>74</v>
      </c>
      <c r="AZ874" t="s">
        <v>74</v>
      </c>
      <c r="BO874" t="s">
        <v>74</v>
      </c>
      <c r="BP874" t="s">
        <v>74</v>
      </c>
      <c r="BQ874" t="s">
        <v>74</v>
      </c>
      <c r="BR874" t="s">
        <v>74</v>
      </c>
    </row>
    <row r="875" spans="1:70" x14ac:dyDescent="0.25">
      <c r="A875" t="s">
        <v>2684</v>
      </c>
      <c r="B875" t="s">
        <v>69</v>
      </c>
      <c r="C875" t="s">
        <v>150</v>
      </c>
      <c r="D875" t="s">
        <v>151</v>
      </c>
      <c r="F875" t="s">
        <v>70</v>
      </c>
      <c r="G875" t="s">
        <v>71</v>
      </c>
      <c r="H875" t="s">
        <v>195</v>
      </c>
      <c r="I875" t="s">
        <v>82</v>
      </c>
      <c r="J875" t="s">
        <v>82</v>
      </c>
      <c r="K875" t="s">
        <v>82</v>
      </c>
      <c r="L875" s="27">
        <v>24800</v>
      </c>
      <c r="M875" t="s">
        <v>284</v>
      </c>
      <c r="N875" t="s">
        <v>285</v>
      </c>
      <c r="O875" t="str">
        <f>VLOOKUP(L875,VS!E:F,2,FALSE)</f>
        <v>verejná</v>
      </c>
      <c r="P875" t="s">
        <v>121</v>
      </c>
      <c r="Q875" t="s">
        <v>133</v>
      </c>
      <c r="AB875" t="s">
        <v>2685</v>
      </c>
      <c r="AI875" t="s">
        <v>271</v>
      </c>
      <c r="AJ875" t="s">
        <v>156</v>
      </c>
      <c r="AM875" t="s">
        <v>79</v>
      </c>
      <c r="AO875" t="s">
        <v>401</v>
      </c>
      <c r="AP875" t="s">
        <v>82</v>
      </c>
      <c r="AQ875" t="s">
        <v>74</v>
      </c>
      <c r="AR875" t="s">
        <v>74</v>
      </c>
      <c r="AS875" t="s">
        <v>74</v>
      </c>
      <c r="AT875" t="s">
        <v>74</v>
      </c>
      <c r="AU875" t="s">
        <v>74</v>
      </c>
      <c r="AV875" t="s">
        <v>74</v>
      </c>
      <c r="AW875" t="s">
        <v>74</v>
      </c>
      <c r="AX875" t="s">
        <v>74</v>
      </c>
      <c r="AY875" t="s">
        <v>74</v>
      </c>
      <c r="AZ875" t="s">
        <v>74</v>
      </c>
      <c r="BO875" t="s">
        <v>74</v>
      </c>
      <c r="BP875" t="s">
        <v>74</v>
      </c>
      <c r="BQ875" t="s">
        <v>74</v>
      </c>
      <c r="BR875" t="s">
        <v>74</v>
      </c>
    </row>
    <row r="876" spans="1:70" x14ac:dyDescent="0.25">
      <c r="A876" t="s">
        <v>2687</v>
      </c>
      <c r="B876" t="s">
        <v>69</v>
      </c>
      <c r="C876" t="s">
        <v>227</v>
      </c>
      <c r="D876" t="s">
        <v>151</v>
      </c>
      <c r="F876" t="s">
        <v>70</v>
      </c>
      <c r="G876" t="s">
        <v>108</v>
      </c>
      <c r="H876" t="s">
        <v>87</v>
      </c>
      <c r="I876" t="s">
        <v>82</v>
      </c>
      <c r="J876" t="s">
        <v>82</v>
      </c>
      <c r="K876" t="s">
        <v>82</v>
      </c>
      <c r="L876" s="27">
        <v>26489</v>
      </c>
      <c r="M876" t="s">
        <v>140</v>
      </c>
      <c r="N876" t="s">
        <v>141</v>
      </c>
      <c r="O876" t="str">
        <f>VLOOKUP(L876,VS!E:F,2,FALSE)</f>
        <v>verejná</v>
      </c>
      <c r="P876" t="s">
        <v>152</v>
      </c>
      <c r="AB876" t="s">
        <v>2688</v>
      </c>
      <c r="AI876" t="s">
        <v>2689</v>
      </c>
      <c r="AJ876" t="s">
        <v>135</v>
      </c>
      <c r="AM876" t="s">
        <v>129</v>
      </c>
      <c r="AO876" t="s">
        <v>176</v>
      </c>
      <c r="AP876" t="s">
        <v>74</v>
      </c>
      <c r="AQ876" t="s">
        <v>74</v>
      </c>
      <c r="AR876" t="s">
        <v>74</v>
      </c>
      <c r="AS876" t="s">
        <v>74</v>
      </c>
      <c r="AT876" t="s">
        <v>74</v>
      </c>
      <c r="AU876" t="s">
        <v>74</v>
      </c>
      <c r="AV876" t="s">
        <v>74</v>
      </c>
      <c r="AW876" t="s">
        <v>74</v>
      </c>
      <c r="AX876" t="s">
        <v>74</v>
      </c>
      <c r="AY876" t="s">
        <v>74</v>
      </c>
      <c r="AZ876" t="s">
        <v>74</v>
      </c>
      <c r="BO876" t="s">
        <v>74</v>
      </c>
      <c r="BP876" t="s">
        <v>74</v>
      </c>
      <c r="BQ876" t="s">
        <v>74</v>
      </c>
      <c r="BR876" t="s">
        <v>74</v>
      </c>
    </row>
    <row r="877" spans="1:70" x14ac:dyDescent="0.25">
      <c r="A877" t="s">
        <v>2690</v>
      </c>
      <c r="B877" t="s">
        <v>69</v>
      </c>
      <c r="C877" t="s">
        <v>227</v>
      </c>
      <c r="D877" t="s">
        <v>151</v>
      </c>
      <c r="F877" t="s">
        <v>70</v>
      </c>
      <c r="G877" t="s">
        <v>108</v>
      </c>
      <c r="H877" t="s">
        <v>87</v>
      </c>
      <c r="I877" t="s">
        <v>82</v>
      </c>
      <c r="J877" t="s">
        <v>82</v>
      </c>
      <c r="K877" t="s">
        <v>74</v>
      </c>
      <c r="L877" s="27">
        <v>24761</v>
      </c>
      <c r="M877" t="s">
        <v>169</v>
      </c>
      <c r="N877" t="s">
        <v>170</v>
      </c>
      <c r="O877" t="str">
        <f>VLOOKUP(L877,VS!E:F,2,FALSE)</f>
        <v>verejná</v>
      </c>
      <c r="P877" t="s">
        <v>91</v>
      </c>
      <c r="AB877" t="s">
        <v>2691</v>
      </c>
      <c r="AI877" t="s">
        <v>169</v>
      </c>
      <c r="AJ877" t="s">
        <v>135</v>
      </c>
      <c r="AM877" t="s">
        <v>129</v>
      </c>
      <c r="AO877" t="s">
        <v>646</v>
      </c>
      <c r="AP877" t="s">
        <v>74</v>
      </c>
      <c r="AQ877" t="s">
        <v>74</v>
      </c>
      <c r="AR877" t="s">
        <v>74</v>
      </c>
      <c r="AS877" t="s">
        <v>74</v>
      </c>
      <c r="AT877" t="s">
        <v>74</v>
      </c>
      <c r="AU877" t="s">
        <v>74</v>
      </c>
      <c r="AV877" t="s">
        <v>74</v>
      </c>
      <c r="AW877" t="s">
        <v>74</v>
      </c>
      <c r="AX877" t="s">
        <v>74</v>
      </c>
      <c r="AY877" t="s">
        <v>74</v>
      </c>
      <c r="AZ877" t="s">
        <v>74</v>
      </c>
      <c r="BO877" t="s">
        <v>74</v>
      </c>
      <c r="BP877" t="s">
        <v>74</v>
      </c>
      <c r="BQ877" t="s">
        <v>74</v>
      </c>
      <c r="BR877" t="s">
        <v>74</v>
      </c>
    </row>
    <row r="878" spans="1:70" x14ac:dyDescent="0.25">
      <c r="A878" t="s">
        <v>2692</v>
      </c>
      <c r="B878" t="s">
        <v>69</v>
      </c>
      <c r="C878" t="s">
        <v>227</v>
      </c>
      <c r="D878" t="s">
        <v>151</v>
      </c>
      <c r="F878" t="s">
        <v>70</v>
      </c>
      <c r="G878" t="s">
        <v>108</v>
      </c>
      <c r="H878" t="s">
        <v>87</v>
      </c>
      <c r="I878" t="s">
        <v>82</v>
      </c>
      <c r="J878" t="s">
        <v>82</v>
      </c>
      <c r="K878" t="s">
        <v>74</v>
      </c>
      <c r="L878" s="27">
        <v>24761</v>
      </c>
      <c r="M878" t="s">
        <v>169</v>
      </c>
      <c r="N878" t="s">
        <v>170</v>
      </c>
      <c r="O878" t="str">
        <f>VLOOKUP(L878,VS!E:F,2,FALSE)</f>
        <v>verejná</v>
      </c>
      <c r="P878" t="s">
        <v>185</v>
      </c>
      <c r="AB878" t="s">
        <v>2693</v>
      </c>
      <c r="AI878" t="s">
        <v>169</v>
      </c>
      <c r="AJ878" t="s">
        <v>135</v>
      </c>
      <c r="AM878" t="s">
        <v>129</v>
      </c>
      <c r="AO878" t="s">
        <v>81</v>
      </c>
      <c r="AP878" t="s">
        <v>74</v>
      </c>
      <c r="AQ878" t="s">
        <v>74</v>
      </c>
      <c r="AR878" t="s">
        <v>74</v>
      </c>
      <c r="AS878" t="s">
        <v>74</v>
      </c>
      <c r="AT878" t="s">
        <v>74</v>
      </c>
      <c r="AU878" t="s">
        <v>74</v>
      </c>
      <c r="AV878" t="s">
        <v>74</v>
      </c>
      <c r="AW878" t="s">
        <v>74</v>
      </c>
      <c r="AX878" t="s">
        <v>74</v>
      </c>
      <c r="AY878" t="s">
        <v>74</v>
      </c>
      <c r="AZ878" t="s">
        <v>74</v>
      </c>
      <c r="BO878" t="s">
        <v>74</v>
      </c>
      <c r="BP878" t="s">
        <v>74</v>
      </c>
      <c r="BQ878" t="s">
        <v>74</v>
      </c>
      <c r="BR878" t="s">
        <v>74</v>
      </c>
    </row>
    <row r="879" spans="1:70" x14ac:dyDescent="0.25">
      <c r="A879" t="s">
        <v>2694</v>
      </c>
      <c r="B879" t="s">
        <v>69</v>
      </c>
      <c r="C879" t="s">
        <v>473</v>
      </c>
      <c r="D879" t="s">
        <v>151</v>
      </c>
      <c r="E879" t="s">
        <v>115</v>
      </c>
      <c r="F879" t="s">
        <v>70</v>
      </c>
      <c r="G879" t="s">
        <v>108</v>
      </c>
      <c r="H879" t="s">
        <v>87</v>
      </c>
      <c r="I879" t="s">
        <v>82</v>
      </c>
      <c r="J879" t="s">
        <v>82</v>
      </c>
      <c r="K879" t="s">
        <v>74</v>
      </c>
      <c r="L879" s="27">
        <v>24805</v>
      </c>
      <c r="M879" t="s">
        <v>228</v>
      </c>
      <c r="N879" t="s">
        <v>229</v>
      </c>
      <c r="O879" t="str">
        <f>VLOOKUP(L879,VS!E:F,2,FALSE)</f>
        <v>verejná</v>
      </c>
      <c r="P879" t="s">
        <v>91</v>
      </c>
      <c r="Q879" t="s">
        <v>111</v>
      </c>
      <c r="AA879" t="s">
        <v>2653</v>
      </c>
      <c r="AB879" t="s">
        <v>2654</v>
      </c>
      <c r="AI879" t="s">
        <v>231</v>
      </c>
      <c r="AM879" t="s">
        <v>129</v>
      </c>
      <c r="AN879" t="s">
        <v>113</v>
      </c>
      <c r="AO879" t="s">
        <v>322</v>
      </c>
      <c r="AP879" t="s">
        <v>74</v>
      </c>
      <c r="AQ879" t="s">
        <v>74</v>
      </c>
      <c r="AR879" t="s">
        <v>74</v>
      </c>
      <c r="AS879" t="s">
        <v>74</v>
      </c>
      <c r="AT879" t="s">
        <v>74</v>
      </c>
      <c r="AU879" t="s">
        <v>74</v>
      </c>
      <c r="AV879" t="s">
        <v>74</v>
      </c>
      <c r="AW879" t="s">
        <v>74</v>
      </c>
      <c r="AX879" t="s">
        <v>74</v>
      </c>
      <c r="AY879" t="s">
        <v>74</v>
      </c>
      <c r="AZ879" t="s">
        <v>74</v>
      </c>
      <c r="BO879" t="s">
        <v>74</v>
      </c>
      <c r="BP879" t="s">
        <v>74</v>
      </c>
      <c r="BQ879" t="s">
        <v>74</v>
      </c>
      <c r="BR879" t="s">
        <v>74</v>
      </c>
    </row>
    <row r="880" spans="1:70" x14ac:dyDescent="0.25">
      <c r="A880" t="s">
        <v>2695</v>
      </c>
      <c r="B880" t="s">
        <v>69</v>
      </c>
      <c r="C880" t="s">
        <v>227</v>
      </c>
      <c r="D880" t="s">
        <v>151</v>
      </c>
      <c r="F880" t="s">
        <v>70</v>
      </c>
      <c r="G880" t="s">
        <v>71</v>
      </c>
      <c r="H880" t="s">
        <v>87</v>
      </c>
      <c r="I880" t="s">
        <v>126</v>
      </c>
      <c r="J880" t="s">
        <v>126</v>
      </c>
      <c r="K880" t="s">
        <v>82</v>
      </c>
      <c r="L880" s="27">
        <v>24712</v>
      </c>
      <c r="M880" t="s">
        <v>75</v>
      </c>
      <c r="N880" t="s">
        <v>76</v>
      </c>
      <c r="O880" t="str">
        <f>VLOOKUP(L880,VS!E:F,2,FALSE)</f>
        <v>verejná</v>
      </c>
      <c r="P880" t="s">
        <v>127</v>
      </c>
      <c r="AB880" t="s">
        <v>2696</v>
      </c>
      <c r="AI880" t="s">
        <v>128</v>
      </c>
      <c r="AJ880" t="s">
        <v>135</v>
      </c>
      <c r="AM880" t="s">
        <v>129</v>
      </c>
      <c r="AO880" t="s">
        <v>1759</v>
      </c>
      <c r="AP880" t="s">
        <v>74</v>
      </c>
      <c r="AQ880" t="s">
        <v>74</v>
      </c>
      <c r="AR880" t="s">
        <v>74</v>
      </c>
      <c r="AS880" t="s">
        <v>74</v>
      </c>
      <c r="AT880" t="s">
        <v>74</v>
      </c>
      <c r="AU880" t="s">
        <v>74</v>
      </c>
      <c r="AV880" t="s">
        <v>74</v>
      </c>
      <c r="AW880" t="s">
        <v>74</v>
      </c>
      <c r="AX880" t="s">
        <v>74</v>
      </c>
      <c r="AY880" t="s">
        <v>74</v>
      </c>
      <c r="AZ880" t="s">
        <v>74</v>
      </c>
      <c r="BO880" t="s">
        <v>82</v>
      </c>
      <c r="BP880" t="s">
        <v>74</v>
      </c>
      <c r="BQ880" t="s">
        <v>82</v>
      </c>
      <c r="BR880" t="s">
        <v>74</v>
      </c>
    </row>
    <row r="881" spans="1:70" x14ac:dyDescent="0.25">
      <c r="A881" t="s">
        <v>2700</v>
      </c>
      <c r="B881" t="s">
        <v>69</v>
      </c>
      <c r="C881" t="s">
        <v>838</v>
      </c>
      <c r="D881" t="s">
        <v>151</v>
      </c>
      <c r="E881" t="s">
        <v>349</v>
      </c>
      <c r="F881" t="s">
        <v>70</v>
      </c>
      <c r="G881" t="s">
        <v>71</v>
      </c>
      <c r="H881" t="s">
        <v>87</v>
      </c>
      <c r="I881" t="s">
        <v>82</v>
      </c>
      <c r="J881" t="s">
        <v>82</v>
      </c>
      <c r="K881" t="s">
        <v>82</v>
      </c>
      <c r="L881" s="27">
        <v>24712</v>
      </c>
      <c r="M881" t="s">
        <v>75</v>
      </c>
      <c r="N881" t="s">
        <v>76</v>
      </c>
      <c r="O881" t="str">
        <f>VLOOKUP(L881,VS!E:F,2,FALSE)</f>
        <v>verejná</v>
      </c>
      <c r="P881" t="s">
        <v>91</v>
      </c>
      <c r="AA881" t="s">
        <v>2698</v>
      </c>
      <c r="AB881" t="s">
        <v>2699</v>
      </c>
      <c r="AI881" t="s">
        <v>75</v>
      </c>
      <c r="AM881" t="s">
        <v>129</v>
      </c>
      <c r="AN881" t="s">
        <v>855</v>
      </c>
      <c r="AP881" t="s">
        <v>74</v>
      </c>
      <c r="AQ881" t="s">
        <v>74</v>
      </c>
      <c r="AR881" t="s">
        <v>74</v>
      </c>
      <c r="AS881" t="s">
        <v>74</v>
      </c>
      <c r="AT881" t="s">
        <v>74</v>
      </c>
      <c r="AU881" t="s">
        <v>74</v>
      </c>
      <c r="AV881" t="s">
        <v>74</v>
      </c>
      <c r="AW881" t="s">
        <v>74</v>
      </c>
      <c r="AX881" t="s">
        <v>74</v>
      </c>
      <c r="AY881" t="s">
        <v>74</v>
      </c>
      <c r="AZ881" t="s">
        <v>74</v>
      </c>
      <c r="BO881" t="s">
        <v>74</v>
      </c>
      <c r="BP881" t="s">
        <v>74</v>
      </c>
      <c r="BQ881" t="s">
        <v>74</v>
      </c>
      <c r="BR881" t="s">
        <v>74</v>
      </c>
    </row>
    <row r="882" spans="1:70" x14ac:dyDescent="0.25">
      <c r="A882" t="s">
        <v>2701</v>
      </c>
      <c r="B882" t="s">
        <v>69</v>
      </c>
      <c r="C882" t="s">
        <v>227</v>
      </c>
      <c r="D882" t="s">
        <v>151</v>
      </c>
      <c r="F882" t="s">
        <v>70</v>
      </c>
      <c r="G882" t="s">
        <v>71</v>
      </c>
      <c r="H882" t="s">
        <v>152</v>
      </c>
      <c r="I882" t="s">
        <v>73</v>
      </c>
      <c r="J882" t="s">
        <v>82</v>
      </c>
      <c r="K882" t="s">
        <v>82</v>
      </c>
      <c r="L882" s="27">
        <v>24712</v>
      </c>
      <c r="M882" t="s">
        <v>75</v>
      </c>
      <c r="N882" t="s">
        <v>76</v>
      </c>
      <c r="O882" t="str">
        <f>VLOOKUP(L882,VS!E:F,2,FALSE)</f>
        <v>verejná</v>
      </c>
      <c r="P882" t="s">
        <v>91</v>
      </c>
      <c r="AB882" t="s">
        <v>2702</v>
      </c>
      <c r="AI882" t="s">
        <v>75</v>
      </c>
      <c r="AJ882" t="s">
        <v>135</v>
      </c>
      <c r="AM882" t="s">
        <v>129</v>
      </c>
      <c r="AP882" t="s">
        <v>74</v>
      </c>
      <c r="AQ882" t="s">
        <v>73</v>
      </c>
      <c r="AR882" t="s">
        <v>82</v>
      </c>
      <c r="AS882" t="s">
        <v>74</v>
      </c>
      <c r="AT882" t="s">
        <v>74</v>
      </c>
      <c r="AU882" t="s">
        <v>74</v>
      </c>
      <c r="AV882" t="s">
        <v>74</v>
      </c>
      <c r="AW882" t="s">
        <v>74</v>
      </c>
      <c r="AX882" t="s">
        <v>74</v>
      </c>
      <c r="AY882" t="s">
        <v>74</v>
      </c>
      <c r="AZ882" t="s">
        <v>74</v>
      </c>
      <c r="BO882" t="s">
        <v>74</v>
      </c>
      <c r="BP882" t="s">
        <v>74</v>
      </c>
      <c r="BQ882" t="s">
        <v>74</v>
      </c>
      <c r="BR882" t="s">
        <v>74</v>
      </c>
    </row>
    <row r="883" spans="1:70" x14ac:dyDescent="0.25">
      <c r="A883" t="s">
        <v>2703</v>
      </c>
      <c r="B883" t="s">
        <v>69</v>
      </c>
      <c r="C883" t="s">
        <v>473</v>
      </c>
      <c r="D883" t="s">
        <v>151</v>
      </c>
      <c r="F883" t="s">
        <v>70</v>
      </c>
      <c r="G883" t="s">
        <v>108</v>
      </c>
      <c r="H883" t="s">
        <v>87</v>
      </c>
      <c r="I883" t="s">
        <v>82</v>
      </c>
      <c r="J883" t="s">
        <v>82</v>
      </c>
      <c r="K883" t="s">
        <v>82</v>
      </c>
      <c r="L883" s="27">
        <v>24808</v>
      </c>
      <c r="M883" t="s">
        <v>266</v>
      </c>
      <c r="N883" t="s">
        <v>267</v>
      </c>
      <c r="O883" t="str">
        <f>VLOOKUP(L883,VS!E:F,2,FALSE)</f>
        <v>verejná</v>
      </c>
      <c r="P883" t="s">
        <v>185</v>
      </c>
      <c r="AA883" t="s">
        <v>2704</v>
      </c>
      <c r="AB883" t="s">
        <v>2705</v>
      </c>
      <c r="AI883" t="s">
        <v>589</v>
      </c>
      <c r="AM883" t="s">
        <v>129</v>
      </c>
      <c r="AN883" t="s">
        <v>199</v>
      </c>
      <c r="AO883" t="s">
        <v>250</v>
      </c>
      <c r="AP883" t="s">
        <v>74</v>
      </c>
      <c r="AQ883" t="s">
        <v>74</v>
      </c>
      <c r="AR883" t="s">
        <v>74</v>
      </c>
      <c r="AS883" t="s">
        <v>74</v>
      </c>
      <c r="AT883" t="s">
        <v>74</v>
      </c>
      <c r="AU883" t="s">
        <v>74</v>
      </c>
      <c r="AV883" t="s">
        <v>74</v>
      </c>
      <c r="AW883" t="s">
        <v>74</v>
      </c>
      <c r="AX883" t="s">
        <v>74</v>
      </c>
      <c r="AY883" t="s">
        <v>74</v>
      </c>
      <c r="AZ883" t="s">
        <v>74</v>
      </c>
      <c r="BO883" t="s">
        <v>74</v>
      </c>
      <c r="BP883" t="s">
        <v>74</v>
      </c>
      <c r="BQ883" t="s">
        <v>74</v>
      </c>
      <c r="BR883" t="s">
        <v>74</v>
      </c>
    </row>
    <row r="884" spans="1:70" x14ac:dyDescent="0.25">
      <c r="A884" t="s">
        <v>2706</v>
      </c>
      <c r="B884" t="s">
        <v>69</v>
      </c>
      <c r="C884" t="s">
        <v>150</v>
      </c>
      <c r="D884" t="s">
        <v>151</v>
      </c>
      <c r="E884" t="s">
        <v>300</v>
      </c>
      <c r="F884" t="s">
        <v>70</v>
      </c>
      <c r="G884" t="s">
        <v>71</v>
      </c>
      <c r="H884" t="s">
        <v>87</v>
      </c>
      <c r="I884" t="s">
        <v>82</v>
      </c>
      <c r="J884" t="s">
        <v>82</v>
      </c>
      <c r="K884" t="s">
        <v>74</v>
      </c>
      <c r="L884" s="27">
        <v>24783</v>
      </c>
      <c r="M884" t="s">
        <v>281</v>
      </c>
      <c r="N884" t="s">
        <v>282</v>
      </c>
      <c r="O884" t="str">
        <f>VLOOKUP(L884,VS!E:F,2,FALSE)</f>
        <v>verejná</v>
      </c>
      <c r="P884" t="s">
        <v>99</v>
      </c>
      <c r="AB884" t="s">
        <v>2707</v>
      </c>
      <c r="AI884" t="s">
        <v>941</v>
      </c>
      <c r="AJ884" t="s">
        <v>206</v>
      </c>
      <c r="AM884" t="s">
        <v>79</v>
      </c>
      <c r="AO884" t="s">
        <v>1440</v>
      </c>
      <c r="AP884" t="s">
        <v>74</v>
      </c>
      <c r="AQ884" t="s">
        <v>74</v>
      </c>
      <c r="AR884" t="s">
        <v>74</v>
      </c>
      <c r="AS884" t="s">
        <v>74</v>
      </c>
      <c r="AT884" t="s">
        <v>74</v>
      </c>
      <c r="AU884" t="s">
        <v>74</v>
      </c>
      <c r="AV884" t="s">
        <v>74</v>
      </c>
      <c r="AW884" t="s">
        <v>74</v>
      </c>
      <c r="AX884" t="s">
        <v>74</v>
      </c>
      <c r="AY884" t="s">
        <v>74</v>
      </c>
      <c r="AZ884" t="s">
        <v>74</v>
      </c>
      <c r="BO884" t="s">
        <v>74</v>
      </c>
      <c r="BP884" t="s">
        <v>74</v>
      </c>
      <c r="BQ884" t="s">
        <v>74</v>
      </c>
      <c r="BR884" t="s">
        <v>74</v>
      </c>
    </row>
    <row r="885" spans="1:70" x14ac:dyDescent="0.25">
      <c r="A885" t="s">
        <v>2708</v>
      </c>
      <c r="B885" t="s">
        <v>69</v>
      </c>
      <c r="C885" t="s">
        <v>227</v>
      </c>
      <c r="D885" t="s">
        <v>151</v>
      </c>
      <c r="F885" t="s">
        <v>70</v>
      </c>
      <c r="G885" t="s">
        <v>71</v>
      </c>
      <c r="H885" t="s">
        <v>87</v>
      </c>
      <c r="I885" t="s">
        <v>82</v>
      </c>
      <c r="J885" t="s">
        <v>82</v>
      </c>
      <c r="K885" t="s">
        <v>74</v>
      </c>
      <c r="L885" s="27">
        <v>24783</v>
      </c>
      <c r="M885" t="s">
        <v>281</v>
      </c>
      <c r="N885" t="s">
        <v>282</v>
      </c>
      <c r="O885" t="str">
        <f>VLOOKUP(L885,VS!E:F,2,FALSE)</f>
        <v>verejná</v>
      </c>
      <c r="P885" t="s">
        <v>91</v>
      </c>
      <c r="AB885" t="s">
        <v>2709</v>
      </c>
      <c r="AI885" t="s">
        <v>417</v>
      </c>
      <c r="AJ885" t="s">
        <v>135</v>
      </c>
      <c r="AM885" t="s">
        <v>129</v>
      </c>
      <c r="AO885" t="s">
        <v>2710</v>
      </c>
      <c r="AP885" t="s">
        <v>74</v>
      </c>
      <c r="AQ885" t="s">
        <v>74</v>
      </c>
      <c r="AR885" t="s">
        <v>82</v>
      </c>
      <c r="AS885" t="s">
        <v>74</v>
      </c>
      <c r="AT885" t="s">
        <v>74</v>
      </c>
      <c r="AU885" t="s">
        <v>74</v>
      </c>
      <c r="AV885" t="s">
        <v>74</v>
      </c>
      <c r="AW885" t="s">
        <v>74</v>
      </c>
      <c r="AX885" t="s">
        <v>74</v>
      </c>
      <c r="AY885" t="s">
        <v>74</v>
      </c>
      <c r="AZ885" t="s">
        <v>74</v>
      </c>
      <c r="BO885" t="s">
        <v>74</v>
      </c>
      <c r="BP885" t="s">
        <v>74</v>
      </c>
      <c r="BQ885" t="s">
        <v>74</v>
      </c>
      <c r="BR885" t="s">
        <v>74</v>
      </c>
    </row>
    <row r="886" spans="1:70" x14ac:dyDescent="0.25">
      <c r="A886" t="s">
        <v>2711</v>
      </c>
      <c r="B886" t="s">
        <v>69</v>
      </c>
      <c r="C886" t="s">
        <v>227</v>
      </c>
      <c r="D886" t="s">
        <v>151</v>
      </c>
      <c r="E886" t="s">
        <v>300</v>
      </c>
      <c r="F886" t="s">
        <v>70</v>
      </c>
      <c r="G886" t="s">
        <v>71</v>
      </c>
      <c r="H886" t="s">
        <v>87</v>
      </c>
      <c r="I886" t="s">
        <v>82</v>
      </c>
      <c r="J886" t="s">
        <v>82</v>
      </c>
      <c r="K886" t="s">
        <v>74</v>
      </c>
      <c r="L886" s="27">
        <v>24783</v>
      </c>
      <c r="M886" t="s">
        <v>281</v>
      </c>
      <c r="N886" t="s">
        <v>282</v>
      </c>
      <c r="O886" t="str">
        <f>VLOOKUP(L886,VS!E:F,2,FALSE)</f>
        <v>verejná</v>
      </c>
      <c r="P886" t="s">
        <v>80</v>
      </c>
      <c r="AB886" t="s">
        <v>2712</v>
      </c>
      <c r="AC886" t="s">
        <v>2713</v>
      </c>
      <c r="AI886" t="s">
        <v>394</v>
      </c>
      <c r="AJ886" t="s">
        <v>135</v>
      </c>
      <c r="AM886" t="s">
        <v>129</v>
      </c>
      <c r="AO886" t="s">
        <v>2714</v>
      </c>
      <c r="AP886" t="s">
        <v>74</v>
      </c>
      <c r="AQ886" t="s">
        <v>74</v>
      </c>
      <c r="AR886" t="s">
        <v>74</v>
      </c>
      <c r="AS886" t="s">
        <v>74</v>
      </c>
      <c r="AT886" t="s">
        <v>74</v>
      </c>
      <c r="AU886" t="s">
        <v>74</v>
      </c>
      <c r="AV886" t="s">
        <v>74</v>
      </c>
      <c r="AW886" t="s">
        <v>74</v>
      </c>
      <c r="AX886" t="s">
        <v>74</v>
      </c>
      <c r="AY886" t="s">
        <v>74</v>
      </c>
      <c r="AZ886" t="s">
        <v>74</v>
      </c>
      <c r="BO886" t="s">
        <v>74</v>
      </c>
      <c r="BP886" t="s">
        <v>74</v>
      </c>
      <c r="BQ886" t="s">
        <v>74</v>
      </c>
      <c r="BR886" t="s">
        <v>74</v>
      </c>
    </row>
    <row r="887" spans="1:70" x14ac:dyDescent="0.25">
      <c r="A887" t="s">
        <v>2715</v>
      </c>
      <c r="B887" t="s">
        <v>69</v>
      </c>
      <c r="C887" t="s">
        <v>227</v>
      </c>
      <c r="D887" t="s">
        <v>151</v>
      </c>
      <c r="F887" t="s">
        <v>70</v>
      </c>
      <c r="G887" t="s">
        <v>71</v>
      </c>
      <c r="H887" t="s">
        <v>87</v>
      </c>
      <c r="I887" t="s">
        <v>82</v>
      </c>
      <c r="J887" t="s">
        <v>82</v>
      </c>
      <c r="K887" t="s">
        <v>74</v>
      </c>
      <c r="L887" s="27">
        <v>24783</v>
      </c>
      <c r="M887" t="s">
        <v>281</v>
      </c>
      <c r="N887" t="s">
        <v>282</v>
      </c>
      <c r="O887" t="str">
        <f>VLOOKUP(L887,VS!E:F,2,FALSE)</f>
        <v>verejná</v>
      </c>
      <c r="P887" t="s">
        <v>99</v>
      </c>
      <c r="AB887" t="s">
        <v>2716</v>
      </c>
      <c r="AI887" t="s">
        <v>417</v>
      </c>
      <c r="AJ887" t="s">
        <v>135</v>
      </c>
      <c r="AM887" t="s">
        <v>129</v>
      </c>
      <c r="AO887" t="s">
        <v>2717</v>
      </c>
      <c r="AP887" t="s">
        <v>74</v>
      </c>
      <c r="AQ887" t="s">
        <v>74</v>
      </c>
      <c r="AR887" t="s">
        <v>74</v>
      </c>
      <c r="AS887" t="s">
        <v>74</v>
      </c>
      <c r="AT887" t="s">
        <v>74</v>
      </c>
      <c r="AU887" t="s">
        <v>74</v>
      </c>
      <c r="AV887" t="s">
        <v>74</v>
      </c>
      <c r="AW887" t="s">
        <v>74</v>
      </c>
      <c r="AX887" t="s">
        <v>74</v>
      </c>
      <c r="AY887" t="s">
        <v>74</v>
      </c>
      <c r="AZ887" t="s">
        <v>74</v>
      </c>
      <c r="BO887" t="s">
        <v>74</v>
      </c>
      <c r="BP887" t="s">
        <v>74</v>
      </c>
      <c r="BQ887" t="s">
        <v>74</v>
      </c>
      <c r="BR887" t="s">
        <v>74</v>
      </c>
    </row>
    <row r="888" spans="1:70" x14ac:dyDescent="0.25">
      <c r="A888" t="s">
        <v>2718</v>
      </c>
      <c r="B888" t="s">
        <v>69</v>
      </c>
      <c r="C888" t="s">
        <v>227</v>
      </c>
      <c r="D888" t="s">
        <v>151</v>
      </c>
      <c r="E888" t="s">
        <v>300</v>
      </c>
      <c r="F888" t="s">
        <v>70</v>
      </c>
      <c r="G888" t="s">
        <v>71</v>
      </c>
      <c r="H888" t="s">
        <v>152</v>
      </c>
      <c r="I888" t="s">
        <v>81</v>
      </c>
      <c r="J888" t="s">
        <v>73</v>
      </c>
      <c r="K888" t="s">
        <v>74</v>
      </c>
      <c r="L888" s="27">
        <v>24783</v>
      </c>
      <c r="M888" t="s">
        <v>281</v>
      </c>
      <c r="N888" t="s">
        <v>282</v>
      </c>
      <c r="O888" t="str">
        <f>VLOOKUP(L888,VS!E:F,2,FALSE)</f>
        <v>verejná</v>
      </c>
      <c r="P888" t="s">
        <v>133</v>
      </c>
      <c r="AB888" t="s">
        <v>2719</v>
      </c>
      <c r="AC888" t="s">
        <v>2720</v>
      </c>
      <c r="AI888" t="s">
        <v>2323</v>
      </c>
      <c r="AJ888" t="s">
        <v>135</v>
      </c>
      <c r="AM888" t="s">
        <v>129</v>
      </c>
      <c r="AO888" t="s">
        <v>2721</v>
      </c>
      <c r="AP888" t="s">
        <v>74</v>
      </c>
      <c r="AQ888" t="s">
        <v>74</v>
      </c>
      <c r="AR888" t="s">
        <v>74</v>
      </c>
      <c r="AS888" t="s">
        <v>74</v>
      </c>
      <c r="AT888" t="s">
        <v>74</v>
      </c>
      <c r="AU888" t="s">
        <v>74</v>
      </c>
      <c r="AV888" t="s">
        <v>74</v>
      </c>
      <c r="AW888" t="s">
        <v>74</v>
      </c>
      <c r="AX888" t="s">
        <v>74</v>
      </c>
      <c r="AY888" t="s">
        <v>74</v>
      </c>
      <c r="AZ888" t="s">
        <v>74</v>
      </c>
      <c r="BO888" t="s">
        <v>74</v>
      </c>
      <c r="BP888" t="s">
        <v>74</v>
      </c>
      <c r="BQ888" t="s">
        <v>82</v>
      </c>
      <c r="BR888" t="s">
        <v>74</v>
      </c>
    </row>
    <row r="889" spans="1:70" x14ac:dyDescent="0.25">
      <c r="A889" t="s">
        <v>2723</v>
      </c>
      <c r="B889" t="s">
        <v>69</v>
      </c>
      <c r="C889" t="s">
        <v>227</v>
      </c>
      <c r="D889" t="s">
        <v>151</v>
      </c>
      <c r="E889" t="s">
        <v>300</v>
      </c>
      <c r="F889" t="s">
        <v>70</v>
      </c>
      <c r="G889" t="s">
        <v>71</v>
      </c>
      <c r="H889" t="s">
        <v>87</v>
      </c>
      <c r="I889" t="s">
        <v>82</v>
      </c>
      <c r="J889" t="s">
        <v>82</v>
      </c>
      <c r="K889" t="s">
        <v>74</v>
      </c>
      <c r="L889" s="27">
        <v>24783</v>
      </c>
      <c r="M889" t="s">
        <v>281</v>
      </c>
      <c r="N889" t="s">
        <v>282</v>
      </c>
      <c r="O889" t="str">
        <f>VLOOKUP(L889,VS!E:F,2,FALSE)</f>
        <v>verejná</v>
      </c>
      <c r="P889" t="s">
        <v>121</v>
      </c>
      <c r="AB889" t="s">
        <v>2724</v>
      </c>
      <c r="AI889" t="s">
        <v>417</v>
      </c>
      <c r="AJ889" t="s">
        <v>135</v>
      </c>
      <c r="AM889" t="s">
        <v>129</v>
      </c>
      <c r="AO889" t="s">
        <v>123</v>
      </c>
      <c r="AP889" t="s">
        <v>74</v>
      </c>
      <c r="AQ889" t="s">
        <v>74</v>
      </c>
      <c r="AR889" t="s">
        <v>74</v>
      </c>
      <c r="AS889" t="s">
        <v>74</v>
      </c>
      <c r="AT889" t="s">
        <v>74</v>
      </c>
      <c r="AU889" t="s">
        <v>74</v>
      </c>
      <c r="AV889" t="s">
        <v>74</v>
      </c>
      <c r="AW889" t="s">
        <v>74</v>
      </c>
      <c r="AX889" t="s">
        <v>74</v>
      </c>
      <c r="AY889" t="s">
        <v>74</v>
      </c>
      <c r="AZ889" t="s">
        <v>74</v>
      </c>
      <c r="BO889" t="s">
        <v>74</v>
      </c>
      <c r="BP889" t="s">
        <v>74</v>
      </c>
      <c r="BQ889" t="s">
        <v>74</v>
      </c>
      <c r="BR889" t="s">
        <v>74</v>
      </c>
    </row>
    <row r="890" spans="1:70" x14ac:dyDescent="0.25">
      <c r="A890" t="s">
        <v>2725</v>
      </c>
      <c r="B890" t="s">
        <v>69</v>
      </c>
      <c r="C890" t="s">
        <v>838</v>
      </c>
      <c r="D890" t="s">
        <v>151</v>
      </c>
      <c r="E890" t="s">
        <v>349</v>
      </c>
      <c r="F890" t="s">
        <v>70</v>
      </c>
      <c r="G890" t="s">
        <v>108</v>
      </c>
      <c r="H890" t="s">
        <v>87</v>
      </c>
      <c r="I890" t="s">
        <v>82</v>
      </c>
      <c r="J890" t="s">
        <v>82</v>
      </c>
      <c r="K890" t="s">
        <v>74</v>
      </c>
      <c r="L890" s="27">
        <v>24760</v>
      </c>
      <c r="M890" t="s">
        <v>255</v>
      </c>
      <c r="N890" t="s">
        <v>256</v>
      </c>
      <c r="O890" t="str">
        <f>VLOOKUP(L890,VS!E:F,2,FALSE)</f>
        <v>verejná</v>
      </c>
      <c r="P890" t="s">
        <v>91</v>
      </c>
      <c r="AA890" t="s">
        <v>2726</v>
      </c>
      <c r="AB890" t="s">
        <v>2722</v>
      </c>
      <c r="AI890" t="s">
        <v>98</v>
      </c>
      <c r="AM890" t="s">
        <v>604</v>
      </c>
      <c r="AN890" t="s">
        <v>2727</v>
      </c>
      <c r="AP890" t="s">
        <v>74</v>
      </c>
      <c r="AQ890" t="s">
        <v>74</v>
      </c>
      <c r="AR890" t="s">
        <v>74</v>
      </c>
      <c r="AS890" t="s">
        <v>74</v>
      </c>
      <c r="AT890" t="s">
        <v>74</v>
      </c>
      <c r="AU890" t="s">
        <v>74</v>
      </c>
      <c r="AV890" t="s">
        <v>74</v>
      </c>
      <c r="AW890" t="s">
        <v>74</v>
      </c>
      <c r="AX890" t="s">
        <v>74</v>
      </c>
      <c r="AY890" t="s">
        <v>74</v>
      </c>
      <c r="AZ890" t="s">
        <v>74</v>
      </c>
      <c r="BO890" t="s">
        <v>74</v>
      </c>
      <c r="BP890" t="s">
        <v>74</v>
      </c>
      <c r="BQ890" t="s">
        <v>74</v>
      </c>
      <c r="BR890" t="s">
        <v>74</v>
      </c>
    </row>
    <row r="891" spans="1:70" x14ac:dyDescent="0.25">
      <c r="A891" t="s">
        <v>2728</v>
      </c>
      <c r="B891" t="s">
        <v>69</v>
      </c>
      <c r="C891" t="s">
        <v>838</v>
      </c>
      <c r="D891" t="s">
        <v>151</v>
      </c>
      <c r="E891" t="s">
        <v>349</v>
      </c>
      <c r="F891" t="s">
        <v>70</v>
      </c>
      <c r="G891" t="s">
        <v>108</v>
      </c>
      <c r="H891" t="s">
        <v>87</v>
      </c>
      <c r="I891" t="s">
        <v>82</v>
      </c>
      <c r="J891" t="s">
        <v>82</v>
      </c>
      <c r="K891" t="s">
        <v>74</v>
      </c>
      <c r="L891" s="27">
        <v>24760</v>
      </c>
      <c r="M891" t="s">
        <v>255</v>
      </c>
      <c r="N891" t="s">
        <v>256</v>
      </c>
      <c r="O891" t="str">
        <f>VLOOKUP(L891,VS!E:F,2,FALSE)</f>
        <v>verejná</v>
      </c>
      <c r="P891" t="s">
        <v>91</v>
      </c>
      <c r="AA891" t="s">
        <v>2726</v>
      </c>
      <c r="AB891" t="s">
        <v>2722</v>
      </c>
      <c r="AI891" t="s">
        <v>98</v>
      </c>
      <c r="AM891" t="s">
        <v>604</v>
      </c>
      <c r="AN891" t="s">
        <v>2729</v>
      </c>
      <c r="AP891" t="s">
        <v>74</v>
      </c>
      <c r="AQ891" t="s">
        <v>74</v>
      </c>
      <c r="AR891" t="s">
        <v>74</v>
      </c>
      <c r="AS891" t="s">
        <v>74</v>
      </c>
      <c r="AT891" t="s">
        <v>74</v>
      </c>
      <c r="AU891" t="s">
        <v>74</v>
      </c>
      <c r="AV891" t="s">
        <v>74</v>
      </c>
      <c r="AW891" t="s">
        <v>74</v>
      </c>
      <c r="AX891" t="s">
        <v>74</v>
      </c>
      <c r="AY891" t="s">
        <v>74</v>
      </c>
      <c r="AZ891" t="s">
        <v>74</v>
      </c>
      <c r="BO891" t="s">
        <v>74</v>
      </c>
      <c r="BP891" t="s">
        <v>74</v>
      </c>
      <c r="BQ891" t="s">
        <v>74</v>
      </c>
      <c r="BR891" t="s">
        <v>74</v>
      </c>
    </row>
    <row r="892" spans="1:70" x14ac:dyDescent="0.25">
      <c r="A892" t="s">
        <v>2730</v>
      </c>
      <c r="B892" t="s">
        <v>69</v>
      </c>
      <c r="C892" t="s">
        <v>838</v>
      </c>
      <c r="D892" t="s">
        <v>151</v>
      </c>
      <c r="E892" t="s">
        <v>349</v>
      </c>
      <c r="F892" t="s">
        <v>70</v>
      </c>
      <c r="G892" t="s">
        <v>108</v>
      </c>
      <c r="H892" t="s">
        <v>87</v>
      </c>
      <c r="I892" t="s">
        <v>82</v>
      </c>
      <c r="J892" t="s">
        <v>82</v>
      </c>
      <c r="K892" t="s">
        <v>74</v>
      </c>
      <c r="L892" s="27">
        <v>24760</v>
      </c>
      <c r="M892" t="s">
        <v>255</v>
      </c>
      <c r="N892" t="s">
        <v>256</v>
      </c>
      <c r="O892" t="str">
        <f>VLOOKUP(L892,VS!E:F,2,FALSE)</f>
        <v>verejná</v>
      </c>
      <c r="P892" t="s">
        <v>91</v>
      </c>
      <c r="AA892" t="s">
        <v>2726</v>
      </c>
      <c r="AB892" t="s">
        <v>2722</v>
      </c>
      <c r="AI892" t="s">
        <v>98</v>
      </c>
      <c r="AM892" t="s">
        <v>604</v>
      </c>
      <c r="AN892" t="s">
        <v>692</v>
      </c>
      <c r="AO892" t="s">
        <v>322</v>
      </c>
      <c r="AP892" t="s">
        <v>74</v>
      </c>
      <c r="AQ892" t="s">
        <v>74</v>
      </c>
      <c r="AR892" t="s">
        <v>74</v>
      </c>
      <c r="AS892" t="s">
        <v>74</v>
      </c>
      <c r="AT892" t="s">
        <v>74</v>
      </c>
      <c r="AU892" t="s">
        <v>74</v>
      </c>
      <c r="AV892" t="s">
        <v>74</v>
      </c>
      <c r="AW892" t="s">
        <v>74</v>
      </c>
      <c r="AX892" t="s">
        <v>74</v>
      </c>
      <c r="AY892" t="s">
        <v>74</v>
      </c>
      <c r="AZ892" t="s">
        <v>74</v>
      </c>
      <c r="BO892" t="s">
        <v>74</v>
      </c>
      <c r="BP892" t="s">
        <v>74</v>
      </c>
      <c r="BQ892" t="s">
        <v>74</v>
      </c>
      <c r="BR892" t="s">
        <v>74</v>
      </c>
    </row>
    <row r="893" spans="1:70" x14ac:dyDescent="0.25">
      <c r="A893" t="s">
        <v>2731</v>
      </c>
      <c r="B893" t="s">
        <v>69</v>
      </c>
      <c r="C893" t="s">
        <v>150</v>
      </c>
      <c r="D893" t="s">
        <v>151</v>
      </c>
      <c r="F893" t="s">
        <v>70</v>
      </c>
      <c r="G893" t="s">
        <v>71</v>
      </c>
      <c r="H893" t="s">
        <v>87</v>
      </c>
      <c r="I893" t="s">
        <v>73</v>
      </c>
      <c r="J893" t="s">
        <v>73</v>
      </c>
      <c r="K893" t="s">
        <v>74</v>
      </c>
      <c r="L893" s="27">
        <v>24800</v>
      </c>
      <c r="M893" t="s">
        <v>284</v>
      </c>
      <c r="N893" t="s">
        <v>285</v>
      </c>
      <c r="O893" t="str">
        <f>VLOOKUP(L893,VS!E:F,2,FALSE)</f>
        <v>verejná</v>
      </c>
      <c r="P893" t="s">
        <v>121</v>
      </c>
      <c r="AB893" t="s">
        <v>2732</v>
      </c>
      <c r="AI893" t="s">
        <v>2733</v>
      </c>
      <c r="AJ893" t="s">
        <v>156</v>
      </c>
      <c r="AM893" t="s">
        <v>79</v>
      </c>
      <c r="AO893" t="s">
        <v>2734</v>
      </c>
      <c r="AP893" t="s">
        <v>74</v>
      </c>
      <c r="AQ893" t="s">
        <v>74</v>
      </c>
      <c r="AR893" t="s">
        <v>74</v>
      </c>
      <c r="AS893" t="s">
        <v>74</v>
      </c>
      <c r="AT893" t="s">
        <v>74</v>
      </c>
      <c r="AU893" t="s">
        <v>74</v>
      </c>
      <c r="AV893" t="s">
        <v>74</v>
      </c>
      <c r="AW893" t="s">
        <v>74</v>
      </c>
      <c r="AX893" t="s">
        <v>74</v>
      </c>
      <c r="AY893" t="s">
        <v>74</v>
      </c>
      <c r="AZ893" t="s">
        <v>74</v>
      </c>
      <c r="BO893" t="s">
        <v>74</v>
      </c>
      <c r="BP893" t="s">
        <v>74</v>
      </c>
      <c r="BQ893" t="s">
        <v>74</v>
      </c>
      <c r="BR893" t="s">
        <v>74</v>
      </c>
    </row>
    <row r="894" spans="1:70" x14ac:dyDescent="0.25">
      <c r="A894" t="s">
        <v>2736</v>
      </c>
      <c r="B894" t="s">
        <v>69</v>
      </c>
      <c r="C894" t="s">
        <v>838</v>
      </c>
      <c r="D894" t="s">
        <v>151</v>
      </c>
      <c r="E894" t="s">
        <v>349</v>
      </c>
      <c r="F894" t="s">
        <v>70</v>
      </c>
      <c r="G894" t="s">
        <v>108</v>
      </c>
      <c r="H894" t="s">
        <v>87</v>
      </c>
      <c r="I894" t="s">
        <v>82</v>
      </c>
      <c r="J894" t="s">
        <v>82</v>
      </c>
      <c r="K894" t="s">
        <v>74</v>
      </c>
      <c r="L894" s="27">
        <v>24760</v>
      </c>
      <c r="M894" t="s">
        <v>255</v>
      </c>
      <c r="N894" t="s">
        <v>256</v>
      </c>
      <c r="O894" t="str">
        <f>VLOOKUP(L894,VS!E:F,2,FALSE)</f>
        <v>verejná</v>
      </c>
      <c r="P894" t="s">
        <v>91</v>
      </c>
      <c r="AA894" t="s">
        <v>2726</v>
      </c>
      <c r="AB894" t="s">
        <v>2722</v>
      </c>
      <c r="AI894" t="s">
        <v>98</v>
      </c>
      <c r="AM894" t="s">
        <v>604</v>
      </c>
      <c r="AN894" t="s">
        <v>835</v>
      </c>
      <c r="AO894" t="s">
        <v>275</v>
      </c>
      <c r="AP894" t="s">
        <v>74</v>
      </c>
      <c r="AQ894" t="s">
        <v>74</v>
      </c>
      <c r="AR894" t="s">
        <v>74</v>
      </c>
      <c r="AS894" t="s">
        <v>74</v>
      </c>
      <c r="AT894" t="s">
        <v>74</v>
      </c>
      <c r="AU894" t="s">
        <v>74</v>
      </c>
      <c r="AV894" t="s">
        <v>74</v>
      </c>
      <c r="AW894" t="s">
        <v>74</v>
      </c>
      <c r="AX894" t="s">
        <v>74</v>
      </c>
      <c r="AY894" t="s">
        <v>74</v>
      </c>
      <c r="AZ894" t="s">
        <v>74</v>
      </c>
      <c r="BO894" t="s">
        <v>74</v>
      </c>
      <c r="BP894" t="s">
        <v>74</v>
      </c>
      <c r="BQ894" t="s">
        <v>74</v>
      </c>
      <c r="BR894" t="s">
        <v>74</v>
      </c>
    </row>
    <row r="895" spans="1:70" x14ac:dyDescent="0.25">
      <c r="A895" t="s">
        <v>2737</v>
      </c>
      <c r="B895" t="s">
        <v>69</v>
      </c>
      <c r="C895" t="s">
        <v>150</v>
      </c>
      <c r="D895" t="s">
        <v>151</v>
      </c>
      <c r="E895" t="s">
        <v>300</v>
      </c>
      <c r="F895" t="s">
        <v>70</v>
      </c>
      <c r="G895" t="s">
        <v>108</v>
      </c>
      <c r="H895" t="s">
        <v>87</v>
      </c>
      <c r="I895" t="s">
        <v>82</v>
      </c>
      <c r="J895" t="s">
        <v>82</v>
      </c>
      <c r="K895" t="s">
        <v>74</v>
      </c>
      <c r="L895" s="27">
        <v>27752</v>
      </c>
      <c r="M895" t="s">
        <v>145</v>
      </c>
      <c r="N895" t="s">
        <v>146</v>
      </c>
      <c r="O895" t="str">
        <f>VLOOKUP(L895,VS!E:F,2,FALSE)</f>
        <v>súkromná</v>
      </c>
      <c r="P895" t="s">
        <v>80</v>
      </c>
      <c r="AB895" t="s">
        <v>2738</v>
      </c>
      <c r="AI895" t="s">
        <v>817</v>
      </c>
      <c r="AJ895" t="s">
        <v>156</v>
      </c>
      <c r="AM895" t="s">
        <v>129</v>
      </c>
      <c r="AO895" t="s">
        <v>168</v>
      </c>
      <c r="AP895" t="s">
        <v>74</v>
      </c>
      <c r="AQ895" t="s">
        <v>81</v>
      </c>
      <c r="AR895" t="s">
        <v>74</v>
      </c>
      <c r="AS895" t="s">
        <v>74</v>
      </c>
      <c r="AT895" t="s">
        <v>74</v>
      </c>
      <c r="AU895" t="s">
        <v>74</v>
      </c>
      <c r="AV895" t="s">
        <v>74</v>
      </c>
      <c r="AW895" t="s">
        <v>74</v>
      </c>
      <c r="AX895" t="s">
        <v>74</v>
      </c>
      <c r="AY895" t="s">
        <v>74</v>
      </c>
      <c r="AZ895" t="s">
        <v>74</v>
      </c>
      <c r="BO895" t="s">
        <v>74</v>
      </c>
      <c r="BP895" t="s">
        <v>74</v>
      </c>
      <c r="BQ895" t="s">
        <v>74</v>
      </c>
      <c r="BR895" t="s">
        <v>74</v>
      </c>
    </row>
    <row r="896" spans="1:70" x14ac:dyDescent="0.25">
      <c r="A896" t="s">
        <v>2739</v>
      </c>
      <c r="B896" t="s">
        <v>69</v>
      </c>
      <c r="C896" t="s">
        <v>150</v>
      </c>
      <c r="D896" t="s">
        <v>151</v>
      </c>
      <c r="F896" t="s">
        <v>70</v>
      </c>
      <c r="G896" t="s">
        <v>108</v>
      </c>
      <c r="H896" t="s">
        <v>87</v>
      </c>
      <c r="I896" t="s">
        <v>81</v>
      </c>
      <c r="J896" t="s">
        <v>81</v>
      </c>
      <c r="K896" t="s">
        <v>74</v>
      </c>
      <c r="L896" s="27">
        <v>24761</v>
      </c>
      <c r="M896" t="s">
        <v>169</v>
      </c>
      <c r="N896" t="s">
        <v>170</v>
      </c>
      <c r="O896" t="str">
        <f>VLOOKUP(L896,VS!E:F,2,FALSE)</f>
        <v>verejná</v>
      </c>
      <c r="P896" t="s">
        <v>99</v>
      </c>
      <c r="AB896" t="s">
        <v>2740</v>
      </c>
      <c r="AI896" t="s">
        <v>686</v>
      </c>
      <c r="AJ896" t="s">
        <v>502</v>
      </c>
      <c r="AM896" t="s">
        <v>79</v>
      </c>
      <c r="AP896" t="s">
        <v>74</v>
      </c>
      <c r="AQ896" t="s">
        <v>74</v>
      </c>
      <c r="AR896" t="s">
        <v>74</v>
      </c>
      <c r="AS896" t="s">
        <v>74</v>
      </c>
      <c r="AT896" t="s">
        <v>74</v>
      </c>
      <c r="AU896" t="s">
        <v>74</v>
      </c>
      <c r="AV896" t="s">
        <v>74</v>
      </c>
      <c r="AW896" t="s">
        <v>74</v>
      </c>
      <c r="AX896" t="s">
        <v>74</v>
      </c>
      <c r="AY896" t="s">
        <v>74</v>
      </c>
      <c r="AZ896" t="s">
        <v>74</v>
      </c>
      <c r="BO896" t="s">
        <v>74</v>
      </c>
      <c r="BP896" t="s">
        <v>74</v>
      </c>
      <c r="BQ896" t="s">
        <v>74</v>
      </c>
      <c r="BR896" t="s">
        <v>74</v>
      </c>
    </row>
    <row r="897" spans="1:70" x14ac:dyDescent="0.25">
      <c r="A897" t="s">
        <v>2741</v>
      </c>
      <c r="B897" t="s">
        <v>69</v>
      </c>
      <c r="C897" t="s">
        <v>838</v>
      </c>
      <c r="D897" t="s">
        <v>151</v>
      </c>
      <c r="F897" t="s">
        <v>70</v>
      </c>
      <c r="G897" t="s">
        <v>71</v>
      </c>
      <c r="H897" t="s">
        <v>87</v>
      </c>
      <c r="I897" t="s">
        <v>82</v>
      </c>
      <c r="J897" t="s">
        <v>82</v>
      </c>
      <c r="K897" t="s">
        <v>74</v>
      </c>
      <c r="L897" s="27">
        <v>24757</v>
      </c>
      <c r="M897" t="s">
        <v>96</v>
      </c>
      <c r="N897" t="s">
        <v>97</v>
      </c>
      <c r="O897" t="str">
        <f>VLOOKUP(L897,VS!E:F,2,FALSE)</f>
        <v>verejná</v>
      </c>
      <c r="P897" t="s">
        <v>80</v>
      </c>
      <c r="Q897" t="s">
        <v>99</v>
      </c>
      <c r="Z897" t="s">
        <v>165</v>
      </c>
      <c r="AA897" t="s">
        <v>2742</v>
      </c>
      <c r="AB897" t="s">
        <v>2743</v>
      </c>
      <c r="AI897" t="s">
        <v>554</v>
      </c>
      <c r="AM897" t="s">
        <v>129</v>
      </c>
      <c r="AN897" t="s">
        <v>448</v>
      </c>
      <c r="AO897" t="s">
        <v>2190</v>
      </c>
      <c r="AP897" t="s">
        <v>74</v>
      </c>
      <c r="AQ897" t="s">
        <v>74</v>
      </c>
      <c r="AR897" t="s">
        <v>74</v>
      </c>
      <c r="AS897" t="s">
        <v>74</v>
      </c>
      <c r="AT897" t="s">
        <v>74</v>
      </c>
      <c r="AU897" t="s">
        <v>74</v>
      </c>
      <c r="AV897" t="s">
        <v>74</v>
      </c>
      <c r="AW897" t="s">
        <v>74</v>
      </c>
      <c r="AX897" t="s">
        <v>74</v>
      </c>
      <c r="AY897" t="s">
        <v>74</v>
      </c>
      <c r="AZ897" t="s">
        <v>74</v>
      </c>
      <c r="BO897" t="s">
        <v>74</v>
      </c>
      <c r="BP897" t="s">
        <v>74</v>
      </c>
      <c r="BQ897" t="s">
        <v>74</v>
      </c>
      <c r="BR897" t="s">
        <v>74</v>
      </c>
    </row>
    <row r="898" spans="1:70" x14ac:dyDescent="0.25">
      <c r="A898" t="s">
        <v>2744</v>
      </c>
      <c r="B898" t="s">
        <v>69</v>
      </c>
      <c r="C898" t="s">
        <v>227</v>
      </c>
      <c r="D898" t="s">
        <v>151</v>
      </c>
      <c r="E898" t="s">
        <v>300</v>
      </c>
      <c r="F898" t="s">
        <v>70</v>
      </c>
      <c r="G898" t="s">
        <v>108</v>
      </c>
      <c r="H898" t="s">
        <v>87</v>
      </c>
      <c r="I898" t="s">
        <v>82</v>
      </c>
      <c r="J898" t="s">
        <v>82</v>
      </c>
      <c r="K898" t="s">
        <v>74</v>
      </c>
      <c r="L898" s="27">
        <v>24760</v>
      </c>
      <c r="M898" t="s">
        <v>255</v>
      </c>
      <c r="N898" t="s">
        <v>256</v>
      </c>
      <c r="O898" t="str">
        <f>VLOOKUP(L898,VS!E:F,2,FALSE)</f>
        <v>verejná</v>
      </c>
      <c r="P898" t="s">
        <v>91</v>
      </c>
      <c r="Q898" t="s">
        <v>111</v>
      </c>
      <c r="AB898" t="s">
        <v>2745</v>
      </c>
      <c r="AI898" t="s">
        <v>255</v>
      </c>
      <c r="AJ898" t="s">
        <v>135</v>
      </c>
      <c r="AM898" t="s">
        <v>129</v>
      </c>
      <c r="AP898" t="s">
        <v>74</v>
      </c>
      <c r="AQ898" t="s">
        <v>74</v>
      </c>
      <c r="AR898" t="s">
        <v>74</v>
      </c>
      <c r="AS898" t="s">
        <v>74</v>
      </c>
      <c r="AT898" t="s">
        <v>74</v>
      </c>
      <c r="AU898" t="s">
        <v>74</v>
      </c>
      <c r="AV898" t="s">
        <v>74</v>
      </c>
      <c r="AW898" t="s">
        <v>74</v>
      </c>
      <c r="AX898" t="s">
        <v>74</v>
      </c>
      <c r="AY898" t="s">
        <v>74</v>
      </c>
      <c r="AZ898" t="s">
        <v>74</v>
      </c>
      <c r="BO898" t="s">
        <v>74</v>
      </c>
      <c r="BP898" t="s">
        <v>74</v>
      </c>
      <c r="BQ898" t="s">
        <v>74</v>
      </c>
      <c r="BR898" t="s">
        <v>74</v>
      </c>
    </row>
    <row r="899" spans="1:70" x14ac:dyDescent="0.25">
      <c r="A899" t="s">
        <v>2746</v>
      </c>
      <c r="B899" t="s">
        <v>69</v>
      </c>
      <c r="C899" t="s">
        <v>150</v>
      </c>
      <c r="D899" t="s">
        <v>151</v>
      </c>
      <c r="F899" t="s">
        <v>70</v>
      </c>
      <c r="G899" t="s">
        <v>108</v>
      </c>
      <c r="H899" t="s">
        <v>87</v>
      </c>
      <c r="I899" t="s">
        <v>81</v>
      </c>
      <c r="J899" t="s">
        <v>81</v>
      </c>
      <c r="K899" t="s">
        <v>82</v>
      </c>
      <c r="L899" s="27">
        <v>24800</v>
      </c>
      <c r="M899" t="s">
        <v>284</v>
      </c>
      <c r="N899" t="s">
        <v>285</v>
      </c>
      <c r="O899" t="str">
        <f>VLOOKUP(L899,VS!E:F,2,FALSE)</f>
        <v>verejná</v>
      </c>
      <c r="P899" t="s">
        <v>121</v>
      </c>
      <c r="AB899" t="s">
        <v>2747</v>
      </c>
      <c r="AC899" t="s">
        <v>2748</v>
      </c>
      <c r="AI899" t="s">
        <v>460</v>
      </c>
      <c r="AJ899" t="s">
        <v>156</v>
      </c>
      <c r="AM899" t="s">
        <v>79</v>
      </c>
      <c r="AO899" t="s">
        <v>1847</v>
      </c>
      <c r="AP899" t="s">
        <v>74</v>
      </c>
      <c r="AQ899" t="s">
        <v>74</v>
      </c>
      <c r="AR899" t="s">
        <v>74</v>
      </c>
      <c r="AS899" t="s">
        <v>74</v>
      </c>
      <c r="AT899" t="s">
        <v>74</v>
      </c>
      <c r="AU899" t="s">
        <v>74</v>
      </c>
      <c r="AV899" t="s">
        <v>74</v>
      </c>
      <c r="AW899" t="s">
        <v>74</v>
      </c>
      <c r="AX899" t="s">
        <v>74</v>
      </c>
      <c r="AY899" t="s">
        <v>74</v>
      </c>
      <c r="AZ899" t="s">
        <v>74</v>
      </c>
      <c r="BO899" t="s">
        <v>74</v>
      </c>
      <c r="BP899" t="s">
        <v>74</v>
      </c>
      <c r="BQ899" t="s">
        <v>74</v>
      </c>
      <c r="BR899" t="s">
        <v>74</v>
      </c>
    </row>
    <row r="900" spans="1:70" x14ac:dyDescent="0.25">
      <c r="A900" t="s">
        <v>2749</v>
      </c>
      <c r="B900" t="s">
        <v>69</v>
      </c>
      <c r="C900" t="s">
        <v>150</v>
      </c>
      <c r="D900" t="s">
        <v>151</v>
      </c>
      <c r="F900" t="s">
        <v>70</v>
      </c>
      <c r="G900" t="s">
        <v>71</v>
      </c>
      <c r="H900" t="s">
        <v>87</v>
      </c>
      <c r="I900" t="s">
        <v>82</v>
      </c>
      <c r="J900" t="s">
        <v>82</v>
      </c>
      <c r="K900" t="s">
        <v>74</v>
      </c>
      <c r="L900" s="27">
        <v>24792</v>
      </c>
      <c r="M900" t="s">
        <v>158</v>
      </c>
      <c r="N900" t="s">
        <v>159</v>
      </c>
      <c r="O900" t="str">
        <f>VLOOKUP(L900,VS!E:F,2,FALSE)</f>
        <v>verejná</v>
      </c>
      <c r="P900" t="s">
        <v>389</v>
      </c>
      <c r="AB900" t="s">
        <v>2750</v>
      </c>
      <c r="AI900" t="s">
        <v>568</v>
      </c>
      <c r="AJ900" t="s">
        <v>156</v>
      </c>
      <c r="AM900" t="s">
        <v>129</v>
      </c>
      <c r="AP900" t="s">
        <v>74</v>
      </c>
      <c r="AQ900" t="s">
        <v>74</v>
      </c>
      <c r="AR900" t="s">
        <v>74</v>
      </c>
      <c r="AS900" t="s">
        <v>74</v>
      </c>
      <c r="AT900" t="s">
        <v>74</v>
      </c>
      <c r="AU900" t="s">
        <v>74</v>
      </c>
      <c r="AV900" t="s">
        <v>74</v>
      </c>
      <c r="AW900" t="s">
        <v>74</v>
      </c>
      <c r="AX900" t="s">
        <v>74</v>
      </c>
      <c r="AY900" t="s">
        <v>74</v>
      </c>
      <c r="AZ900" t="s">
        <v>74</v>
      </c>
      <c r="BO900" t="s">
        <v>74</v>
      </c>
      <c r="BP900" t="s">
        <v>74</v>
      </c>
      <c r="BQ900" t="s">
        <v>74</v>
      </c>
      <c r="BR900" t="s">
        <v>74</v>
      </c>
    </row>
    <row r="901" spans="1:70" x14ac:dyDescent="0.25">
      <c r="A901" t="s">
        <v>2751</v>
      </c>
      <c r="B901" t="s">
        <v>69</v>
      </c>
      <c r="C901" t="s">
        <v>227</v>
      </c>
      <c r="D901" t="s">
        <v>151</v>
      </c>
      <c r="F901" t="s">
        <v>70</v>
      </c>
      <c r="G901" t="s">
        <v>71</v>
      </c>
      <c r="H901" t="s">
        <v>87</v>
      </c>
      <c r="I901" t="s">
        <v>114</v>
      </c>
      <c r="J901" t="s">
        <v>114</v>
      </c>
      <c r="K901" t="s">
        <v>74</v>
      </c>
      <c r="L901" s="27">
        <v>24792</v>
      </c>
      <c r="M901" t="s">
        <v>158</v>
      </c>
      <c r="N901" t="s">
        <v>159</v>
      </c>
      <c r="O901" t="str">
        <f>VLOOKUP(L901,VS!E:F,2,FALSE)</f>
        <v>verejná</v>
      </c>
      <c r="P901" t="s">
        <v>160</v>
      </c>
      <c r="AB901" t="s">
        <v>2752</v>
      </c>
      <c r="AI901" t="s">
        <v>158</v>
      </c>
      <c r="AJ901" t="s">
        <v>135</v>
      </c>
      <c r="AM901" t="s">
        <v>129</v>
      </c>
      <c r="AP901" t="s">
        <v>74</v>
      </c>
      <c r="AQ901" t="s">
        <v>74</v>
      </c>
      <c r="AR901" t="s">
        <v>74</v>
      </c>
      <c r="AS901" t="s">
        <v>74</v>
      </c>
      <c r="AT901" t="s">
        <v>74</v>
      </c>
      <c r="AU901" t="s">
        <v>74</v>
      </c>
      <c r="AV901" t="s">
        <v>74</v>
      </c>
      <c r="AW901" t="s">
        <v>74</v>
      </c>
      <c r="AX901" t="s">
        <v>74</v>
      </c>
      <c r="AY901" t="s">
        <v>74</v>
      </c>
      <c r="AZ901" t="s">
        <v>74</v>
      </c>
      <c r="BO901" t="s">
        <v>74</v>
      </c>
      <c r="BP901" t="s">
        <v>74</v>
      </c>
      <c r="BQ901" t="s">
        <v>74</v>
      </c>
      <c r="BR901" t="s">
        <v>74</v>
      </c>
    </row>
    <row r="902" spans="1:70" x14ac:dyDescent="0.25">
      <c r="A902" t="s">
        <v>2754</v>
      </c>
      <c r="B902" t="s">
        <v>69</v>
      </c>
      <c r="C902" t="s">
        <v>227</v>
      </c>
      <c r="D902" t="s">
        <v>151</v>
      </c>
      <c r="E902" t="s">
        <v>300</v>
      </c>
      <c r="F902" t="s">
        <v>70</v>
      </c>
      <c r="G902" t="s">
        <v>108</v>
      </c>
      <c r="H902" t="s">
        <v>163</v>
      </c>
      <c r="I902" t="s">
        <v>82</v>
      </c>
      <c r="J902" t="s">
        <v>82</v>
      </c>
      <c r="K902" t="s">
        <v>82</v>
      </c>
      <c r="L902" s="27">
        <v>24712</v>
      </c>
      <c r="M902" t="s">
        <v>75</v>
      </c>
      <c r="N902" t="s">
        <v>76</v>
      </c>
      <c r="O902" t="str">
        <f>VLOOKUP(L902,VS!E:F,2,FALSE)</f>
        <v>verejná</v>
      </c>
      <c r="P902" t="s">
        <v>133</v>
      </c>
      <c r="AB902" t="s">
        <v>2755</v>
      </c>
      <c r="AC902" t="s">
        <v>2756</v>
      </c>
      <c r="AI902" t="s">
        <v>394</v>
      </c>
      <c r="AJ902" t="s">
        <v>135</v>
      </c>
      <c r="AM902" t="s">
        <v>129</v>
      </c>
      <c r="AP902" t="s">
        <v>74</v>
      </c>
      <c r="AQ902" t="s">
        <v>74</v>
      </c>
      <c r="AR902" t="s">
        <v>74</v>
      </c>
      <c r="AS902" t="s">
        <v>74</v>
      </c>
      <c r="AT902" t="s">
        <v>74</v>
      </c>
      <c r="AU902" t="s">
        <v>74</v>
      </c>
      <c r="AV902" t="s">
        <v>74</v>
      </c>
      <c r="AW902" t="s">
        <v>74</v>
      </c>
      <c r="AX902" t="s">
        <v>74</v>
      </c>
      <c r="AY902" t="s">
        <v>74</v>
      </c>
      <c r="AZ902" t="s">
        <v>74</v>
      </c>
      <c r="BO902" t="s">
        <v>82</v>
      </c>
      <c r="BP902" t="s">
        <v>74</v>
      </c>
      <c r="BQ902" t="s">
        <v>74</v>
      </c>
      <c r="BR902" t="s">
        <v>74</v>
      </c>
    </row>
    <row r="903" spans="1:70" x14ac:dyDescent="0.25">
      <c r="A903" t="s">
        <v>2757</v>
      </c>
      <c r="B903" t="s">
        <v>69</v>
      </c>
      <c r="C903" t="s">
        <v>227</v>
      </c>
      <c r="D903" t="s">
        <v>151</v>
      </c>
      <c r="F903" t="s">
        <v>70</v>
      </c>
      <c r="G903" t="s">
        <v>71</v>
      </c>
      <c r="H903" t="s">
        <v>87</v>
      </c>
      <c r="I903" t="s">
        <v>82</v>
      </c>
      <c r="J903" t="s">
        <v>82</v>
      </c>
      <c r="K903" t="s">
        <v>82</v>
      </c>
      <c r="L903" s="27">
        <v>24712</v>
      </c>
      <c r="M903" t="s">
        <v>75</v>
      </c>
      <c r="N903" t="s">
        <v>76</v>
      </c>
      <c r="O903" t="str">
        <f>VLOOKUP(L903,VS!E:F,2,FALSE)</f>
        <v>verejná</v>
      </c>
      <c r="P903" t="s">
        <v>185</v>
      </c>
      <c r="AB903" t="s">
        <v>2758</v>
      </c>
      <c r="AI903" t="s">
        <v>487</v>
      </c>
      <c r="AJ903" t="s">
        <v>135</v>
      </c>
      <c r="AM903" t="s">
        <v>129</v>
      </c>
      <c r="AP903" t="s">
        <v>74</v>
      </c>
      <c r="AQ903" t="s">
        <v>73</v>
      </c>
      <c r="AR903" t="s">
        <v>82</v>
      </c>
      <c r="AS903" t="s">
        <v>74</v>
      </c>
      <c r="AT903" t="s">
        <v>74</v>
      </c>
      <c r="AU903" t="s">
        <v>74</v>
      </c>
      <c r="AV903" t="s">
        <v>74</v>
      </c>
      <c r="AW903" t="s">
        <v>74</v>
      </c>
      <c r="AX903" t="s">
        <v>74</v>
      </c>
      <c r="AY903" t="s">
        <v>74</v>
      </c>
      <c r="AZ903" t="s">
        <v>74</v>
      </c>
      <c r="BO903" t="s">
        <v>74</v>
      </c>
      <c r="BP903" t="s">
        <v>74</v>
      </c>
      <c r="BQ903" t="s">
        <v>74</v>
      </c>
      <c r="BR903" t="s">
        <v>74</v>
      </c>
    </row>
    <row r="904" spans="1:70" x14ac:dyDescent="0.25">
      <c r="A904" t="s">
        <v>2760</v>
      </c>
      <c r="B904" t="s">
        <v>69</v>
      </c>
      <c r="C904" t="s">
        <v>227</v>
      </c>
      <c r="D904" t="s">
        <v>151</v>
      </c>
      <c r="F904" t="s">
        <v>70</v>
      </c>
      <c r="G904" t="s">
        <v>108</v>
      </c>
      <c r="H904" t="s">
        <v>95</v>
      </c>
      <c r="I904" t="s">
        <v>82</v>
      </c>
      <c r="J904" t="s">
        <v>82</v>
      </c>
      <c r="K904" t="s">
        <v>82</v>
      </c>
      <c r="L904" s="27">
        <v>24712</v>
      </c>
      <c r="M904" t="s">
        <v>75</v>
      </c>
      <c r="N904" t="s">
        <v>76</v>
      </c>
      <c r="O904" t="str">
        <f>VLOOKUP(L904,VS!E:F,2,FALSE)</f>
        <v>verejná</v>
      </c>
      <c r="P904" t="s">
        <v>164</v>
      </c>
      <c r="Q904" t="s">
        <v>185</v>
      </c>
      <c r="AB904" t="s">
        <v>2761</v>
      </c>
      <c r="AI904" t="s">
        <v>2762</v>
      </c>
      <c r="AJ904" t="s">
        <v>135</v>
      </c>
      <c r="AM904" t="s">
        <v>129</v>
      </c>
      <c r="AP904" t="s">
        <v>74</v>
      </c>
      <c r="AQ904" t="s">
        <v>74</v>
      </c>
      <c r="AR904" t="s">
        <v>81</v>
      </c>
      <c r="AS904" t="s">
        <v>74</v>
      </c>
      <c r="AT904" t="s">
        <v>74</v>
      </c>
      <c r="AU904" t="s">
        <v>74</v>
      </c>
      <c r="AV904" t="s">
        <v>74</v>
      </c>
      <c r="AW904" t="s">
        <v>74</v>
      </c>
      <c r="AX904" t="s">
        <v>74</v>
      </c>
      <c r="AY904" t="s">
        <v>74</v>
      </c>
      <c r="AZ904" t="s">
        <v>74</v>
      </c>
      <c r="BO904" t="s">
        <v>74</v>
      </c>
      <c r="BP904" t="s">
        <v>74</v>
      </c>
      <c r="BQ904" t="s">
        <v>74</v>
      </c>
      <c r="BR904" t="s">
        <v>74</v>
      </c>
    </row>
    <row r="905" spans="1:70" x14ac:dyDescent="0.25">
      <c r="A905" t="s">
        <v>2760</v>
      </c>
      <c r="B905" t="s">
        <v>69</v>
      </c>
      <c r="C905" t="s">
        <v>227</v>
      </c>
      <c r="D905" t="s">
        <v>151</v>
      </c>
      <c r="F905" t="s">
        <v>70</v>
      </c>
      <c r="G905" t="s">
        <v>108</v>
      </c>
      <c r="H905" t="s">
        <v>80</v>
      </c>
      <c r="I905" t="s">
        <v>82</v>
      </c>
      <c r="J905" t="s">
        <v>82</v>
      </c>
      <c r="K905" t="s">
        <v>82</v>
      </c>
      <c r="L905" s="27">
        <v>24712</v>
      </c>
      <c r="M905" t="s">
        <v>75</v>
      </c>
      <c r="N905" t="s">
        <v>76</v>
      </c>
      <c r="O905" t="str">
        <f>VLOOKUP(L905,VS!E:F,2,FALSE)</f>
        <v>verejná</v>
      </c>
      <c r="P905" t="s">
        <v>164</v>
      </c>
      <c r="Q905" t="s">
        <v>185</v>
      </c>
      <c r="AB905" t="s">
        <v>2761</v>
      </c>
      <c r="AI905" t="s">
        <v>2762</v>
      </c>
      <c r="AJ905" t="s">
        <v>135</v>
      </c>
      <c r="AM905" t="s">
        <v>129</v>
      </c>
      <c r="AP905" t="s">
        <v>74</v>
      </c>
      <c r="AQ905" t="s">
        <v>74</v>
      </c>
      <c r="AR905" t="s">
        <v>81</v>
      </c>
      <c r="AS905" t="s">
        <v>74</v>
      </c>
      <c r="AT905" t="s">
        <v>74</v>
      </c>
      <c r="AU905" t="s">
        <v>74</v>
      </c>
      <c r="AV905" t="s">
        <v>74</v>
      </c>
      <c r="AW905" t="s">
        <v>74</v>
      </c>
      <c r="AX905" t="s">
        <v>74</v>
      </c>
      <c r="AY905" t="s">
        <v>74</v>
      </c>
      <c r="AZ905" t="s">
        <v>74</v>
      </c>
      <c r="BO905" t="s">
        <v>74</v>
      </c>
      <c r="BP905" t="s">
        <v>74</v>
      </c>
      <c r="BQ905" t="s">
        <v>74</v>
      </c>
      <c r="BR905" t="s">
        <v>74</v>
      </c>
    </row>
    <row r="906" spans="1:70" x14ac:dyDescent="0.25">
      <c r="A906" t="s">
        <v>2764</v>
      </c>
      <c r="B906" t="s">
        <v>69</v>
      </c>
      <c r="C906" t="s">
        <v>227</v>
      </c>
      <c r="D906" t="s">
        <v>151</v>
      </c>
      <c r="F906" t="s">
        <v>70</v>
      </c>
      <c r="G906" t="s">
        <v>108</v>
      </c>
      <c r="H906" t="s">
        <v>87</v>
      </c>
      <c r="I906" t="s">
        <v>82</v>
      </c>
      <c r="J906" t="s">
        <v>82</v>
      </c>
      <c r="K906" t="s">
        <v>74</v>
      </c>
      <c r="L906" s="27">
        <v>24791</v>
      </c>
      <c r="M906" t="s">
        <v>179</v>
      </c>
      <c r="N906" t="s">
        <v>180</v>
      </c>
      <c r="O906" t="str">
        <f>VLOOKUP(L906,VS!E:F,2,FALSE)</f>
        <v>verejná</v>
      </c>
      <c r="P906" t="s">
        <v>185</v>
      </c>
      <c r="Q906" t="s">
        <v>111</v>
      </c>
      <c r="AB906" t="s">
        <v>2765</v>
      </c>
      <c r="AI906" t="s">
        <v>423</v>
      </c>
      <c r="AJ906" t="s">
        <v>135</v>
      </c>
      <c r="AM906" t="s">
        <v>129</v>
      </c>
      <c r="AP906" t="s">
        <v>74</v>
      </c>
      <c r="AQ906" t="s">
        <v>74</v>
      </c>
      <c r="AR906" t="s">
        <v>74</v>
      </c>
      <c r="AS906" t="s">
        <v>74</v>
      </c>
      <c r="AT906" t="s">
        <v>74</v>
      </c>
      <c r="AU906" t="s">
        <v>74</v>
      </c>
      <c r="AV906" t="s">
        <v>74</v>
      </c>
      <c r="AW906" t="s">
        <v>74</v>
      </c>
      <c r="AX906" t="s">
        <v>74</v>
      </c>
      <c r="AY906" t="s">
        <v>74</v>
      </c>
      <c r="AZ906" t="s">
        <v>74</v>
      </c>
      <c r="BO906" t="s">
        <v>74</v>
      </c>
      <c r="BP906" t="s">
        <v>74</v>
      </c>
      <c r="BQ906" t="s">
        <v>74</v>
      </c>
      <c r="BR906" t="s">
        <v>74</v>
      </c>
    </row>
    <row r="907" spans="1:70" x14ac:dyDescent="0.25">
      <c r="A907" t="s">
        <v>2766</v>
      </c>
      <c r="B907" t="s">
        <v>69</v>
      </c>
      <c r="C907" t="s">
        <v>150</v>
      </c>
      <c r="D907" t="s">
        <v>151</v>
      </c>
      <c r="F907" t="s">
        <v>70</v>
      </c>
      <c r="G907" t="s">
        <v>71</v>
      </c>
      <c r="H907" t="s">
        <v>855</v>
      </c>
      <c r="I907" t="s">
        <v>82</v>
      </c>
      <c r="J907" t="s">
        <v>82</v>
      </c>
      <c r="K907" t="s">
        <v>82</v>
      </c>
      <c r="L907" s="27">
        <v>24800</v>
      </c>
      <c r="M907" t="s">
        <v>284</v>
      </c>
      <c r="N907" t="s">
        <v>285</v>
      </c>
      <c r="O907" t="str">
        <f>VLOOKUP(L907,VS!E:F,2,FALSE)</f>
        <v>verejná</v>
      </c>
      <c r="P907" t="s">
        <v>121</v>
      </c>
      <c r="AB907" t="s">
        <v>2767</v>
      </c>
      <c r="AI907" t="s">
        <v>1172</v>
      </c>
      <c r="AJ907" t="s">
        <v>516</v>
      </c>
      <c r="AM907" t="s">
        <v>79</v>
      </c>
      <c r="AO907" t="s">
        <v>2768</v>
      </c>
      <c r="AP907" t="s">
        <v>74</v>
      </c>
      <c r="AQ907" t="s">
        <v>74</v>
      </c>
      <c r="AR907" t="s">
        <v>74</v>
      </c>
      <c r="AS907" t="s">
        <v>74</v>
      </c>
      <c r="AT907" t="s">
        <v>74</v>
      </c>
      <c r="AU907" t="s">
        <v>74</v>
      </c>
      <c r="AV907" t="s">
        <v>74</v>
      </c>
      <c r="AW907" t="s">
        <v>74</v>
      </c>
      <c r="AX907" t="s">
        <v>74</v>
      </c>
      <c r="AY907" t="s">
        <v>74</v>
      </c>
      <c r="AZ907" t="s">
        <v>74</v>
      </c>
      <c r="BO907" t="s">
        <v>74</v>
      </c>
      <c r="BP907" t="s">
        <v>74</v>
      </c>
      <c r="BQ907" t="s">
        <v>74</v>
      </c>
      <c r="BR907" t="s">
        <v>74</v>
      </c>
    </row>
    <row r="908" spans="1:70" x14ac:dyDescent="0.25">
      <c r="A908" t="s">
        <v>2769</v>
      </c>
      <c r="B908" t="s">
        <v>69</v>
      </c>
      <c r="C908" t="s">
        <v>150</v>
      </c>
      <c r="D908" t="s">
        <v>151</v>
      </c>
      <c r="F908" t="s">
        <v>70</v>
      </c>
      <c r="G908" t="s">
        <v>108</v>
      </c>
      <c r="H908" t="s">
        <v>87</v>
      </c>
      <c r="I908" t="s">
        <v>82</v>
      </c>
      <c r="J908" t="s">
        <v>82</v>
      </c>
      <c r="K908" t="s">
        <v>74</v>
      </c>
      <c r="L908" s="27">
        <v>24712</v>
      </c>
      <c r="M908" t="s">
        <v>75</v>
      </c>
      <c r="N908" t="s">
        <v>76</v>
      </c>
      <c r="O908" t="str">
        <f>VLOOKUP(L908,VS!E:F,2,FALSE)</f>
        <v>verejná</v>
      </c>
      <c r="P908" t="s">
        <v>99</v>
      </c>
      <c r="AB908" t="s">
        <v>2770</v>
      </c>
      <c r="AI908" t="s">
        <v>2771</v>
      </c>
      <c r="AJ908" t="s">
        <v>206</v>
      </c>
      <c r="AM908" t="s">
        <v>425</v>
      </c>
      <c r="AP908" t="s">
        <v>74</v>
      </c>
      <c r="AQ908" t="s">
        <v>74</v>
      </c>
      <c r="AR908" t="s">
        <v>74</v>
      </c>
      <c r="AS908" t="s">
        <v>74</v>
      </c>
      <c r="AT908" t="s">
        <v>74</v>
      </c>
      <c r="AU908" t="s">
        <v>74</v>
      </c>
      <c r="AV908" t="s">
        <v>74</v>
      </c>
      <c r="AW908" t="s">
        <v>74</v>
      </c>
      <c r="AX908" t="s">
        <v>74</v>
      </c>
      <c r="AY908" t="s">
        <v>74</v>
      </c>
      <c r="AZ908" t="s">
        <v>74</v>
      </c>
      <c r="BO908" t="s">
        <v>74</v>
      </c>
      <c r="BP908" t="s">
        <v>74</v>
      </c>
      <c r="BQ908" t="s">
        <v>74</v>
      </c>
      <c r="BR908" t="s">
        <v>74</v>
      </c>
    </row>
    <row r="909" spans="1:70" x14ac:dyDescent="0.25">
      <c r="A909" t="s">
        <v>2772</v>
      </c>
      <c r="B909" t="s">
        <v>69</v>
      </c>
      <c r="C909" t="s">
        <v>227</v>
      </c>
      <c r="D909" t="s">
        <v>151</v>
      </c>
      <c r="F909" t="s">
        <v>70</v>
      </c>
      <c r="G909" t="s">
        <v>108</v>
      </c>
      <c r="H909" t="s">
        <v>87</v>
      </c>
      <c r="I909" t="s">
        <v>82</v>
      </c>
      <c r="J909" t="s">
        <v>82</v>
      </c>
      <c r="K909" t="s">
        <v>74</v>
      </c>
      <c r="L909" s="27">
        <v>24760</v>
      </c>
      <c r="M909" t="s">
        <v>255</v>
      </c>
      <c r="N909" t="s">
        <v>256</v>
      </c>
      <c r="O909" t="str">
        <f>VLOOKUP(L909,VS!E:F,2,FALSE)</f>
        <v>verejná</v>
      </c>
      <c r="P909" t="s">
        <v>91</v>
      </c>
      <c r="AB909" t="s">
        <v>2773</v>
      </c>
      <c r="AI909" t="s">
        <v>504</v>
      </c>
      <c r="AJ909" t="s">
        <v>135</v>
      </c>
      <c r="AM909" t="s">
        <v>129</v>
      </c>
      <c r="AP909" t="s">
        <v>74</v>
      </c>
      <c r="AQ909" t="s">
        <v>74</v>
      </c>
      <c r="AR909" t="s">
        <v>74</v>
      </c>
      <c r="AS909" t="s">
        <v>74</v>
      </c>
      <c r="AT909" t="s">
        <v>74</v>
      </c>
      <c r="AU909" t="s">
        <v>74</v>
      </c>
      <c r="AV909" t="s">
        <v>74</v>
      </c>
      <c r="AW909" t="s">
        <v>74</v>
      </c>
      <c r="AX909" t="s">
        <v>74</v>
      </c>
      <c r="AY909" t="s">
        <v>74</v>
      </c>
      <c r="AZ909" t="s">
        <v>74</v>
      </c>
      <c r="BO909" t="s">
        <v>74</v>
      </c>
      <c r="BP909" t="s">
        <v>74</v>
      </c>
      <c r="BQ909" t="s">
        <v>74</v>
      </c>
      <c r="BR909" t="s">
        <v>74</v>
      </c>
    </row>
    <row r="910" spans="1:70" x14ac:dyDescent="0.25">
      <c r="A910" t="s">
        <v>2774</v>
      </c>
      <c r="B910" t="s">
        <v>69</v>
      </c>
      <c r="C910" t="s">
        <v>150</v>
      </c>
      <c r="D910" t="s">
        <v>151</v>
      </c>
      <c r="E910" t="s">
        <v>300</v>
      </c>
      <c r="F910" t="s">
        <v>70</v>
      </c>
      <c r="G910" t="s">
        <v>108</v>
      </c>
      <c r="H910" t="s">
        <v>87</v>
      </c>
      <c r="I910" t="s">
        <v>82</v>
      </c>
      <c r="J910" t="s">
        <v>82</v>
      </c>
      <c r="K910" t="s">
        <v>82</v>
      </c>
      <c r="L910" s="27">
        <v>24757</v>
      </c>
      <c r="M910" t="s">
        <v>96</v>
      </c>
      <c r="N910" t="s">
        <v>97</v>
      </c>
      <c r="O910" t="str">
        <f>VLOOKUP(L910,VS!E:F,2,FALSE)</f>
        <v>verejná</v>
      </c>
      <c r="P910" t="s">
        <v>133</v>
      </c>
      <c r="AB910" t="s">
        <v>2775</v>
      </c>
      <c r="AI910" t="s">
        <v>318</v>
      </c>
      <c r="AJ910" t="s">
        <v>156</v>
      </c>
      <c r="AM910" t="s">
        <v>177</v>
      </c>
      <c r="AP910" t="s">
        <v>74</v>
      </c>
      <c r="AQ910" t="s">
        <v>130</v>
      </c>
      <c r="AR910" t="s">
        <v>74</v>
      </c>
      <c r="AS910" t="s">
        <v>74</v>
      </c>
      <c r="AT910" t="s">
        <v>74</v>
      </c>
      <c r="AU910" t="s">
        <v>74</v>
      </c>
      <c r="AV910" t="s">
        <v>74</v>
      </c>
      <c r="AW910" t="s">
        <v>74</v>
      </c>
      <c r="AX910" t="s">
        <v>74</v>
      </c>
      <c r="AY910" t="s">
        <v>74</v>
      </c>
      <c r="AZ910" t="s">
        <v>74</v>
      </c>
      <c r="BO910" t="s">
        <v>74</v>
      </c>
      <c r="BP910" t="s">
        <v>74</v>
      </c>
      <c r="BQ910" t="s">
        <v>74</v>
      </c>
      <c r="BR910" t="s">
        <v>74</v>
      </c>
    </row>
    <row r="911" spans="1:70" x14ac:dyDescent="0.25">
      <c r="A911" t="s">
        <v>2776</v>
      </c>
      <c r="B911" t="s">
        <v>86</v>
      </c>
      <c r="C911" t="s">
        <v>227</v>
      </c>
      <c r="D911" t="s">
        <v>151</v>
      </c>
      <c r="E911" t="s">
        <v>300</v>
      </c>
      <c r="F911" t="s">
        <v>70</v>
      </c>
      <c r="G911" t="s">
        <v>71</v>
      </c>
      <c r="H911" t="s">
        <v>133</v>
      </c>
      <c r="I911" t="s">
        <v>73</v>
      </c>
      <c r="J911" t="s">
        <v>82</v>
      </c>
      <c r="K911" t="s">
        <v>82</v>
      </c>
      <c r="L911" s="27">
        <v>26489</v>
      </c>
      <c r="M911" t="s">
        <v>140</v>
      </c>
      <c r="N911" t="s">
        <v>141</v>
      </c>
      <c r="O911" t="str">
        <f>VLOOKUP(L911,VS!E:F,2,FALSE)</f>
        <v>verejná</v>
      </c>
      <c r="P911" t="s">
        <v>142</v>
      </c>
      <c r="AB911" t="s">
        <v>2777</v>
      </c>
      <c r="AI911" t="s">
        <v>2778</v>
      </c>
      <c r="AJ911" t="s">
        <v>135</v>
      </c>
      <c r="AM911" t="s">
        <v>129</v>
      </c>
      <c r="AP911" t="s">
        <v>74</v>
      </c>
      <c r="AQ911" t="s">
        <v>74</v>
      </c>
      <c r="AR911" t="s">
        <v>74</v>
      </c>
      <c r="AS911" t="s">
        <v>74</v>
      </c>
      <c r="AT911" t="s">
        <v>74</v>
      </c>
      <c r="AU911" t="s">
        <v>74</v>
      </c>
      <c r="AV911" t="s">
        <v>74</v>
      </c>
      <c r="AW911" t="s">
        <v>74</v>
      </c>
      <c r="AX911" t="s">
        <v>74</v>
      </c>
      <c r="AY911" t="s">
        <v>74</v>
      </c>
      <c r="AZ911" t="s">
        <v>74</v>
      </c>
      <c r="BO911" t="s">
        <v>74</v>
      </c>
      <c r="BP911" t="s">
        <v>74</v>
      </c>
      <c r="BQ911" t="s">
        <v>74</v>
      </c>
      <c r="BR911" t="s">
        <v>74</v>
      </c>
    </row>
    <row r="912" spans="1:70" x14ac:dyDescent="0.25">
      <c r="A912" t="s">
        <v>2776</v>
      </c>
      <c r="B912" t="s">
        <v>86</v>
      </c>
      <c r="C912" t="s">
        <v>227</v>
      </c>
      <c r="D912" t="s">
        <v>151</v>
      </c>
      <c r="E912" t="s">
        <v>300</v>
      </c>
      <c r="F912" t="s">
        <v>70</v>
      </c>
      <c r="G912" t="s">
        <v>71</v>
      </c>
      <c r="H912" t="s">
        <v>185</v>
      </c>
      <c r="I912" t="s">
        <v>73</v>
      </c>
      <c r="J912" t="s">
        <v>82</v>
      </c>
      <c r="K912" t="s">
        <v>82</v>
      </c>
      <c r="L912" s="27">
        <v>24793</v>
      </c>
      <c r="M912" t="s">
        <v>173</v>
      </c>
      <c r="N912" t="s">
        <v>174</v>
      </c>
      <c r="O912" t="str">
        <f>VLOOKUP(L912,VS!E:F,2,FALSE)</f>
        <v>verejná</v>
      </c>
      <c r="P912" t="s">
        <v>142</v>
      </c>
      <c r="AB912" t="s">
        <v>2777</v>
      </c>
      <c r="AI912" t="s">
        <v>2778</v>
      </c>
      <c r="AJ912" t="s">
        <v>135</v>
      </c>
      <c r="AM912" t="s">
        <v>129</v>
      </c>
      <c r="AP912" t="s">
        <v>74</v>
      </c>
      <c r="AQ912" t="s">
        <v>74</v>
      </c>
      <c r="AR912" t="s">
        <v>74</v>
      </c>
      <c r="AS912" t="s">
        <v>74</v>
      </c>
      <c r="AT912" t="s">
        <v>74</v>
      </c>
      <c r="AU912" t="s">
        <v>74</v>
      </c>
      <c r="AV912" t="s">
        <v>74</v>
      </c>
      <c r="AW912" t="s">
        <v>74</v>
      </c>
      <c r="AX912" t="s">
        <v>74</v>
      </c>
      <c r="AY912" t="s">
        <v>74</v>
      </c>
      <c r="AZ912" t="s">
        <v>74</v>
      </c>
      <c r="BO912" t="s">
        <v>74</v>
      </c>
      <c r="BP912" t="s">
        <v>74</v>
      </c>
      <c r="BQ912" t="s">
        <v>74</v>
      </c>
      <c r="BR912" t="s">
        <v>74</v>
      </c>
    </row>
    <row r="913" spans="1:70" x14ac:dyDescent="0.25">
      <c r="A913" t="s">
        <v>2779</v>
      </c>
      <c r="B913" t="s">
        <v>69</v>
      </c>
      <c r="C913" t="s">
        <v>227</v>
      </c>
      <c r="D913" t="s">
        <v>151</v>
      </c>
      <c r="F913" t="s">
        <v>70</v>
      </c>
      <c r="G913" t="s">
        <v>71</v>
      </c>
      <c r="H913" t="s">
        <v>87</v>
      </c>
      <c r="I913" t="s">
        <v>81</v>
      </c>
      <c r="J913" t="s">
        <v>81</v>
      </c>
      <c r="K913" t="s">
        <v>74</v>
      </c>
      <c r="L913" s="27">
        <v>24780</v>
      </c>
      <c r="M913" t="s">
        <v>101</v>
      </c>
      <c r="N913" t="s">
        <v>102</v>
      </c>
      <c r="O913" t="str">
        <f>VLOOKUP(L913,VS!E:F,2,FALSE)</f>
        <v>verejná</v>
      </c>
      <c r="P913" t="s">
        <v>99</v>
      </c>
      <c r="AB913" t="s">
        <v>2780</v>
      </c>
      <c r="AI913" t="s">
        <v>943</v>
      </c>
      <c r="AJ913" t="s">
        <v>135</v>
      </c>
      <c r="AM913" t="s">
        <v>129</v>
      </c>
      <c r="AP913" t="s">
        <v>74</v>
      </c>
      <c r="AQ913" t="s">
        <v>74</v>
      </c>
      <c r="AR913" t="s">
        <v>74</v>
      </c>
      <c r="AS913" t="s">
        <v>74</v>
      </c>
      <c r="AT913" t="s">
        <v>74</v>
      </c>
      <c r="AU913" t="s">
        <v>74</v>
      </c>
      <c r="AV913" t="s">
        <v>74</v>
      </c>
      <c r="AW913" t="s">
        <v>74</v>
      </c>
      <c r="AX913" t="s">
        <v>74</v>
      </c>
      <c r="AY913" t="s">
        <v>74</v>
      </c>
      <c r="AZ913" t="s">
        <v>74</v>
      </c>
      <c r="BO913" t="s">
        <v>74</v>
      </c>
      <c r="BP913" t="s">
        <v>74</v>
      </c>
      <c r="BQ913" t="s">
        <v>74</v>
      </c>
      <c r="BR913" t="s">
        <v>74</v>
      </c>
    </row>
    <row r="914" spans="1:70" x14ac:dyDescent="0.25">
      <c r="A914" t="s">
        <v>2781</v>
      </c>
      <c r="B914" t="s">
        <v>69</v>
      </c>
      <c r="C914" t="s">
        <v>150</v>
      </c>
      <c r="D914" t="s">
        <v>151</v>
      </c>
      <c r="F914" t="s">
        <v>70</v>
      </c>
      <c r="G914" t="s">
        <v>71</v>
      </c>
      <c r="H914" t="s">
        <v>87</v>
      </c>
      <c r="I914" t="s">
        <v>82</v>
      </c>
      <c r="J914" t="s">
        <v>82</v>
      </c>
      <c r="K914" t="s">
        <v>82</v>
      </c>
      <c r="L914" s="27">
        <v>24791</v>
      </c>
      <c r="M914" t="s">
        <v>179</v>
      </c>
      <c r="N914" t="s">
        <v>180</v>
      </c>
      <c r="O914" t="str">
        <f>VLOOKUP(L914,VS!E:F,2,FALSE)</f>
        <v>verejná</v>
      </c>
      <c r="P914" t="s">
        <v>133</v>
      </c>
      <c r="AB914" t="s">
        <v>2782</v>
      </c>
      <c r="AC914" t="s">
        <v>2783</v>
      </c>
      <c r="AI914" t="s">
        <v>497</v>
      </c>
      <c r="AJ914" t="s">
        <v>156</v>
      </c>
      <c r="AM914" t="s">
        <v>129</v>
      </c>
      <c r="AP914" t="s">
        <v>74</v>
      </c>
      <c r="AQ914" t="s">
        <v>74</v>
      </c>
      <c r="AR914" t="s">
        <v>74</v>
      </c>
      <c r="AS914" t="s">
        <v>74</v>
      </c>
      <c r="AT914" t="s">
        <v>74</v>
      </c>
      <c r="AU914" t="s">
        <v>74</v>
      </c>
      <c r="AV914" t="s">
        <v>74</v>
      </c>
      <c r="AW914" t="s">
        <v>74</v>
      </c>
      <c r="AX914" t="s">
        <v>74</v>
      </c>
      <c r="AY914" t="s">
        <v>74</v>
      </c>
      <c r="AZ914" t="s">
        <v>74</v>
      </c>
      <c r="BO914" t="s">
        <v>74</v>
      </c>
      <c r="BP914" t="s">
        <v>74</v>
      </c>
      <c r="BQ914" t="s">
        <v>74</v>
      </c>
      <c r="BR914" t="s">
        <v>74</v>
      </c>
    </row>
    <row r="915" spans="1:70" x14ac:dyDescent="0.25">
      <c r="A915" t="s">
        <v>2784</v>
      </c>
      <c r="B915" t="s">
        <v>69</v>
      </c>
      <c r="C915" t="s">
        <v>227</v>
      </c>
      <c r="D915" t="s">
        <v>151</v>
      </c>
      <c r="F915" t="s">
        <v>70</v>
      </c>
      <c r="G915" t="s">
        <v>71</v>
      </c>
      <c r="H915" t="s">
        <v>87</v>
      </c>
      <c r="I915" t="s">
        <v>81</v>
      </c>
      <c r="J915" t="s">
        <v>81</v>
      </c>
      <c r="K915" t="s">
        <v>82</v>
      </c>
      <c r="L915" s="27">
        <v>24792</v>
      </c>
      <c r="M915" t="s">
        <v>158</v>
      </c>
      <c r="N915" t="s">
        <v>159</v>
      </c>
      <c r="O915" t="str">
        <f>VLOOKUP(L915,VS!E:F,2,FALSE)</f>
        <v>verejná</v>
      </c>
      <c r="P915" t="s">
        <v>160</v>
      </c>
      <c r="AB915" t="s">
        <v>2785</v>
      </c>
      <c r="AI915" t="s">
        <v>158</v>
      </c>
      <c r="AJ915" t="s">
        <v>135</v>
      </c>
      <c r="AM915" t="s">
        <v>129</v>
      </c>
      <c r="AO915" t="s">
        <v>2786</v>
      </c>
      <c r="AP915" t="s">
        <v>74</v>
      </c>
      <c r="AQ915" t="s">
        <v>74</v>
      </c>
      <c r="AR915" t="s">
        <v>74</v>
      </c>
      <c r="AS915" t="s">
        <v>74</v>
      </c>
      <c r="AT915" t="s">
        <v>74</v>
      </c>
      <c r="AU915" t="s">
        <v>74</v>
      </c>
      <c r="AV915" t="s">
        <v>74</v>
      </c>
      <c r="AW915" t="s">
        <v>74</v>
      </c>
      <c r="AX915" t="s">
        <v>74</v>
      </c>
      <c r="AY915" t="s">
        <v>74</v>
      </c>
      <c r="AZ915" t="s">
        <v>74</v>
      </c>
      <c r="BO915" t="s">
        <v>74</v>
      </c>
      <c r="BP915" t="s">
        <v>74</v>
      </c>
      <c r="BQ915" t="s">
        <v>74</v>
      </c>
      <c r="BR915" t="s">
        <v>74</v>
      </c>
    </row>
    <row r="916" spans="1:70" x14ac:dyDescent="0.25">
      <c r="A916" t="s">
        <v>2787</v>
      </c>
      <c r="B916" t="s">
        <v>86</v>
      </c>
      <c r="C916" t="s">
        <v>150</v>
      </c>
      <c r="D916" t="s">
        <v>151</v>
      </c>
      <c r="F916" t="s">
        <v>70</v>
      </c>
      <c r="G916" t="s">
        <v>108</v>
      </c>
      <c r="H916" t="s">
        <v>87</v>
      </c>
      <c r="I916" t="s">
        <v>82</v>
      </c>
      <c r="J916" t="s">
        <v>82</v>
      </c>
      <c r="K916" t="s">
        <v>82</v>
      </c>
      <c r="L916" s="27">
        <v>27463</v>
      </c>
      <c r="M916" t="s">
        <v>263</v>
      </c>
      <c r="N916" t="s">
        <v>264</v>
      </c>
      <c r="O916" t="str">
        <f>VLOOKUP(L916,VS!E:F,2,FALSE)</f>
        <v>štátna</v>
      </c>
      <c r="P916" t="s">
        <v>99</v>
      </c>
      <c r="Q916" t="s">
        <v>121</v>
      </c>
      <c r="AB916" t="s">
        <v>2788</v>
      </c>
      <c r="AC916" t="s">
        <v>2789</v>
      </c>
      <c r="AD916" t="s">
        <v>2790</v>
      </c>
      <c r="AI916" t="s">
        <v>323</v>
      </c>
      <c r="AJ916" t="s">
        <v>194</v>
      </c>
      <c r="AM916" t="s">
        <v>79</v>
      </c>
      <c r="AP916" t="s">
        <v>74</v>
      </c>
      <c r="AQ916" t="s">
        <v>74</v>
      </c>
      <c r="AR916" t="s">
        <v>74</v>
      </c>
      <c r="AS916" t="s">
        <v>74</v>
      </c>
      <c r="AT916" t="s">
        <v>74</v>
      </c>
      <c r="AU916" t="s">
        <v>74</v>
      </c>
      <c r="AV916" t="s">
        <v>74</v>
      </c>
      <c r="AW916" t="s">
        <v>74</v>
      </c>
      <c r="AX916" t="s">
        <v>74</v>
      </c>
      <c r="AY916" t="s">
        <v>74</v>
      </c>
      <c r="AZ916" t="s">
        <v>74</v>
      </c>
      <c r="BO916" t="s">
        <v>74</v>
      </c>
      <c r="BP916" t="s">
        <v>74</v>
      </c>
      <c r="BQ916" t="s">
        <v>74</v>
      </c>
      <c r="BR916" t="s">
        <v>74</v>
      </c>
    </row>
    <row r="917" spans="1:70" x14ac:dyDescent="0.25">
      <c r="A917" t="s">
        <v>2793</v>
      </c>
      <c r="B917" t="s">
        <v>69</v>
      </c>
      <c r="C917" t="s">
        <v>838</v>
      </c>
      <c r="D917" t="s">
        <v>151</v>
      </c>
      <c r="E917" t="s">
        <v>105</v>
      </c>
      <c r="F917" t="s">
        <v>70</v>
      </c>
      <c r="G917" t="s">
        <v>71</v>
      </c>
      <c r="H917" t="s">
        <v>87</v>
      </c>
      <c r="I917" t="s">
        <v>82</v>
      </c>
      <c r="J917" t="s">
        <v>82</v>
      </c>
      <c r="K917" t="s">
        <v>74</v>
      </c>
      <c r="L917" s="27">
        <v>24791</v>
      </c>
      <c r="M917" t="s">
        <v>179</v>
      </c>
      <c r="N917" t="s">
        <v>180</v>
      </c>
      <c r="O917" t="str">
        <f>VLOOKUP(L917,VS!E:F,2,FALSE)</f>
        <v>verejná</v>
      </c>
      <c r="P917" t="s">
        <v>80</v>
      </c>
      <c r="AA917" t="s">
        <v>2792</v>
      </c>
      <c r="AB917" t="s">
        <v>2791</v>
      </c>
      <c r="AI917" t="s">
        <v>681</v>
      </c>
      <c r="AM917" t="s">
        <v>129</v>
      </c>
      <c r="AN917" t="s">
        <v>449</v>
      </c>
      <c r="AO917" t="s">
        <v>780</v>
      </c>
      <c r="AP917" t="s">
        <v>74</v>
      </c>
      <c r="AQ917" t="s">
        <v>74</v>
      </c>
      <c r="AR917" t="s">
        <v>74</v>
      </c>
      <c r="AS917" t="s">
        <v>74</v>
      </c>
      <c r="AT917" t="s">
        <v>74</v>
      </c>
      <c r="AU917" t="s">
        <v>74</v>
      </c>
      <c r="AV917" t="s">
        <v>74</v>
      </c>
      <c r="AW917" t="s">
        <v>74</v>
      </c>
      <c r="AX917" t="s">
        <v>74</v>
      </c>
      <c r="AY917" t="s">
        <v>74</v>
      </c>
      <c r="AZ917" t="s">
        <v>74</v>
      </c>
      <c r="BO917" t="s">
        <v>74</v>
      </c>
      <c r="BP917" t="s">
        <v>74</v>
      </c>
      <c r="BQ917" t="s">
        <v>74</v>
      </c>
      <c r="BR917" t="s">
        <v>74</v>
      </c>
    </row>
    <row r="918" spans="1:70" x14ac:dyDescent="0.25">
      <c r="A918" t="s">
        <v>2796</v>
      </c>
      <c r="B918" t="s">
        <v>69</v>
      </c>
      <c r="C918" t="s">
        <v>227</v>
      </c>
      <c r="D918" t="s">
        <v>151</v>
      </c>
      <c r="E918" t="s">
        <v>300</v>
      </c>
      <c r="F918" t="s">
        <v>70</v>
      </c>
      <c r="G918" t="s">
        <v>71</v>
      </c>
      <c r="H918" t="s">
        <v>87</v>
      </c>
      <c r="I918" t="s">
        <v>81</v>
      </c>
      <c r="J918" t="s">
        <v>81</v>
      </c>
      <c r="K918" t="s">
        <v>74</v>
      </c>
      <c r="L918" s="27">
        <v>24783</v>
      </c>
      <c r="M918" t="s">
        <v>281</v>
      </c>
      <c r="N918" t="s">
        <v>282</v>
      </c>
      <c r="O918" t="str">
        <f>VLOOKUP(L918,VS!E:F,2,FALSE)</f>
        <v>verejná</v>
      </c>
      <c r="P918" t="s">
        <v>99</v>
      </c>
      <c r="AB918" t="s">
        <v>2797</v>
      </c>
      <c r="AC918" t="s">
        <v>2798</v>
      </c>
      <c r="AI918" t="s">
        <v>417</v>
      </c>
      <c r="AJ918" t="s">
        <v>135</v>
      </c>
      <c r="AM918" t="s">
        <v>129</v>
      </c>
      <c r="AO918" t="s">
        <v>1984</v>
      </c>
      <c r="AP918" t="s">
        <v>74</v>
      </c>
      <c r="AQ918" t="s">
        <v>74</v>
      </c>
      <c r="AR918" t="s">
        <v>74</v>
      </c>
      <c r="AS918" t="s">
        <v>74</v>
      </c>
      <c r="AT918" t="s">
        <v>74</v>
      </c>
      <c r="AU918" t="s">
        <v>74</v>
      </c>
      <c r="AV918" t="s">
        <v>74</v>
      </c>
      <c r="AW918" t="s">
        <v>74</v>
      </c>
      <c r="AX918" t="s">
        <v>74</v>
      </c>
      <c r="AY918" t="s">
        <v>74</v>
      </c>
      <c r="AZ918" t="s">
        <v>74</v>
      </c>
      <c r="BO918" t="s">
        <v>82</v>
      </c>
      <c r="BP918" t="s">
        <v>74</v>
      </c>
      <c r="BQ918" t="s">
        <v>74</v>
      </c>
      <c r="BR918" t="s">
        <v>74</v>
      </c>
    </row>
    <row r="919" spans="1:70" x14ac:dyDescent="0.25">
      <c r="A919" t="s">
        <v>2799</v>
      </c>
      <c r="B919" t="s">
        <v>69</v>
      </c>
      <c r="C919" t="s">
        <v>227</v>
      </c>
      <c r="D919" t="s">
        <v>151</v>
      </c>
      <c r="F919" t="s">
        <v>70</v>
      </c>
      <c r="G919" t="s">
        <v>71</v>
      </c>
      <c r="H919" t="s">
        <v>87</v>
      </c>
      <c r="I919" t="s">
        <v>82</v>
      </c>
      <c r="J919" t="s">
        <v>82</v>
      </c>
      <c r="K919" t="s">
        <v>74</v>
      </c>
      <c r="L919" s="27">
        <v>24712</v>
      </c>
      <c r="M919" t="s">
        <v>75</v>
      </c>
      <c r="N919" t="s">
        <v>76</v>
      </c>
      <c r="O919" t="str">
        <f>VLOOKUP(L919,VS!E:F,2,FALSE)</f>
        <v>verejná</v>
      </c>
      <c r="P919" t="s">
        <v>91</v>
      </c>
      <c r="AB919" t="s">
        <v>2800</v>
      </c>
      <c r="AI919" t="s">
        <v>1223</v>
      </c>
      <c r="AJ919" t="s">
        <v>135</v>
      </c>
      <c r="AM919" t="s">
        <v>129</v>
      </c>
      <c r="AP919" t="s">
        <v>74</v>
      </c>
      <c r="AQ919" t="s">
        <v>74</v>
      </c>
      <c r="AR919" t="s">
        <v>74</v>
      </c>
      <c r="AS919" t="s">
        <v>74</v>
      </c>
      <c r="AT919" t="s">
        <v>74</v>
      </c>
      <c r="AU919" t="s">
        <v>74</v>
      </c>
      <c r="AV919" t="s">
        <v>74</v>
      </c>
      <c r="AW919" t="s">
        <v>74</v>
      </c>
      <c r="AX919" t="s">
        <v>74</v>
      </c>
      <c r="AY919" t="s">
        <v>74</v>
      </c>
      <c r="AZ919" t="s">
        <v>74</v>
      </c>
      <c r="BO919" t="s">
        <v>74</v>
      </c>
      <c r="BP919" t="s">
        <v>74</v>
      </c>
      <c r="BQ919" t="s">
        <v>74</v>
      </c>
      <c r="BR919" t="s">
        <v>74</v>
      </c>
    </row>
    <row r="920" spans="1:70" x14ac:dyDescent="0.25">
      <c r="A920" t="s">
        <v>2801</v>
      </c>
      <c r="B920" t="s">
        <v>69</v>
      </c>
      <c r="C920" t="s">
        <v>150</v>
      </c>
      <c r="D920" t="s">
        <v>151</v>
      </c>
      <c r="F920" t="s">
        <v>70</v>
      </c>
      <c r="G920" t="s">
        <v>108</v>
      </c>
      <c r="H920" t="s">
        <v>87</v>
      </c>
      <c r="I920" t="s">
        <v>82</v>
      </c>
      <c r="J920" t="s">
        <v>82</v>
      </c>
      <c r="K920" t="s">
        <v>82</v>
      </c>
      <c r="L920" s="27">
        <v>24712</v>
      </c>
      <c r="M920" t="s">
        <v>75</v>
      </c>
      <c r="N920" t="s">
        <v>76</v>
      </c>
      <c r="O920" t="str">
        <f>VLOOKUP(L920,VS!E:F,2,FALSE)</f>
        <v>verejná</v>
      </c>
      <c r="P920" t="s">
        <v>133</v>
      </c>
      <c r="AB920" t="s">
        <v>2802</v>
      </c>
      <c r="AC920" t="s">
        <v>2803</v>
      </c>
      <c r="AI920" t="s">
        <v>677</v>
      </c>
      <c r="AJ920" t="s">
        <v>156</v>
      </c>
      <c r="AM920" t="s">
        <v>129</v>
      </c>
      <c r="AP920" t="s">
        <v>74</v>
      </c>
      <c r="AQ920" t="s">
        <v>82</v>
      </c>
      <c r="AR920" t="s">
        <v>74</v>
      </c>
      <c r="AS920" t="s">
        <v>74</v>
      </c>
      <c r="AT920" t="s">
        <v>74</v>
      </c>
      <c r="AU920" t="s">
        <v>74</v>
      </c>
      <c r="AV920" t="s">
        <v>74</v>
      </c>
      <c r="AW920" t="s">
        <v>74</v>
      </c>
      <c r="AX920" t="s">
        <v>74</v>
      </c>
      <c r="AY920" t="s">
        <v>74</v>
      </c>
      <c r="AZ920" t="s">
        <v>74</v>
      </c>
      <c r="BO920" t="s">
        <v>74</v>
      </c>
      <c r="BP920" t="s">
        <v>74</v>
      </c>
      <c r="BQ920" t="s">
        <v>74</v>
      </c>
      <c r="BR920" t="s">
        <v>74</v>
      </c>
    </row>
    <row r="921" spans="1:70" x14ac:dyDescent="0.25">
      <c r="A921" t="s">
        <v>2804</v>
      </c>
      <c r="B921" t="s">
        <v>86</v>
      </c>
      <c r="C921" t="s">
        <v>227</v>
      </c>
      <c r="D921" t="s">
        <v>151</v>
      </c>
      <c r="F921" t="s">
        <v>70</v>
      </c>
      <c r="G921" t="s">
        <v>108</v>
      </c>
      <c r="H921" t="s">
        <v>87</v>
      </c>
      <c r="I921" t="s">
        <v>82</v>
      </c>
      <c r="J921" t="s">
        <v>82</v>
      </c>
      <c r="K921" t="s">
        <v>74</v>
      </c>
      <c r="L921" s="27">
        <v>24760</v>
      </c>
      <c r="M921" t="s">
        <v>255</v>
      </c>
      <c r="N921" t="s">
        <v>256</v>
      </c>
      <c r="O921" t="str">
        <f>VLOOKUP(L921,VS!E:F,2,FALSE)</f>
        <v>verejná</v>
      </c>
      <c r="P921" t="s">
        <v>185</v>
      </c>
      <c r="AB921" t="s">
        <v>2805</v>
      </c>
      <c r="AI921" t="s">
        <v>504</v>
      </c>
      <c r="AJ921" t="s">
        <v>135</v>
      </c>
      <c r="AM921" t="s">
        <v>129</v>
      </c>
      <c r="AP921" t="s">
        <v>74</v>
      </c>
      <c r="AQ921" t="s">
        <v>74</v>
      </c>
      <c r="AR921" t="s">
        <v>74</v>
      </c>
      <c r="AS921" t="s">
        <v>74</v>
      </c>
      <c r="AT921" t="s">
        <v>74</v>
      </c>
      <c r="AU921" t="s">
        <v>74</v>
      </c>
      <c r="AV921" t="s">
        <v>74</v>
      </c>
      <c r="AW921" t="s">
        <v>74</v>
      </c>
      <c r="AX921" t="s">
        <v>74</v>
      </c>
      <c r="AY921" t="s">
        <v>74</v>
      </c>
      <c r="AZ921" t="s">
        <v>74</v>
      </c>
      <c r="BO921" t="s">
        <v>74</v>
      </c>
      <c r="BP921" t="s">
        <v>74</v>
      </c>
      <c r="BQ921" t="s">
        <v>74</v>
      </c>
      <c r="BR921" t="s">
        <v>74</v>
      </c>
    </row>
    <row r="922" spans="1:70" x14ac:dyDescent="0.25">
      <c r="A922" t="s">
        <v>2806</v>
      </c>
      <c r="B922" t="s">
        <v>69</v>
      </c>
      <c r="C922" t="s">
        <v>227</v>
      </c>
      <c r="D922" t="s">
        <v>151</v>
      </c>
      <c r="F922" t="s">
        <v>70</v>
      </c>
      <c r="G922" t="s">
        <v>71</v>
      </c>
      <c r="H922" t="s">
        <v>87</v>
      </c>
      <c r="I922" t="s">
        <v>82</v>
      </c>
      <c r="J922" t="s">
        <v>82</v>
      </c>
      <c r="K922" t="s">
        <v>74</v>
      </c>
      <c r="L922" s="27">
        <v>24796</v>
      </c>
      <c r="M922" t="s">
        <v>289</v>
      </c>
      <c r="N922" t="s">
        <v>290</v>
      </c>
      <c r="O922" t="str">
        <f>VLOOKUP(L922,VS!E:F,2,FALSE)</f>
        <v>verejná</v>
      </c>
      <c r="P922" t="s">
        <v>121</v>
      </c>
      <c r="AB922" t="s">
        <v>2807</v>
      </c>
      <c r="AI922" t="s">
        <v>289</v>
      </c>
      <c r="AJ922" t="s">
        <v>135</v>
      </c>
      <c r="AM922" t="s">
        <v>129</v>
      </c>
      <c r="AP922" t="s">
        <v>74</v>
      </c>
      <c r="AQ922" t="s">
        <v>82</v>
      </c>
      <c r="AR922" t="s">
        <v>74</v>
      </c>
      <c r="AS922" t="s">
        <v>74</v>
      </c>
      <c r="AT922" t="s">
        <v>74</v>
      </c>
      <c r="AU922" t="s">
        <v>74</v>
      </c>
      <c r="AV922" t="s">
        <v>74</v>
      </c>
      <c r="AW922" t="s">
        <v>74</v>
      </c>
      <c r="AX922" t="s">
        <v>74</v>
      </c>
      <c r="AY922" t="s">
        <v>74</v>
      </c>
      <c r="AZ922" t="s">
        <v>74</v>
      </c>
      <c r="BO922" t="s">
        <v>74</v>
      </c>
      <c r="BP922" t="s">
        <v>74</v>
      </c>
      <c r="BQ922" t="s">
        <v>74</v>
      </c>
      <c r="BR922" t="s">
        <v>74</v>
      </c>
    </row>
    <row r="923" spans="1:70" x14ac:dyDescent="0.25">
      <c r="A923" t="s">
        <v>2809</v>
      </c>
      <c r="B923" t="s">
        <v>69</v>
      </c>
      <c r="C923" t="s">
        <v>838</v>
      </c>
      <c r="D923" t="s">
        <v>151</v>
      </c>
      <c r="E923" t="s">
        <v>349</v>
      </c>
      <c r="F923" t="s">
        <v>70</v>
      </c>
      <c r="G923" t="s">
        <v>71</v>
      </c>
      <c r="H923" t="s">
        <v>87</v>
      </c>
      <c r="I923" t="s">
        <v>82</v>
      </c>
      <c r="J923" t="s">
        <v>82</v>
      </c>
      <c r="K923" t="s">
        <v>74</v>
      </c>
      <c r="L923" s="27">
        <v>24783</v>
      </c>
      <c r="M923" t="s">
        <v>281</v>
      </c>
      <c r="N923" t="s">
        <v>282</v>
      </c>
      <c r="O923" t="str">
        <f>VLOOKUP(L923,VS!E:F,2,FALSE)</f>
        <v>verejná</v>
      </c>
      <c r="P923" t="s">
        <v>133</v>
      </c>
      <c r="AA923" t="s">
        <v>2810</v>
      </c>
      <c r="AB923" t="s">
        <v>2808</v>
      </c>
      <c r="AI923" t="s">
        <v>417</v>
      </c>
      <c r="AM923" t="s">
        <v>129</v>
      </c>
      <c r="AN923" t="s">
        <v>132</v>
      </c>
      <c r="AO923" t="s">
        <v>1541</v>
      </c>
      <c r="AP923" t="s">
        <v>74</v>
      </c>
      <c r="AQ923" t="s">
        <v>74</v>
      </c>
      <c r="AR923" t="s">
        <v>74</v>
      </c>
      <c r="AS923" t="s">
        <v>74</v>
      </c>
      <c r="AT923" t="s">
        <v>74</v>
      </c>
      <c r="AU923" t="s">
        <v>74</v>
      </c>
      <c r="AV923" t="s">
        <v>74</v>
      </c>
      <c r="AW923" t="s">
        <v>74</v>
      </c>
      <c r="AX923" t="s">
        <v>74</v>
      </c>
      <c r="AY923" t="s">
        <v>74</v>
      </c>
      <c r="AZ923" t="s">
        <v>74</v>
      </c>
      <c r="BO923" t="s">
        <v>74</v>
      </c>
      <c r="BP923" t="s">
        <v>74</v>
      </c>
      <c r="BQ923" t="s">
        <v>74</v>
      </c>
      <c r="BR923" t="s">
        <v>74</v>
      </c>
    </row>
    <row r="924" spans="1:70" x14ac:dyDescent="0.25">
      <c r="A924" t="s">
        <v>2811</v>
      </c>
      <c r="B924" t="s">
        <v>69</v>
      </c>
      <c r="C924" t="s">
        <v>838</v>
      </c>
      <c r="D924" t="s">
        <v>151</v>
      </c>
      <c r="E924" t="s">
        <v>349</v>
      </c>
      <c r="F924" t="s">
        <v>70</v>
      </c>
      <c r="G924" t="s">
        <v>71</v>
      </c>
      <c r="H924" t="s">
        <v>152</v>
      </c>
      <c r="I924" t="s">
        <v>73</v>
      </c>
      <c r="J924" t="s">
        <v>82</v>
      </c>
      <c r="K924" t="s">
        <v>74</v>
      </c>
      <c r="L924" s="27">
        <v>24783</v>
      </c>
      <c r="M924" t="s">
        <v>281</v>
      </c>
      <c r="N924" t="s">
        <v>282</v>
      </c>
      <c r="O924" t="str">
        <f>VLOOKUP(L924,VS!E:F,2,FALSE)</f>
        <v>verejná</v>
      </c>
      <c r="P924" t="s">
        <v>133</v>
      </c>
      <c r="AA924" t="s">
        <v>2810</v>
      </c>
      <c r="AB924" t="s">
        <v>2808</v>
      </c>
      <c r="AI924" t="s">
        <v>417</v>
      </c>
      <c r="AM924" t="s">
        <v>129</v>
      </c>
      <c r="AN924" t="s">
        <v>450</v>
      </c>
      <c r="AO924" t="s">
        <v>896</v>
      </c>
      <c r="AP924" t="s">
        <v>74</v>
      </c>
      <c r="AQ924" t="s">
        <v>74</v>
      </c>
      <c r="AR924" t="s">
        <v>74</v>
      </c>
      <c r="AS924" t="s">
        <v>74</v>
      </c>
      <c r="AT924" t="s">
        <v>74</v>
      </c>
      <c r="AU924" t="s">
        <v>74</v>
      </c>
      <c r="AV924" t="s">
        <v>74</v>
      </c>
      <c r="AW924" t="s">
        <v>74</v>
      </c>
      <c r="AX924" t="s">
        <v>74</v>
      </c>
      <c r="AY924" t="s">
        <v>74</v>
      </c>
      <c r="AZ924" t="s">
        <v>74</v>
      </c>
      <c r="BO924" t="s">
        <v>82</v>
      </c>
      <c r="BP924" t="s">
        <v>74</v>
      </c>
      <c r="BQ924" t="s">
        <v>74</v>
      </c>
      <c r="BR924" t="s">
        <v>74</v>
      </c>
    </row>
    <row r="925" spans="1:70" x14ac:dyDescent="0.25">
      <c r="A925" t="s">
        <v>2812</v>
      </c>
      <c r="B925" t="s">
        <v>69</v>
      </c>
      <c r="C925" t="s">
        <v>227</v>
      </c>
      <c r="D925" t="s">
        <v>151</v>
      </c>
      <c r="F925" t="s">
        <v>70</v>
      </c>
      <c r="G925" t="s">
        <v>71</v>
      </c>
      <c r="H925" t="s">
        <v>87</v>
      </c>
      <c r="I925" t="s">
        <v>81</v>
      </c>
      <c r="J925" t="s">
        <v>81</v>
      </c>
      <c r="K925" t="s">
        <v>82</v>
      </c>
      <c r="L925" s="27">
        <v>24757</v>
      </c>
      <c r="M925" t="s">
        <v>96</v>
      </c>
      <c r="N925" t="s">
        <v>97</v>
      </c>
      <c r="O925" t="str">
        <f>VLOOKUP(L925,VS!E:F,2,FALSE)</f>
        <v>verejná</v>
      </c>
      <c r="P925" t="s">
        <v>99</v>
      </c>
      <c r="AB925" t="s">
        <v>2813</v>
      </c>
      <c r="AI925" t="s">
        <v>554</v>
      </c>
      <c r="AJ925" t="s">
        <v>135</v>
      </c>
      <c r="AM925" t="s">
        <v>129</v>
      </c>
      <c r="AO925" t="s">
        <v>1556</v>
      </c>
      <c r="AP925" t="s">
        <v>74</v>
      </c>
      <c r="AQ925" t="s">
        <v>74</v>
      </c>
      <c r="AR925" t="s">
        <v>74</v>
      </c>
      <c r="AS925" t="s">
        <v>74</v>
      </c>
      <c r="AT925" t="s">
        <v>74</v>
      </c>
      <c r="AU925" t="s">
        <v>74</v>
      </c>
      <c r="AV925" t="s">
        <v>74</v>
      </c>
      <c r="AW925" t="s">
        <v>74</v>
      </c>
      <c r="AX925" t="s">
        <v>74</v>
      </c>
      <c r="AY925" t="s">
        <v>74</v>
      </c>
      <c r="AZ925" t="s">
        <v>74</v>
      </c>
      <c r="BO925" t="s">
        <v>82</v>
      </c>
      <c r="BP925" t="s">
        <v>74</v>
      </c>
      <c r="BQ925" t="s">
        <v>74</v>
      </c>
      <c r="BR925" t="s">
        <v>74</v>
      </c>
    </row>
    <row r="926" spans="1:70" x14ac:dyDescent="0.25">
      <c r="A926" t="s">
        <v>2814</v>
      </c>
      <c r="B926" t="s">
        <v>69</v>
      </c>
      <c r="C926" t="s">
        <v>227</v>
      </c>
      <c r="D926" t="s">
        <v>151</v>
      </c>
      <c r="F926" t="s">
        <v>70</v>
      </c>
      <c r="G926" t="s">
        <v>71</v>
      </c>
      <c r="H926" t="s">
        <v>176</v>
      </c>
      <c r="I926" t="s">
        <v>82</v>
      </c>
      <c r="J926" t="s">
        <v>82</v>
      </c>
      <c r="K926" t="s">
        <v>74</v>
      </c>
      <c r="L926" s="27">
        <v>24760</v>
      </c>
      <c r="M926" t="s">
        <v>255</v>
      </c>
      <c r="N926" t="s">
        <v>256</v>
      </c>
      <c r="O926" t="str">
        <f>VLOOKUP(L926,VS!E:F,2,FALSE)</f>
        <v>verejná</v>
      </c>
      <c r="P926" t="s">
        <v>80</v>
      </c>
      <c r="AI926" t="s">
        <v>90</v>
      </c>
      <c r="AJ926" t="s">
        <v>135</v>
      </c>
      <c r="AM926" t="s">
        <v>129</v>
      </c>
      <c r="AO926" t="s">
        <v>912</v>
      </c>
      <c r="AP926" t="s">
        <v>74</v>
      </c>
      <c r="AQ926" t="s">
        <v>82</v>
      </c>
      <c r="AR926" t="s">
        <v>74</v>
      </c>
      <c r="AS926" t="s">
        <v>74</v>
      </c>
      <c r="AT926" t="s">
        <v>74</v>
      </c>
      <c r="AU926" t="s">
        <v>74</v>
      </c>
      <c r="AV926" t="s">
        <v>74</v>
      </c>
      <c r="AW926" t="s">
        <v>74</v>
      </c>
      <c r="AX926" t="s">
        <v>74</v>
      </c>
      <c r="AY926" t="s">
        <v>74</v>
      </c>
      <c r="AZ926" t="s">
        <v>74</v>
      </c>
      <c r="BO926" t="s">
        <v>74</v>
      </c>
      <c r="BP926" t="s">
        <v>74</v>
      </c>
      <c r="BQ926" t="s">
        <v>74</v>
      </c>
      <c r="BR926" t="s">
        <v>74</v>
      </c>
    </row>
    <row r="927" spans="1:70" x14ac:dyDescent="0.25">
      <c r="A927" t="s">
        <v>2814</v>
      </c>
      <c r="B927" t="s">
        <v>69</v>
      </c>
      <c r="C927" t="s">
        <v>227</v>
      </c>
      <c r="D927" t="s">
        <v>151</v>
      </c>
      <c r="F927" t="s">
        <v>70</v>
      </c>
      <c r="G927" t="s">
        <v>108</v>
      </c>
      <c r="H927" t="s">
        <v>309</v>
      </c>
      <c r="I927" t="s">
        <v>73</v>
      </c>
      <c r="J927" t="s">
        <v>73</v>
      </c>
      <c r="K927" t="s">
        <v>74</v>
      </c>
      <c r="L927" s="27">
        <v>24791</v>
      </c>
      <c r="M927" t="s">
        <v>179</v>
      </c>
      <c r="N927" t="s">
        <v>180</v>
      </c>
      <c r="O927" t="str">
        <f>VLOOKUP(L927,VS!E:F,2,FALSE)</f>
        <v>verejná</v>
      </c>
      <c r="P927" t="s">
        <v>80</v>
      </c>
      <c r="AI927" t="s">
        <v>90</v>
      </c>
      <c r="AJ927" t="s">
        <v>135</v>
      </c>
      <c r="AM927" t="s">
        <v>129</v>
      </c>
      <c r="AO927" t="s">
        <v>912</v>
      </c>
      <c r="AP927" t="s">
        <v>74</v>
      </c>
      <c r="AQ927" t="s">
        <v>82</v>
      </c>
      <c r="AR927" t="s">
        <v>74</v>
      </c>
      <c r="AS927" t="s">
        <v>74</v>
      </c>
      <c r="AT927" t="s">
        <v>74</v>
      </c>
      <c r="AU927" t="s">
        <v>74</v>
      </c>
      <c r="AV927" t="s">
        <v>74</v>
      </c>
      <c r="AW927" t="s">
        <v>74</v>
      </c>
      <c r="AX927" t="s">
        <v>74</v>
      </c>
      <c r="AY927" t="s">
        <v>74</v>
      </c>
      <c r="AZ927" t="s">
        <v>74</v>
      </c>
      <c r="BO927" t="s">
        <v>74</v>
      </c>
      <c r="BP927" t="s">
        <v>74</v>
      </c>
      <c r="BQ927" t="s">
        <v>74</v>
      </c>
      <c r="BR927" t="s">
        <v>74</v>
      </c>
    </row>
    <row r="928" spans="1:70" x14ac:dyDescent="0.25">
      <c r="A928" t="s">
        <v>2814</v>
      </c>
      <c r="B928" t="s">
        <v>69</v>
      </c>
      <c r="C928" t="s">
        <v>227</v>
      </c>
      <c r="D928" t="s">
        <v>151</v>
      </c>
      <c r="F928" t="s">
        <v>70</v>
      </c>
      <c r="G928" t="s">
        <v>108</v>
      </c>
      <c r="H928" t="s">
        <v>176</v>
      </c>
      <c r="I928" t="s">
        <v>82</v>
      </c>
      <c r="J928" t="s">
        <v>82</v>
      </c>
      <c r="K928" t="s">
        <v>74</v>
      </c>
      <c r="L928" s="27">
        <v>24791</v>
      </c>
      <c r="M928" t="s">
        <v>179</v>
      </c>
      <c r="N928" t="s">
        <v>180</v>
      </c>
      <c r="O928" t="str">
        <f>VLOOKUP(L928,VS!E:F,2,FALSE)</f>
        <v>verejná</v>
      </c>
      <c r="P928" t="s">
        <v>80</v>
      </c>
      <c r="AI928" t="s">
        <v>90</v>
      </c>
      <c r="AJ928" t="s">
        <v>135</v>
      </c>
      <c r="AM928" t="s">
        <v>129</v>
      </c>
      <c r="AO928" t="s">
        <v>912</v>
      </c>
      <c r="AP928" t="s">
        <v>74</v>
      </c>
      <c r="AQ928" t="s">
        <v>82</v>
      </c>
      <c r="AR928" t="s">
        <v>74</v>
      </c>
      <c r="AS928" t="s">
        <v>74</v>
      </c>
      <c r="AT928" t="s">
        <v>74</v>
      </c>
      <c r="AU928" t="s">
        <v>74</v>
      </c>
      <c r="AV928" t="s">
        <v>74</v>
      </c>
      <c r="AW928" t="s">
        <v>74</v>
      </c>
      <c r="AX928" t="s">
        <v>74</v>
      </c>
      <c r="AY928" t="s">
        <v>74</v>
      </c>
      <c r="AZ928" t="s">
        <v>74</v>
      </c>
      <c r="BO928" t="s">
        <v>74</v>
      </c>
      <c r="BP928" t="s">
        <v>74</v>
      </c>
      <c r="BQ928" t="s">
        <v>74</v>
      </c>
      <c r="BR928" t="s">
        <v>74</v>
      </c>
    </row>
    <row r="929" spans="1:70" x14ac:dyDescent="0.25">
      <c r="A929" t="s">
        <v>2814</v>
      </c>
      <c r="B929" t="s">
        <v>69</v>
      </c>
      <c r="C929" t="s">
        <v>227</v>
      </c>
      <c r="D929" t="s">
        <v>151</v>
      </c>
      <c r="F929" t="s">
        <v>70</v>
      </c>
      <c r="G929" t="s">
        <v>108</v>
      </c>
      <c r="H929" t="s">
        <v>176</v>
      </c>
      <c r="I929" t="s">
        <v>82</v>
      </c>
      <c r="J929" t="s">
        <v>82</v>
      </c>
      <c r="K929" t="s">
        <v>74</v>
      </c>
      <c r="L929" s="27">
        <v>24760</v>
      </c>
      <c r="M929" t="s">
        <v>255</v>
      </c>
      <c r="N929" t="s">
        <v>256</v>
      </c>
      <c r="O929" t="str">
        <f>VLOOKUP(L929,VS!E:F,2,FALSE)</f>
        <v>verejná</v>
      </c>
      <c r="P929" t="s">
        <v>80</v>
      </c>
      <c r="AI929" t="s">
        <v>90</v>
      </c>
      <c r="AJ929" t="s">
        <v>135</v>
      </c>
      <c r="AM929" t="s">
        <v>129</v>
      </c>
      <c r="AO929" t="s">
        <v>912</v>
      </c>
      <c r="AP929" t="s">
        <v>74</v>
      </c>
      <c r="AQ929" t="s">
        <v>82</v>
      </c>
      <c r="AR929" t="s">
        <v>74</v>
      </c>
      <c r="AS929" t="s">
        <v>74</v>
      </c>
      <c r="AT929" t="s">
        <v>74</v>
      </c>
      <c r="AU929" t="s">
        <v>74</v>
      </c>
      <c r="AV929" t="s">
        <v>74</v>
      </c>
      <c r="AW929" t="s">
        <v>74</v>
      </c>
      <c r="AX929" t="s">
        <v>74</v>
      </c>
      <c r="AY929" t="s">
        <v>74</v>
      </c>
      <c r="AZ929" t="s">
        <v>74</v>
      </c>
      <c r="BO929" t="s">
        <v>74</v>
      </c>
      <c r="BP929" t="s">
        <v>74</v>
      </c>
      <c r="BQ929" t="s">
        <v>74</v>
      </c>
      <c r="BR929" t="s">
        <v>74</v>
      </c>
    </row>
    <row r="930" spans="1:70" x14ac:dyDescent="0.25">
      <c r="A930" t="s">
        <v>2815</v>
      </c>
      <c r="B930" t="s">
        <v>69</v>
      </c>
      <c r="C930" t="s">
        <v>227</v>
      </c>
      <c r="D930" t="s">
        <v>151</v>
      </c>
      <c r="F930" t="s">
        <v>70</v>
      </c>
      <c r="G930" t="s">
        <v>71</v>
      </c>
      <c r="H930" t="s">
        <v>87</v>
      </c>
      <c r="I930" t="s">
        <v>82</v>
      </c>
      <c r="J930" t="s">
        <v>82</v>
      </c>
      <c r="K930" t="s">
        <v>82</v>
      </c>
      <c r="L930" s="27">
        <v>24757</v>
      </c>
      <c r="M930" t="s">
        <v>96</v>
      </c>
      <c r="N930" t="s">
        <v>97</v>
      </c>
      <c r="O930" t="str">
        <f>VLOOKUP(L930,VS!E:F,2,FALSE)</f>
        <v>verejná</v>
      </c>
      <c r="P930" t="s">
        <v>91</v>
      </c>
      <c r="AB930" t="s">
        <v>2816</v>
      </c>
      <c r="AI930" t="s">
        <v>96</v>
      </c>
      <c r="AJ930" t="s">
        <v>135</v>
      </c>
      <c r="AM930" t="s">
        <v>79</v>
      </c>
      <c r="AP930" t="s">
        <v>74</v>
      </c>
      <c r="AQ930" t="s">
        <v>74</v>
      </c>
      <c r="AR930" t="s">
        <v>74</v>
      </c>
      <c r="AS930" t="s">
        <v>74</v>
      </c>
      <c r="AT930" t="s">
        <v>74</v>
      </c>
      <c r="AU930" t="s">
        <v>74</v>
      </c>
      <c r="AV930" t="s">
        <v>74</v>
      </c>
      <c r="AW930" t="s">
        <v>74</v>
      </c>
      <c r="AX930" t="s">
        <v>74</v>
      </c>
      <c r="AY930" t="s">
        <v>74</v>
      </c>
      <c r="AZ930" t="s">
        <v>74</v>
      </c>
      <c r="BO930" t="s">
        <v>74</v>
      </c>
      <c r="BP930" t="s">
        <v>74</v>
      </c>
      <c r="BQ930" t="s">
        <v>74</v>
      </c>
      <c r="BR930" t="s">
        <v>74</v>
      </c>
    </row>
    <row r="931" spans="1:70" x14ac:dyDescent="0.25">
      <c r="A931" t="s">
        <v>2817</v>
      </c>
      <c r="B931" t="s">
        <v>69</v>
      </c>
      <c r="C931" t="s">
        <v>150</v>
      </c>
      <c r="D931" t="s">
        <v>151</v>
      </c>
      <c r="F931" t="s">
        <v>70</v>
      </c>
      <c r="G931" t="s">
        <v>71</v>
      </c>
      <c r="H931" t="s">
        <v>211</v>
      </c>
      <c r="I931" t="s">
        <v>82</v>
      </c>
      <c r="J931" t="s">
        <v>82</v>
      </c>
      <c r="K931" t="s">
        <v>74</v>
      </c>
      <c r="L931" s="27">
        <v>24712</v>
      </c>
      <c r="M931" t="s">
        <v>75</v>
      </c>
      <c r="N931" t="s">
        <v>76</v>
      </c>
      <c r="O931" t="str">
        <f>VLOOKUP(L931,VS!E:F,2,FALSE)</f>
        <v>verejná</v>
      </c>
      <c r="P931" t="s">
        <v>77</v>
      </c>
      <c r="AB931" t="s">
        <v>2818</v>
      </c>
      <c r="AC931" t="s">
        <v>2819</v>
      </c>
      <c r="AI931" t="s">
        <v>2820</v>
      </c>
      <c r="AJ931" t="s">
        <v>184</v>
      </c>
      <c r="AM931" t="s">
        <v>79</v>
      </c>
      <c r="AP931" t="s">
        <v>74</v>
      </c>
      <c r="AQ931" t="s">
        <v>74</v>
      </c>
      <c r="AR931" t="s">
        <v>74</v>
      </c>
      <c r="AS931" t="s">
        <v>74</v>
      </c>
      <c r="AT931" t="s">
        <v>74</v>
      </c>
      <c r="AU931" t="s">
        <v>74</v>
      </c>
      <c r="AV931" t="s">
        <v>74</v>
      </c>
      <c r="AW931" t="s">
        <v>74</v>
      </c>
      <c r="AX931" t="s">
        <v>74</v>
      </c>
      <c r="AY931" t="s">
        <v>74</v>
      </c>
      <c r="AZ931" t="s">
        <v>74</v>
      </c>
      <c r="BO931" t="s">
        <v>74</v>
      </c>
      <c r="BP931" t="s">
        <v>74</v>
      </c>
      <c r="BQ931" t="s">
        <v>74</v>
      </c>
      <c r="BR931" t="s">
        <v>74</v>
      </c>
    </row>
    <row r="932" spans="1:70" x14ac:dyDescent="0.25">
      <c r="A932" t="s">
        <v>2822</v>
      </c>
      <c r="B932" t="s">
        <v>69</v>
      </c>
      <c r="C932" t="s">
        <v>838</v>
      </c>
      <c r="D932" t="s">
        <v>151</v>
      </c>
      <c r="E932" t="s">
        <v>349</v>
      </c>
      <c r="F932" t="s">
        <v>70</v>
      </c>
      <c r="G932" t="s">
        <v>108</v>
      </c>
      <c r="H932" t="s">
        <v>87</v>
      </c>
      <c r="I932" t="s">
        <v>82</v>
      </c>
      <c r="J932" t="s">
        <v>82</v>
      </c>
      <c r="K932" t="s">
        <v>74</v>
      </c>
      <c r="L932" s="27">
        <v>24760</v>
      </c>
      <c r="M932" t="s">
        <v>255</v>
      </c>
      <c r="N932" t="s">
        <v>256</v>
      </c>
      <c r="O932" t="str">
        <f>VLOOKUP(L932,VS!E:F,2,FALSE)</f>
        <v>verejná</v>
      </c>
      <c r="P932" t="s">
        <v>91</v>
      </c>
      <c r="AA932" t="s">
        <v>2823</v>
      </c>
      <c r="AB932" t="s">
        <v>2821</v>
      </c>
      <c r="AI932" t="s">
        <v>98</v>
      </c>
      <c r="AM932" t="s">
        <v>604</v>
      </c>
      <c r="AN932" t="s">
        <v>162</v>
      </c>
      <c r="AP932" t="s">
        <v>74</v>
      </c>
      <c r="AQ932" t="s">
        <v>74</v>
      </c>
      <c r="AR932" t="s">
        <v>74</v>
      </c>
      <c r="AS932" t="s">
        <v>74</v>
      </c>
      <c r="AT932" t="s">
        <v>74</v>
      </c>
      <c r="AU932" t="s">
        <v>74</v>
      </c>
      <c r="AV932" t="s">
        <v>74</v>
      </c>
      <c r="AW932" t="s">
        <v>74</v>
      </c>
      <c r="AX932" t="s">
        <v>74</v>
      </c>
      <c r="AY932" t="s">
        <v>74</v>
      </c>
      <c r="AZ932" t="s">
        <v>74</v>
      </c>
      <c r="BO932" t="s">
        <v>74</v>
      </c>
      <c r="BP932" t="s">
        <v>74</v>
      </c>
      <c r="BQ932" t="s">
        <v>74</v>
      </c>
      <c r="BR932" t="s">
        <v>74</v>
      </c>
    </row>
    <row r="933" spans="1:70" x14ac:dyDescent="0.25">
      <c r="A933" t="s">
        <v>2824</v>
      </c>
      <c r="B933" t="s">
        <v>69</v>
      </c>
      <c r="C933" t="s">
        <v>838</v>
      </c>
      <c r="D933" t="s">
        <v>151</v>
      </c>
      <c r="E933" t="s">
        <v>349</v>
      </c>
      <c r="F933" t="s">
        <v>70</v>
      </c>
      <c r="G933" t="s">
        <v>108</v>
      </c>
      <c r="H933" t="s">
        <v>87</v>
      </c>
      <c r="I933" t="s">
        <v>82</v>
      </c>
      <c r="J933" t="s">
        <v>82</v>
      </c>
      <c r="K933" t="s">
        <v>74</v>
      </c>
      <c r="L933" s="27">
        <v>24760</v>
      </c>
      <c r="M933" t="s">
        <v>255</v>
      </c>
      <c r="N933" t="s">
        <v>256</v>
      </c>
      <c r="O933" t="str">
        <f>VLOOKUP(L933,VS!E:F,2,FALSE)</f>
        <v>verejná</v>
      </c>
      <c r="P933" t="s">
        <v>91</v>
      </c>
      <c r="AA933" t="s">
        <v>2823</v>
      </c>
      <c r="AB933" t="s">
        <v>2821</v>
      </c>
      <c r="AI933" t="s">
        <v>98</v>
      </c>
      <c r="AM933" t="s">
        <v>604</v>
      </c>
      <c r="AN933" t="s">
        <v>132</v>
      </c>
      <c r="AP933" t="s">
        <v>74</v>
      </c>
      <c r="AQ933" t="s">
        <v>74</v>
      </c>
      <c r="AR933" t="s">
        <v>74</v>
      </c>
      <c r="AS933" t="s">
        <v>74</v>
      </c>
      <c r="AT933" t="s">
        <v>74</v>
      </c>
      <c r="AU933" t="s">
        <v>74</v>
      </c>
      <c r="AV933" t="s">
        <v>74</v>
      </c>
      <c r="AW933" t="s">
        <v>74</v>
      </c>
      <c r="AX933" t="s">
        <v>74</v>
      </c>
      <c r="AY933" t="s">
        <v>74</v>
      </c>
      <c r="AZ933" t="s">
        <v>74</v>
      </c>
      <c r="BO933" t="s">
        <v>74</v>
      </c>
      <c r="BP933" t="s">
        <v>74</v>
      </c>
      <c r="BQ933" t="s">
        <v>74</v>
      </c>
      <c r="BR933" t="s">
        <v>74</v>
      </c>
    </row>
    <row r="934" spans="1:70" x14ac:dyDescent="0.25">
      <c r="A934" t="s">
        <v>2825</v>
      </c>
      <c r="B934" t="s">
        <v>69</v>
      </c>
      <c r="C934" t="s">
        <v>838</v>
      </c>
      <c r="D934" t="s">
        <v>151</v>
      </c>
      <c r="E934" t="s">
        <v>349</v>
      </c>
      <c r="F934" t="s">
        <v>70</v>
      </c>
      <c r="G934" t="s">
        <v>108</v>
      </c>
      <c r="H934" t="s">
        <v>87</v>
      </c>
      <c r="I934" t="s">
        <v>82</v>
      </c>
      <c r="J934" t="s">
        <v>82</v>
      </c>
      <c r="K934" t="s">
        <v>74</v>
      </c>
      <c r="L934" s="27">
        <v>24760</v>
      </c>
      <c r="M934" t="s">
        <v>255</v>
      </c>
      <c r="N934" t="s">
        <v>256</v>
      </c>
      <c r="O934" t="str">
        <f>VLOOKUP(L934,VS!E:F,2,FALSE)</f>
        <v>verejná</v>
      </c>
      <c r="P934" t="s">
        <v>91</v>
      </c>
      <c r="AA934" t="s">
        <v>2823</v>
      </c>
      <c r="AB934" t="s">
        <v>2821</v>
      </c>
      <c r="AI934" t="s">
        <v>98</v>
      </c>
      <c r="AM934" t="s">
        <v>604</v>
      </c>
      <c r="AN934" t="s">
        <v>2826</v>
      </c>
      <c r="AP934" t="s">
        <v>74</v>
      </c>
      <c r="AQ934" t="s">
        <v>74</v>
      </c>
      <c r="AR934" t="s">
        <v>74</v>
      </c>
      <c r="AS934" t="s">
        <v>74</v>
      </c>
      <c r="AT934" t="s">
        <v>74</v>
      </c>
      <c r="AU934" t="s">
        <v>74</v>
      </c>
      <c r="AV934" t="s">
        <v>74</v>
      </c>
      <c r="AW934" t="s">
        <v>74</v>
      </c>
      <c r="AX934" t="s">
        <v>74</v>
      </c>
      <c r="AY934" t="s">
        <v>74</v>
      </c>
      <c r="AZ934" t="s">
        <v>74</v>
      </c>
      <c r="BO934" t="s">
        <v>74</v>
      </c>
      <c r="BP934" t="s">
        <v>74</v>
      </c>
      <c r="BQ934" t="s">
        <v>74</v>
      </c>
      <c r="BR934" t="s">
        <v>74</v>
      </c>
    </row>
    <row r="935" spans="1:70" x14ac:dyDescent="0.25">
      <c r="A935" t="s">
        <v>2827</v>
      </c>
      <c r="B935" t="s">
        <v>69</v>
      </c>
      <c r="C935" t="s">
        <v>227</v>
      </c>
      <c r="D935" t="s">
        <v>151</v>
      </c>
      <c r="F935" t="s">
        <v>70</v>
      </c>
      <c r="G935" t="s">
        <v>108</v>
      </c>
      <c r="H935" t="s">
        <v>152</v>
      </c>
      <c r="I935" t="s">
        <v>82</v>
      </c>
      <c r="J935" t="s">
        <v>82</v>
      </c>
      <c r="K935" t="s">
        <v>82</v>
      </c>
      <c r="L935" s="27">
        <v>24757</v>
      </c>
      <c r="M935" t="s">
        <v>96</v>
      </c>
      <c r="N935" t="s">
        <v>97</v>
      </c>
      <c r="O935" t="str">
        <f>VLOOKUP(L935,VS!E:F,2,FALSE)</f>
        <v>verejná</v>
      </c>
      <c r="P935" t="s">
        <v>99</v>
      </c>
      <c r="Q935" t="s">
        <v>185</v>
      </c>
      <c r="AB935" t="s">
        <v>2828</v>
      </c>
      <c r="AI935" t="s">
        <v>1325</v>
      </c>
      <c r="AJ935" t="s">
        <v>135</v>
      </c>
      <c r="AM935" t="s">
        <v>129</v>
      </c>
      <c r="AO935" t="s">
        <v>2092</v>
      </c>
      <c r="AP935" t="s">
        <v>74</v>
      </c>
      <c r="AQ935" t="s">
        <v>82</v>
      </c>
      <c r="AR935" t="s">
        <v>74</v>
      </c>
      <c r="AS935" t="s">
        <v>74</v>
      </c>
      <c r="AT935" t="s">
        <v>74</v>
      </c>
      <c r="AU935" t="s">
        <v>74</v>
      </c>
      <c r="AV935" t="s">
        <v>74</v>
      </c>
      <c r="AW935" t="s">
        <v>74</v>
      </c>
      <c r="AX935" t="s">
        <v>74</v>
      </c>
      <c r="AY935" t="s">
        <v>74</v>
      </c>
      <c r="AZ935" t="s">
        <v>74</v>
      </c>
      <c r="BO935" t="s">
        <v>74</v>
      </c>
      <c r="BP935" t="s">
        <v>74</v>
      </c>
      <c r="BQ935" t="s">
        <v>74</v>
      </c>
      <c r="BR935" t="s">
        <v>74</v>
      </c>
    </row>
    <row r="936" spans="1:70" x14ac:dyDescent="0.25">
      <c r="A936" t="s">
        <v>2829</v>
      </c>
      <c r="B936" t="s">
        <v>69</v>
      </c>
      <c r="C936" t="s">
        <v>150</v>
      </c>
      <c r="D936" t="s">
        <v>151</v>
      </c>
      <c r="F936" t="s">
        <v>70</v>
      </c>
      <c r="G936" t="s">
        <v>71</v>
      </c>
      <c r="H936" t="s">
        <v>152</v>
      </c>
      <c r="I936" t="s">
        <v>82</v>
      </c>
      <c r="J936" t="s">
        <v>82</v>
      </c>
      <c r="K936" t="s">
        <v>82</v>
      </c>
      <c r="L936" s="27">
        <v>24712</v>
      </c>
      <c r="M936" t="s">
        <v>75</v>
      </c>
      <c r="N936" t="s">
        <v>76</v>
      </c>
      <c r="O936" t="str">
        <f>VLOOKUP(L936,VS!E:F,2,FALSE)</f>
        <v>verejná</v>
      </c>
      <c r="P936" t="s">
        <v>133</v>
      </c>
      <c r="Q936" t="s">
        <v>121</v>
      </c>
      <c r="AB936" t="s">
        <v>2830</v>
      </c>
      <c r="AI936" t="s">
        <v>348</v>
      </c>
      <c r="AJ936" t="s">
        <v>502</v>
      </c>
      <c r="AM936" t="s">
        <v>129</v>
      </c>
      <c r="AO936" t="s">
        <v>2831</v>
      </c>
      <c r="AP936" t="s">
        <v>74</v>
      </c>
      <c r="AQ936" t="s">
        <v>74</v>
      </c>
      <c r="AR936" t="s">
        <v>74</v>
      </c>
      <c r="AS936" t="s">
        <v>74</v>
      </c>
      <c r="AT936" t="s">
        <v>74</v>
      </c>
      <c r="AU936" t="s">
        <v>74</v>
      </c>
      <c r="AV936" t="s">
        <v>74</v>
      </c>
      <c r="AW936" t="s">
        <v>74</v>
      </c>
      <c r="AX936" t="s">
        <v>74</v>
      </c>
      <c r="AY936" t="s">
        <v>74</v>
      </c>
      <c r="AZ936" t="s">
        <v>74</v>
      </c>
      <c r="BO936" t="s">
        <v>74</v>
      </c>
      <c r="BP936" t="s">
        <v>74</v>
      </c>
      <c r="BQ936" t="s">
        <v>74</v>
      </c>
      <c r="BR936" t="s">
        <v>74</v>
      </c>
    </row>
    <row r="937" spans="1:70" x14ac:dyDescent="0.25">
      <c r="A937" t="s">
        <v>2829</v>
      </c>
      <c r="B937" t="s">
        <v>69</v>
      </c>
      <c r="C937" t="s">
        <v>150</v>
      </c>
      <c r="D937" t="s">
        <v>151</v>
      </c>
      <c r="F937" t="s">
        <v>70</v>
      </c>
      <c r="G937" t="s">
        <v>71</v>
      </c>
      <c r="H937" t="s">
        <v>152</v>
      </c>
      <c r="I937" t="s">
        <v>82</v>
      </c>
      <c r="J937" t="s">
        <v>82</v>
      </c>
      <c r="K937" t="s">
        <v>82</v>
      </c>
      <c r="L937" s="27">
        <v>24800</v>
      </c>
      <c r="M937" t="s">
        <v>284</v>
      </c>
      <c r="N937" t="s">
        <v>285</v>
      </c>
      <c r="O937" t="str">
        <f>VLOOKUP(L937,VS!E:F,2,FALSE)</f>
        <v>verejná</v>
      </c>
      <c r="P937" t="s">
        <v>133</v>
      </c>
      <c r="Q937" t="s">
        <v>121</v>
      </c>
      <c r="AB937" t="s">
        <v>2830</v>
      </c>
      <c r="AI937" t="s">
        <v>348</v>
      </c>
      <c r="AJ937" t="s">
        <v>502</v>
      </c>
      <c r="AM937" t="s">
        <v>129</v>
      </c>
      <c r="AO937" t="s">
        <v>2831</v>
      </c>
      <c r="AP937" t="s">
        <v>74</v>
      </c>
      <c r="AQ937" t="s">
        <v>74</v>
      </c>
      <c r="AR937" t="s">
        <v>74</v>
      </c>
      <c r="AS937" t="s">
        <v>74</v>
      </c>
      <c r="AT937" t="s">
        <v>74</v>
      </c>
      <c r="AU937" t="s">
        <v>74</v>
      </c>
      <c r="AV937" t="s">
        <v>74</v>
      </c>
      <c r="AW937" t="s">
        <v>74</v>
      </c>
      <c r="AX937" t="s">
        <v>74</v>
      </c>
      <c r="AY937" t="s">
        <v>74</v>
      </c>
      <c r="AZ937" t="s">
        <v>74</v>
      </c>
      <c r="BO937" t="s">
        <v>74</v>
      </c>
      <c r="BP937" t="s">
        <v>74</v>
      </c>
      <c r="BQ937" t="s">
        <v>74</v>
      </c>
      <c r="BR937" t="s">
        <v>74</v>
      </c>
    </row>
    <row r="938" spans="1:70" x14ac:dyDescent="0.25">
      <c r="A938" t="s">
        <v>2832</v>
      </c>
      <c r="B938" t="s">
        <v>69</v>
      </c>
      <c r="C938" t="s">
        <v>227</v>
      </c>
      <c r="D938" t="s">
        <v>151</v>
      </c>
      <c r="F938" t="s">
        <v>70</v>
      </c>
      <c r="G938" t="s">
        <v>108</v>
      </c>
      <c r="H938" t="s">
        <v>87</v>
      </c>
      <c r="I938" t="s">
        <v>82</v>
      </c>
      <c r="J938" t="s">
        <v>82</v>
      </c>
      <c r="K938" t="s">
        <v>82</v>
      </c>
      <c r="L938" s="27">
        <v>24712</v>
      </c>
      <c r="M938" t="s">
        <v>75</v>
      </c>
      <c r="N938" t="s">
        <v>76</v>
      </c>
      <c r="O938" t="str">
        <f>VLOOKUP(L938,VS!E:F,2,FALSE)</f>
        <v>verejná</v>
      </c>
      <c r="P938" t="s">
        <v>133</v>
      </c>
      <c r="AB938" t="s">
        <v>2833</v>
      </c>
      <c r="AI938" t="s">
        <v>501</v>
      </c>
      <c r="AJ938" t="s">
        <v>135</v>
      </c>
      <c r="AM938" t="s">
        <v>129</v>
      </c>
      <c r="AP938" t="s">
        <v>74</v>
      </c>
      <c r="AQ938" t="s">
        <v>74</v>
      </c>
      <c r="AR938" t="s">
        <v>74</v>
      </c>
      <c r="AS938" t="s">
        <v>74</v>
      </c>
      <c r="AT938" t="s">
        <v>74</v>
      </c>
      <c r="AU938" t="s">
        <v>74</v>
      </c>
      <c r="AV938" t="s">
        <v>74</v>
      </c>
      <c r="AW938" t="s">
        <v>74</v>
      </c>
      <c r="AX938" t="s">
        <v>74</v>
      </c>
      <c r="AY938" t="s">
        <v>74</v>
      </c>
      <c r="AZ938" t="s">
        <v>74</v>
      </c>
      <c r="BO938" t="s">
        <v>74</v>
      </c>
      <c r="BP938" t="s">
        <v>74</v>
      </c>
      <c r="BQ938" t="s">
        <v>74</v>
      </c>
      <c r="BR938" t="s">
        <v>74</v>
      </c>
    </row>
    <row r="939" spans="1:70" x14ac:dyDescent="0.25">
      <c r="A939" t="s">
        <v>2834</v>
      </c>
      <c r="B939" t="s">
        <v>69</v>
      </c>
      <c r="C939" t="s">
        <v>227</v>
      </c>
      <c r="D939" t="s">
        <v>151</v>
      </c>
      <c r="E939" t="s">
        <v>300</v>
      </c>
      <c r="F939" t="s">
        <v>70</v>
      </c>
      <c r="G939" t="s">
        <v>108</v>
      </c>
      <c r="H939" t="s">
        <v>87</v>
      </c>
      <c r="I939" t="s">
        <v>82</v>
      </c>
      <c r="J939" t="s">
        <v>82</v>
      </c>
      <c r="K939" t="s">
        <v>74</v>
      </c>
      <c r="L939" s="27">
        <v>24760</v>
      </c>
      <c r="M939" t="s">
        <v>255</v>
      </c>
      <c r="N939" t="s">
        <v>256</v>
      </c>
      <c r="O939" t="str">
        <f>VLOOKUP(L939,VS!E:F,2,FALSE)</f>
        <v>verejná</v>
      </c>
      <c r="P939" t="s">
        <v>91</v>
      </c>
      <c r="AB939" t="s">
        <v>2835</v>
      </c>
      <c r="AI939" t="s">
        <v>504</v>
      </c>
      <c r="AJ939" t="s">
        <v>135</v>
      </c>
      <c r="AM939" t="s">
        <v>129</v>
      </c>
      <c r="AP939" t="s">
        <v>74</v>
      </c>
      <c r="AQ939" t="s">
        <v>74</v>
      </c>
      <c r="AR939" t="s">
        <v>74</v>
      </c>
      <c r="AS939" t="s">
        <v>74</v>
      </c>
      <c r="AT939" t="s">
        <v>74</v>
      </c>
      <c r="AU939" t="s">
        <v>74</v>
      </c>
      <c r="AV939" t="s">
        <v>74</v>
      </c>
      <c r="AW939" t="s">
        <v>74</v>
      </c>
      <c r="AX939" t="s">
        <v>74</v>
      </c>
      <c r="AY939" t="s">
        <v>74</v>
      </c>
      <c r="AZ939" t="s">
        <v>74</v>
      </c>
      <c r="BO939" t="s">
        <v>74</v>
      </c>
      <c r="BP939" t="s">
        <v>74</v>
      </c>
      <c r="BQ939" t="s">
        <v>74</v>
      </c>
      <c r="BR939" t="s">
        <v>74</v>
      </c>
    </row>
    <row r="940" spans="1:70" x14ac:dyDescent="0.25">
      <c r="A940" t="s">
        <v>2836</v>
      </c>
      <c r="B940" t="s">
        <v>69</v>
      </c>
      <c r="C940" t="s">
        <v>150</v>
      </c>
      <c r="D940" t="s">
        <v>151</v>
      </c>
      <c r="F940" t="s">
        <v>70</v>
      </c>
      <c r="G940" t="s">
        <v>71</v>
      </c>
      <c r="H940" t="s">
        <v>87</v>
      </c>
      <c r="I940" t="s">
        <v>73</v>
      </c>
      <c r="J940" t="s">
        <v>73</v>
      </c>
      <c r="K940" t="s">
        <v>82</v>
      </c>
      <c r="L940" s="27">
        <v>24712</v>
      </c>
      <c r="M940" t="s">
        <v>75</v>
      </c>
      <c r="N940" t="s">
        <v>76</v>
      </c>
      <c r="O940" t="str">
        <f>VLOOKUP(L940,VS!E:F,2,FALSE)</f>
        <v>verejná</v>
      </c>
      <c r="P940" t="s">
        <v>164</v>
      </c>
      <c r="AB940" t="s">
        <v>2837</v>
      </c>
      <c r="AI940" t="s">
        <v>568</v>
      </c>
      <c r="AJ940" t="s">
        <v>156</v>
      </c>
      <c r="AM940" t="s">
        <v>129</v>
      </c>
      <c r="AO940" t="s">
        <v>114</v>
      </c>
      <c r="AP940" t="s">
        <v>74</v>
      </c>
      <c r="AQ940" t="s">
        <v>74</v>
      </c>
      <c r="AR940" t="s">
        <v>74</v>
      </c>
      <c r="AS940" t="s">
        <v>74</v>
      </c>
      <c r="AT940" t="s">
        <v>74</v>
      </c>
      <c r="AU940" t="s">
        <v>74</v>
      </c>
      <c r="AV940" t="s">
        <v>74</v>
      </c>
      <c r="AW940" t="s">
        <v>74</v>
      </c>
      <c r="AX940" t="s">
        <v>74</v>
      </c>
      <c r="AY940" t="s">
        <v>74</v>
      </c>
      <c r="AZ940" t="s">
        <v>74</v>
      </c>
      <c r="BO940" t="s">
        <v>82</v>
      </c>
      <c r="BP940" t="s">
        <v>74</v>
      </c>
      <c r="BQ940" t="s">
        <v>74</v>
      </c>
      <c r="BR940" t="s">
        <v>74</v>
      </c>
    </row>
    <row r="941" spans="1:70" x14ac:dyDescent="0.25">
      <c r="A941" t="s">
        <v>2838</v>
      </c>
      <c r="B941" t="s">
        <v>69</v>
      </c>
      <c r="C941" t="s">
        <v>227</v>
      </c>
      <c r="D941" t="s">
        <v>151</v>
      </c>
      <c r="E941" t="s">
        <v>300</v>
      </c>
      <c r="F941" t="s">
        <v>70</v>
      </c>
      <c r="G941" t="s">
        <v>71</v>
      </c>
      <c r="H941" t="s">
        <v>87</v>
      </c>
      <c r="I941" t="s">
        <v>82</v>
      </c>
      <c r="J941" t="s">
        <v>82</v>
      </c>
      <c r="K941" t="s">
        <v>74</v>
      </c>
      <c r="L941" s="27">
        <v>24803</v>
      </c>
      <c r="M941" t="s">
        <v>192</v>
      </c>
      <c r="N941" t="s">
        <v>193</v>
      </c>
      <c r="O941" t="str">
        <f>VLOOKUP(L941,VS!E:F,2,FALSE)</f>
        <v>verejná</v>
      </c>
      <c r="P941" t="s">
        <v>111</v>
      </c>
      <c r="AB941" t="s">
        <v>2839</v>
      </c>
      <c r="AI941" t="s">
        <v>192</v>
      </c>
      <c r="AJ941" t="s">
        <v>135</v>
      </c>
      <c r="AM941" t="s">
        <v>129</v>
      </c>
      <c r="AO941" t="s">
        <v>2840</v>
      </c>
      <c r="AP941" t="s">
        <v>74</v>
      </c>
      <c r="AQ941" t="s">
        <v>74</v>
      </c>
      <c r="AR941" t="s">
        <v>74</v>
      </c>
      <c r="AS941" t="s">
        <v>74</v>
      </c>
      <c r="AT941" t="s">
        <v>74</v>
      </c>
      <c r="AU941" t="s">
        <v>74</v>
      </c>
      <c r="AV941" t="s">
        <v>74</v>
      </c>
      <c r="AW941" t="s">
        <v>74</v>
      </c>
      <c r="AX941" t="s">
        <v>74</v>
      </c>
      <c r="AY941" t="s">
        <v>74</v>
      </c>
      <c r="AZ941" t="s">
        <v>74</v>
      </c>
      <c r="BO941" t="s">
        <v>74</v>
      </c>
      <c r="BP941" t="s">
        <v>74</v>
      </c>
      <c r="BQ941" t="s">
        <v>74</v>
      </c>
      <c r="BR941" t="s">
        <v>74</v>
      </c>
    </row>
    <row r="942" spans="1:70" x14ac:dyDescent="0.25">
      <c r="A942" t="s">
        <v>2841</v>
      </c>
      <c r="B942" t="s">
        <v>69</v>
      </c>
      <c r="C942" t="s">
        <v>150</v>
      </c>
      <c r="D942" t="s">
        <v>151</v>
      </c>
      <c r="F942" t="s">
        <v>70</v>
      </c>
      <c r="G942" t="s">
        <v>71</v>
      </c>
      <c r="H942" t="s">
        <v>87</v>
      </c>
      <c r="I942" t="s">
        <v>130</v>
      </c>
      <c r="J942" t="s">
        <v>130</v>
      </c>
      <c r="K942" t="s">
        <v>74</v>
      </c>
      <c r="L942" s="27">
        <v>24792</v>
      </c>
      <c r="M942" t="s">
        <v>158</v>
      </c>
      <c r="N942" t="s">
        <v>159</v>
      </c>
      <c r="O942" t="str">
        <f>VLOOKUP(L942,VS!E:F,2,FALSE)</f>
        <v>verejná</v>
      </c>
      <c r="P942" t="s">
        <v>175</v>
      </c>
      <c r="AB942" t="s">
        <v>2842</v>
      </c>
      <c r="AI942" t="s">
        <v>2843</v>
      </c>
      <c r="AJ942" t="s">
        <v>593</v>
      </c>
      <c r="AM942" t="s">
        <v>79</v>
      </c>
      <c r="AP942" t="s">
        <v>74</v>
      </c>
      <c r="AQ942" t="s">
        <v>74</v>
      </c>
      <c r="AR942" t="s">
        <v>74</v>
      </c>
      <c r="AS942" t="s">
        <v>74</v>
      </c>
      <c r="AT942" t="s">
        <v>74</v>
      </c>
      <c r="AU942" t="s">
        <v>74</v>
      </c>
      <c r="AV942" t="s">
        <v>74</v>
      </c>
      <c r="AW942" t="s">
        <v>74</v>
      </c>
      <c r="AX942" t="s">
        <v>74</v>
      </c>
      <c r="AY942" t="s">
        <v>74</v>
      </c>
      <c r="AZ942" t="s">
        <v>74</v>
      </c>
      <c r="BO942" t="s">
        <v>74</v>
      </c>
      <c r="BP942" t="s">
        <v>74</v>
      </c>
      <c r="BQ942" t="s">
        <v>74</v>
      </c>
      <c r="BR942" t="s">
        <v>74</v>
      </c>
    </row>
    <row r="943" spans="1:70" x14ac:dyDescent="0.25">
      <c r="A943" t="s">
        <v>2844</v>
      </c>
      <c r="B943" t="s">
        <v>69</v>
      </c>
      <c r="C943" t="s">
        <v>227</v>
      </c>
      <c r="D943" t="s">
        <v>151</v>
      </c>
      <c r="F943" t="s">
        <v>70</v>
      </c>
      <c r="G943" t="s">
        <v>71</v>
      </c>
      <c r="H943" t="s">
        <v>162</v>
      </c>
      <c r="I943" t="s">
        <v>130</v>
      </c>
      <c r="J943" t="s">
        <v>130</v>
      </c>
      <c r="K943" t="s">
        <v>74</v>
      </c>
      <c r="L943" s="27">
        <v>24792</v>
      </c>
      <c r="M943" t="s">
        <v>158</v>
      </c>
      <c r="N943" t="s">
        <v>159</v>
      </c>
      <c r="O943" t="str">
        <f>VLOOKUP(L943,VS!E:F,2,FALSE)</f>
        <v>verejná</v>
      </c>
      <c r="P943" t="s">
        <v>160</v>
      </c>
      <c r="AB943" t="s">
        <v>2845</v>
      </c>
      <c r="AI943" t="s">
        <v>1503</v>
      </c>
      <c r="AJ943" t="s">
        <v>135</v>
      </c>
      <c r="AM943" t="s">
        <v>129</v>
      </c>
      <c r="AP943" t="s">
        <v>74</v>
      </c>
      <c r="AQ943" t="s">
        <v>74</v>
      </c>
      <c r="AR943" t="s">
        <v>74</v>
      </c>
      <c r="AS943" t="s">
        <v>74</v>
      </c>
      <c r="AT943" t="s">
        <v>74</v>
      </c>
      <c r="AU943" t="s">
        <v>74</v>
      </c>
      <c r="AV943" t="s">
        <v>74</v>
      </c>
      <c r="AW943" t="s">
        <v>74</v>
      </c>
      <c r="AX943" t="s">
        <v>74</v>
      </c>
      <c r="AY943" t="s">
        <v>74</v>
      </c>
      <c r="AZ943" t="s">
        <v>74</v>
      </c>
      <c r="BO943" t="s">
        <v>74</v>
      </c>
      <c r="BP943" t="s">
        <v>74</v>
      </c>
      <c r="BQ943" t="s">
        <v>82</v>
      </c>
      <c r="BR943" t="s">
        <v>74</v>
      </c>
    </row>
    <row r="944" spans="1:70" x14ac:dyDescent="0.25">
      <c r="A944" t="s">
        <v>2846</v>
      </c>
      <c r="B944" t="s">
        <v>69</v>
      </c>
      <c r="C944" t="s">
        <v>838</v>
      </c>
      <c r="D944" t="s">
        <v>151</v>
      </c>
      <c r="E944" t="s">
        <v>105</v>
      </c>
      <c r="F944" t="s">
        <v>70</v>
      </c>
      <c r="G944" t="s">
        <v>71</v>
      </c>
      <c r="H944" t="s">
        <v>87</v>
      </c>
      <c r="I944" t="s">
        <v>82</v>
      </c>
      <c r="J944" t="s">
        <v>82</v>
      </c>
      <c r="K944" t="s">
        <v>82</v>
      </c>
      <c r="L944" s="27">
        <v>24757</v>
      </c>
      <c r="M944" t="s">
        <v>96</v>
      </c>
      <c r="N944" t="s">
        <v>97</v>
      </c>
      <c r="O944" t="str">
        <f>VLOOKUP(L944,VS!E:F,2,FALSE)</f>
        <v>verejná</v>
      </c>
      <c r="P944" t="s">
        <v>80</v>
      </c>
      <c r="Q944" t="s">
        <v>99</v>
      </c>
      <c r="Z944" t="s">
        <v>165</v>
      </c>
      <c r="AA944" t="s">
        <v>2742</v>
      </c>
      <c r="AB944" t="s">
        <v>2743</v>
      </c>
      <c r="AI944" t="s">
        <v>554</v>
      </c>
      <c r="AM944" t="s">
        <v>129</v>
      </c>
      <c r="AN944" t="s">
        <v>368</v>
      </c>
      <c r="AO944" t="s">
        <v>275</v>
      </c>
      <c r="AP944" t="s">
        <v>74</v>
      </c>
      <c r="AQ944" t="s">
        <v>74</v>
      </c>
      <c r="AR944" t="s">
        <v>74</v>
      </c>
      <c r="AS944" t="s">
        <v>74</v>
      </c>
      <c r="AT944" t="s">
        <v>74</v>
      </c>
      <c r="AU944" t="s">
        <v>74</v>
      </c>
      <c r="AV944" t="s">
        <v>74</v>
      </c>
      <c r="AW944" t="s">
        <v>74</v>
      </c>
      <c r="AX944" t="s">
        <v>74</v>
      </c>
      <c r="AY944" t="s">
        <v>74</v>
      </c>
      <c r="AZ944" t="s">
        <v>74</v>
      </c>
      <c r="BO944" t="s">
        <v>74</v>
      </c>
      <c r="BP944" t="s">
        <v>74</v>
      </c>
      <c r="BQ944" t="s">
        <v>74</v>
      </c>
      <c r="BR944" t="s">
        <v>74</v>
      </c>
    </row>
    <row r="945" spans="1:70" x14ac:dyDescent="0.25">
      <c r="A945" t="s">
        <v>2847</v>
      </c>
      <c r="B945" t="s">
        <v>69</v>
      </c>
      <c r="C945" t="s">
        <v>227</v>
      </c>
      <c r="D945" t="s">
        <v>151</v>
      </c>
      <c r="F945" t="s">
        <v>70</v>
      </c>
      <c r="G945" t="s">
        <v>71</v>
      </c>
      <c r="H945" t="s">
        <v>195</v>
      </c>
      <c r="I945" t="s">
        <v>81</v>
      </c>
      <c r="J945" t="s">
        <v>82</v>
      </c>
      <c r="K945" t="s">
        <v>74</v>
      </c>
      <c r="L945" s="27">
        <v>24783</v>
      </c>
      <c r="M945" t="s">
        <v>281</v>
      </c>
      <c r="N945" t="s">
        <v>282</v>
      </c>
      <c r="O945" t="str">
        <f>VLOOKUP(L945,VS!E:F,2,FALSE)</f>
        <v>verejná</v>
      </c>
      <c r="P945" t="s">
        <v>80</v>
      </c>
      <c r="AB945" t="s">
        <v>2848</v>
      </c>
      <c r="AI945" t="s">
        <v>417</v>
      </c>
      <c r="AJ945" t="s">
        <v>135</v>
      </c>
      <c r="AM945" t="s">
        <v>129</v>
      </c>
      <c r="AO945" t="s">
        <v>418</v>
      </c>
      <c r="AP945" t="s">
        <v>74</v>
      </c>
      <c r="AQ945" t="s">
        <v>74</v>
      </c>
      <c r="AR945" t="s">
        <v>74</v>
      </c>
      <c r="AS945" t="s">
        <v>74</v>
      </c>
      <c r="AT945" t="s">
        <v>74</v>
      </c>
      <c r="AU945" t="s">
        <v>74</v>
      </c>
      <c r="AV945" t="s">
        <v>74</v>
      </c>
      <c r="AW945" t="s">
        <v>74</v>
      </c>
      <c r="AX945" t="s">
        <v>74</v>
      </c>
      <c r="AY945" t="s">
        <v>74</v>
      </c>
      <c r="AZ945" t="s">
        <v>74</v>
      </c>
      <c r="BO945" t="s">
        <v>74</v>
      </c>
      <c r="BP945" t="s">
        <v>74</v>
      </c>
      <c r="BQ945" t="s">
        <v>74</v>
      </c>
      <c r="BR945" t="s">
        <v>74</v>
      </c>
    </row>
    <row r="946" spans="1:70" x14ac:dyDescent="0.25">
      <c r="A946" t="s">
        <v>2847</v>
      </c>
      <c r="B946" t="s">
        <v>69</v>
      </c>
      <c r="C946" t="s">
        <v>227</v>
      </c>
      <c r="D946" t="s">
        <v>151</v>
      </c>
      <c r="F946" t="s">
        <v>70</v>
      </c>
      <c r="G946" t="s">
        <v>71</v>
      </c>
      <c r="H946" t="s">
        <v>320</v>
      </c>
      <c r="I946" t="s">
        <v>81</v>
      </c>
      <c r="J946" t="s">
        <v>73</v>
      </c>
      <c r="K946" t="s">
        <v>74</v>
      </c>
      <c r="L946" s="27">
        <v>24783</v>
      </c>
      <c r="M946" t="s">
        <v>281</v>
      </c>
      <c r="N946" t="s">
        <v>282</v>
      </c>
      <c r="O946" t="str">
        <f>VLOOKUP(L946,VS!E:F,2,FALSE)</f>
        <v>verejná</v>
      </c>
      <c r="P946" t="s">
        <v>80</v>
      </c>
      <c r="AB946" t="s">
        <v>2848</v>
      </c>
      <c r="AI946" t="s">
        <v>417</v>
      </c>
      <c r="AJ946" t="s">
        <v>135</v>
      </c>
      <c r="AM946" t="s">
        <v>129</v>
      </c>
      <c r="AO946" t="s">
        <v>418</v>
      </c>
      <c r="AP946" t="s">
        <v>74</v>
      </c>
      <c r="AQ946" t="s">
        <v>74</v>
      </c>
      <c r="AR946" t="s">
        <v>74</v>
      </c>
      <c r="AS946" t="s">
        <v>74</v>
      </c>
      <c r="AT946" t="s">
        <v>74</v>
      </c>
      <c r="AU946" t="s">
        <v>74</v>
      </c>
      <c r="AV946" t="s">
        <v>74</v>
      </c>
      <c r="AW946" t="s">
        <v>74</v>
      </c>
      <c r="AX946" t="s">
        <v>74</v>
      </c>
      <c r="AY946" t="s">
        <v>74</v>
      </c>
      <c r="AZ946" t="s">
        <v>74</v>
      </c>
      <c r="BO946" t="s">
        <v>74</v>
      </c>
      <c r="BP946" t="s">
        <v>74</v>
      </c>
      <c r="BQ946" t="s">
        <v>74</v>
      </c>
      <c r="BR946" t="s">
        <v>74</v>
      </c>
    </row>
    <row r="947" spans="1:70" x14ac:dyDescent="0.25">
      <c r="A947" t="s">
        <v>2849</v>
      </c>
      <c r="B947" t="s">
        <v>69</v>
      </c>
      <c r="C947" t="s">
        <v>227</v>
      </c>
      <c r="D947" t="s">
        <v>151</v>
      </c>
      <c r="F947" t="s">
        <v>70</v>
      </c>
      <c r="G947" t="s">
        <v>71</v>
      </c>
      <c r="H947" t="s">
        <v>152</v>
      </c>
      <c r="I947" t="s">
        <v>82</v>
      </c>
      <c r="J947" t="s">
        <v>82</v>
      </c>
      <c r="K947" t="s">
        <v>74</v>
      </c>
      <c r="L947" s="27">
        <v>24792</v>
      </c>
      <c r="M947" t="s">
        <v>158</v>
      </c>
      <c r="N947" t="s">
        <v>159</v>
      </c>
      <c r="O947" t="str">
        <f>VLOOKUP(L947,VS!E:F,2,FALSE)</f>
        <v>verejná</v>
      </c>
      <c r="P947" t="s">
        <v>160</v>
      </c>
      <c r="AB947" t="s">
        <v>2850</v>
      </c>
      <c r="AI947" t="s">
        <v>158</v>
      </c>
      <c r="AJ947" t="s">
        <v>135</v>
      </c>
      <c r="AM947" t="s">
        <v>129</v>
      </c>
      <c r="AO947" t="s">
        <v>2851</v>
      </c>
      <c r="AP947" t="s">
        <v>74</v>
      </c>
      <c r="AQ947" t="s">
        <v>74</v>
      </c>
      <c r="AR947" t="s">
        <v>74</v>
      </c>
      <c r="AS947" t="s">
        <v>74</v>
      </c>
      <c r="AT947" t="s">
        <v>74</v>
      </c>
      <c r="AU947" t="s">
        <v>74</v>
      </c>
      <c r="AV947" t="s">
        <v>74</v>
      </c>
      <c r="AW947" t="s">
        <v>74</v>
      </c>
      <c r="AX947" t="s">
        <v>74</v>
      </c>
      <c r="AY947" t="s">
        <v>74</v>
      </c>
      <c r="AZ947" t="s">
        <v>74</v>
      </c>
      <c r="BO947" t="s">
        <v>74</v>
      </c>
      <c r="BP947" t="s">
        <v>74</v>
      </c>
      <c r="BQ947" t="s">
        <v>74</v>
      </c>
      <c r="BR947" t="s">
        <v>74</v>
      </c>
    </row>
    <row r="948" spans="1:70" x14ac:dyDescent="0.25">
      <c r="A948" t="s">
        <v>2854</v>
      </c>
      <c r="B948" t="s">
        <v>69</v>
      </c>
      <c r="C948" t="s">
        <v>227</v>
      </c>
      <c r="D948" t="s">
        <v>151</v>
      </c>
      <c r="F948" t="s">
        <v>70</v>
      </c>
      <c r="G948" t="s">
        <v>71</v>
      </c>
      <c r="H948" t="s">
        <v>2855</v>
      </c>
      <c r="I948" t="s">
        <v>126</v>
      </c>
      <c r="J948" t="s">
        <v>73</v>
      </c>
      <c r="K948" t="s">
        <v>74</v>
      </c>
      <c r="L948" s="27">
        <v>24801</v>
      </c>
      <c r="M948" t="s">
        <v>243</v>
      </c>
      <c r="N948" t="s">
        <v>244</v>
      </c>
      <c r="O948" t="str">
        <f>VLOOKUP(L948,VS!E:F,2,FALSE)</f>
        <v>verejná</v>
      </c>
      <c r="P948" t="s">
        <v>190</v>
      </c>
      <c r="AB948" t="s">
        <v>2856</v>
      </c>
      <c r="AI948" t="s">
        <v>243</v>
      </c>
      <c r="AJ948" t="s">
        <v>135</v>
      </c>
      <c r="AM948" t="s">
        <v>129</v>
      </c>
      <c r="AP948" t="s">
        <v>74</v>
      </c>
      <c r="AQ948" t="s">
        <v>74</v>
      </c>
      <c r="AR948" t="s">
        <v>74</v>
      </c>
      <c r="AS948" t="s">
        <v>74</v>
      </c>
      <c r="AT948" t="s">
        <v>74</v>
      </c>
      <c r="AU948" t="s">
        <v>74</v>
      </c>
      <c r="AV948" t="s">
        <v>74</v>
      </c>
      <c r="AW948" t="s">
        <v>74</v>
      </c>
      <c r="AX948" t="s">
        <v>74</v>
      </c>
      <c r="AY948" t="s">
        <v>74</v>
      </c>
      <c r="AZ948" t="s">
        <v>74</v>
      </c>
      <c r="BO948" t="s">
        <v>74</v>
      </c>
      <c r="BP948" t="s">
        <v>74</v>
      </c>
      <c r="BQ948" t="s">
        <v>74</v>
      </c>
      <c r="BR948" t="s">
        <v>74</v>
      </c>
    </row>
    <row r="949" spans="1:70" x14ac:dyDescent="0.25">
      <c r="A949" t="s">
        <v>2857</v>
      </c>
      <c r="B949" t="s">
        <v>69</v>
      </c>
      <c r="C949" t="s">
        <v>227</v>
      </c>
      <c r="D949" t="s">
        <v>151</v>
      </c>
      <c r="E949" t="s">
        <v>300</v>
      </c>
      <c r="F949" t="s">
        <v>70</v>
      </c>
      <c r="G949" t="s">
        <v>71</v>
      </c>
      <c r="H949" t="s">
        <v>87</v>
      </c>
      <c r="I949" t="s">
        <v>82</v>
      </c>
      <c r="J949" t="s">
        <v>82</v>
      </c>
      <c r="K949" t="s">
        <v>74</v>
      </c>
      <c r="L949" s="27">
        <v>24783</v>
      </c>
      <c r="M949" t="s">
        <v>281</v>
      </c>
      <c r="N949" t="s">
        <v>282</v>
      </c>
      <c r="O949" t="str">
        <f>VLOOKUP(L949,VS!E:F,2,FALSE)</f>
        <v>verejná</v>
      </c>
      <c r="P949" t="s">
        <v>185</v>
      </c>
      <c r="AB949" t="s">
        <v>2858</v>
      </c>
      <c r="AI949" t="s">
        <v>2859</v>
      </c>
      <c r="AJ949" t="s">
        <v>135</v>
      </c>
      <c r="AM949" t="s">
        <v>129</v>
      </c>
      <c r="AO949" t="s">
        <v>1984</v>
      </c>
      <c r="AP949" t="s">
        <v>74</v>
      </c>
      <c r="AQ949" t="s">
        <v>74</v>
      </c>
      <c r="AR949" t="s">
        <v>74</v>
      </c>
      <c r="AS949" t="s">
        <v>74</v>
      </c>
      <c r="AT949" t="s">
        <v>74</v>
      </c>
      <c r="AU949" t="s">
        <v>74</v>
      </c>
      <c r="AV949" t="s">
        <v>74</v>
      </c>
      <c r="AW949" t="s">
        <v>74</v>
      </c>
      <c r="AX949" t="s">
        <v>74</v>
      </c>
      <c r="AY949" t="s">
        <v>74</v>
      </c>
      <c r="AZ949" t="s">
        <v>74</v>
      </c>
      <c r="BO949" t="s">
        <v>74</v>
      </c>
      <c r="BP949" t="s">
        <v>74</v>
      </c>
      <c r="BQ949" t="s">
        <v>82</v>
      </c>
      <c r="BR949" t="s">
        <v>74</v>
      </c>
    </row>
    <row r="950" spans="1:70" x14ac:dyDescent="0.25">
      <c r="A950" t="s">
        <v>2860</v>
      </c>
      <c r="B950" t="s">
        <v>69</v>
      </c>
      <c r="C950" t="s">
        <v>227</v>
      </c>
      <c r="D950" t="s">
        <v>151</v>
      </c>
      <c r="F950" t="s">
        <v>70</v>
      </c>
      <c r="G950" t="s">
        <v>71</v>
      </c>
      <c r="H950" t="s">
        <v>87</v>
      </c>
      <c r="I950" t="s">
        <v>82</v>
      </c>
      <c r="J950" t="s">
        <v>82</v>
      </c>
      <c r="K950" t="s">
        <v>74</v>
      </c>
      <c r="L950" s="27">
        <v>24712</v>
      </c>
      <c r="M950" t="s">
        <v>75</v>
      </c>
      <c r="N950" t="s">
        <v>76</v>
      </c>
      <c r="O950" t="str">
        <f>VLOOKUP(L950,VS!E:F,2,FALSE)</f>
        <v>verejná</v>
      </c>
      <c r="P950" t="s">
        <v>80</v>
      </c>
      <c r="AB950" t="s">
        <v>2861</v>
      </c>
      <c r="AI950" t="s">
        <v>2862</v>
      </c>
      <c r="AJ950" t="s">
        <v>135</v>
      </c>
      <c r="AM950" t="s">
        <v>129</v>
      </c>
      <c r="AO950" t="s">
        <v>2639</v>
      </c>
      <c r="AP950" t="s">
        <v>74</v>
      </c>
      <c r="AQ950" t="s">
        <v>74</v>
      </c>
      <c r="AR950" t="s">
        <v>74</v>
      </c>
      <c r="AS950" t="s">
        <v>74</v>
      </c>
      <c r="AT950" t="s">
        <v>74</v>
      </c>
      <c r="AU950" t="s">
        <v>74</v>
      </c>
      <c r="AV950" t="s">
        <v>74</v>
      </c>
      <c r="AW950" t="s">
        <v>74</v>
      </c>
      <c r="AX950" t="s">
        <v>74</v>
      </c>
      <c r="AY950" t="s">
        <v>74</v>
      </c>
      <c r="AZ950" t="s">
        <v>74</v>
      </c>
      <c r="BO950" t="s">
        <v>74</v>
      </c>
      <c r="BP950" t="s">
        <v>74</v>
      </c>
      <c r="BQ950" t="s">
        <v>74</v>
      </c>
      <c r="BR950" t="s">
        <v>74</v>
      </c>
    </row>
    <row r="951" spans="1:70" x14ac:dyDescent="0.25">
      <c r="A951" t="s">
        <v>2864</v>
      </c>
      <c r="B951" t="s">
        <v>69</v>
      </c>
      <c r="C951" t="s">
        <v>227</v>
      </c>
      <c r="D951" t="s">
        <v>151</v>
      </c>
      <c r="F951" t="s">
        <v>70</v>
      </c>
      <c r="G951" t="s">
        <v>71</v>
      </c>
      <c r="H951" t="s">
        <v>87</v>
      </c>
      <c r="I951" t="s">
        <v>81</v>
      </c>
      <c r="J951" t="s">
        <v>81</v>
      </c>
      <c r="K951" t="s">
        <v>74</v>
      </c>
      <c r="L951" s="27">
        <v>24783</v>
      </c>
      <c r="M951" t="s">
        <v>281</v>
      </c>
      <c r="N951" t="s">
        <v>282</v>
      </c>
      <c r="O951" t="str">
        <f>VLOOKUP(L951,VS!E:F,2,FALSE)</f>
        <v>verejná</v>
      </c>
      <c r="P951" t="s">
        <v>80</v>
      </c>
      <c r="AB951" t="s">
        <v>2865</v>
      </c>
      <c r="AI951" t="s">
        <v>417</v>
      </c>
      <c r="AJ951" t="s">
        <v>135</v>
      </c>
      <c r="AM951" t="s">
        <v>129</v>
      </c>
      <c r="AO951" t="s">
        <v>675</v>
      </c>
      <c r="AP951" t="s">
        <v>74</v>
      </c>
      <c r="AQ951" t="s">
        <v>74</v>
      </c>
      <c r="AR951" t="s">
        <v>74</v>
      </c>
      <c r="AS951" t="s">
        <v>74</v>
      </c>
      <c r="AT951" t="s">
        <v>74</v>
      </c>
      <c r="AU951" t="s">
        <v>74</v>
      </c>
      <c r="AV951" t="s">
        <v>74</v>
      </c>
      <c r="AW951" t="s">
        <v>74</v>
      </c>
      <c r="AX951" t="s">
        <v>74</v>
      </c>
      <c r="AY951" t="s">
        <v>74</v>
      </c>
      <c r="AZ951" t="s">
        <v>74</v>
      </c>
      <c r="BO951" t="s">
        <v>74</v>
      </c>
      <c r="BP951" t="s">
        <v>74</v>
      </c>
      <c r="BQ951" t="s">
        <v>74</v>
      </c>
      <c r="BR951" t="s">
        <v>74</v>
      </c>
    </row>
    <row r="952" spans="1:70" x14ac:dyDescent="0.25">
      <c r="A952" t="s">
        <v>2868</v>
      </c>
      <c r="B952" t="s">
        <v>86</v>
      </c>
      <c r="C952" t="s">
        <v>227</v>
      </c>
      <c r="D952" t="s">
        <v>151</v>
      </c>
      <c r="F952" t="s">
        <v>70</v>
      </c>
      <c r="G952" t="s">
        <v>71</v>
      </c>
      <c r="H952" t="s">
        <v>87</v>
      </c>
      <c r="I952" t="s">
        <v>82</v>
      </c>
      <c r="J952" t="s">
        <v>82</v>
      </c>
      <c r="K952" t="s">
        <v>74</v>
      </c>
      <c r="L952" s="27">
        <v>24783</v>
      </c>
      <c r="M952" t="s">
        <v>281</v>
      </c>
      <c r="N952" t="s">
        <v>282</v>
      </c>
      <c r="O952" t="str">
        <f>VLOOKUP(L952,VS!E:F,2,FALSE)</f>
        <v>verejná</v>
      </c>
      <c r="P952" t="s">
        <v>127</v>
      </c>
      <c r="AB952" t="s">
        <v>2869</v>
      </c>
      <c r="AI952" t="s">
        <v>1603</v>
      </c>
      <c r="AJ952" t="s">
        <v>135</v>
      </c>
      <c r="AM952" t="s">
        <v>129</v>
      </c>
      <c r="AO952" t="s">
        <v>728</v>
      </c>
      <c r="AP952" t="s">
        <v>74</v>
      </c>
      <c r="AQ952" t="s">
        <v>74</v>
      </c>
      <c r="AR952" t="s">
        <v>74</v>
      </c>
      <c r="AS952" t="s">
        <v>74</v>
      </c>
      <c r="AT952" t="s">
        <v>74</v>
      </c>
      <c r="AU952" t="s">
        <v>74</v>
      </c>
      <c r="AV952" t="s">
        <v>74</v>
      </c>
      <c r="AW952" t="s">
        <v>74</v>
      </c>
      <c r="AX952" t="s">
        <v>74</v>
      </c>
      <c r="AY952" t="s">
        <v>74</v>
      </c>
      <c r="AZ952" t="s">
        <v>74</v>
      </c>
      <c r="BO952" t="s">
        <v>74</v>
      </c>
      <c r="BP952" t="s">
        <v>74</v>
      </c>
      <c r="BQ952" t="s">
        <v>74</v>
      </c>
      <c r="BR952" t="s">
        <v>74</v>
      </c>
    </row>
    <row r="953" spans="1:70" x14ac:dyDescent="0.25">
      <c r="A953" t="s">
        <v>2871</v>
      </c>
      <c r="B953" t="s">
        <v>69</v>
      </c>
      <c r="C953" t="s">
        <v>838</v>
      </c>
      <c r="D953" t="s">
        <v>151</v>
      </c>
      <c r="E953" t="s">
        <v>115</v>
      </c>
      <c r="F953" t="s">
        <v>70</v>
      </c>
      <c r="G953" t="s">
        <v>108</v>
      </c>
      <c r="H953" t="s">
        <v>87</v>
      </c>
      <c r="I953" t="s">
        <v>82</v>
      </c>
      <c r="J953" t="s">
        <v>82</v>
      </c>
      <c r="K953" t="s">
        <v>82</v>
      </c>
      <c r="L953" s="27">
        <v>24757</v>
      </c>
      <c r="M953" t="s">
        <v>96</v>
      </c>
      <c r="N953" t="s">
        <v>97</v>
      </c>
      <c r="O953" t="str">
        <f>VLOOKUP(L953,VS!E:F,2,FALSE)</f>
        <v>verejná</v>
      </c>
      <c r="P953" t="s">
        <v>99</v>
      </c>
      <c r="Q953" t="s">
        <v>133</v>
      </c>
      <c r="AA953" t="s">
        <v>2236</v>
      </c>
      <c r="AB953" t="s">
        <v>2237</v>
      </c>
      <c r="AI953" t="s">
        <v>752</v>
      </c>
      <c r="AM953" t="s">
        <v>129</v>
      </c>
      <c r="AN953" t="s">
        <v>803</v>
      </c>
      <c r="AP953" t="s">
        <v>74</v>
      </c>
      <c r="AQ953" t="s">
        <v>74</v>
      </c>
      <c r="AR953" t="s">
        <v>74</v>
      </c>
      <c r="AS953" t="s">
        <v>74</v>
      </c>
      <c r="AT953" t="s">
        <v>74</v>
      </c>
      <c r="AU953" t="s">
        <v>74</v>
      </c>
      <c r="AV953" t="s">
        <v>74</v>
      </c>
      <c r="AW953" t="s">
        <v>74</v>
      </c>
      <c r="AX953" t="s">
        <v>74</v>
      </c>
      <c r="AY953" t="s">
        <v>74</v>
      </c>
      <c r="AZ953" t="s">
        <v>74</v>
      </c>
      <c r="BO953" t="s">
        <v>74</v>
      </c>
      <c r="BP953" t="s">
        <v>74</v>
      </c>
      <c r="BQ953" t="s">
        <v>74</v>
      </c>
      <c r="BR953" t="s">
        <v>74</v>
      </c>
    </row>
    <row r="954" spans="1:70" x14ac:dyDescent="0.25">
      <c r="A954" t="s">
        <v>2872</v>
      </c>
      <c r="B954" t="s">
        <v>69</v>
      </c>
      <c r="C954" t="s">
        <v>227</v>
      </c>
      <c r="D954" t="s">
        <v>151</v>
      </c>
      <c r="F954" t="s">
        <v>70</v>
      </c>
      <c r="G954" t="s">
        <v>108</v>
      </c>
      <c r="H954" t="s">
        <v>87</v>
      </c>
      <c r="I954" t="s">
        <v>82</v>
      </c>
      <c r="J954" t="s">
        <v>82</v>
      </c>
      <c r="K954" t="s">
        <v>82</v>
      </c>
      <c r="L954" s="27">
        <v>24712</v>
      </c>
      <c r="M954" t="s">
        <v>75</v>
      </c>
      <c r="N954" t="s">
        <v>76</v>
      </c>
      <c r="O954" t="str">
        <f>VLOOKUP(L954,VS!E:F,2,FALSE)</f>
        <v>verejná</v>
      </c>
      <c r="P954" t="s">
        <v>133</v>
      </c>
      <c r="AB954" t="s">
        <v>2873</v>
      </c>
      <c r="AC954" t="s">
        <v>2874</v>
      </c>
      <c r="AI954" t="s">
        <v>394</v>
      </c>
      <c r="AJ954" t="s">
        <v>135</v>
      </c>
      <c r="AM954" t="s">
        <v>129</v>
      </c>
      <c r="AP954" t="s">
        <v>74</v>
      </c>
      <c r="AQ954" t="s">
        <v>74</v>
      </c>
      <c r="AR954" t="s">
        <v>74</v>
      </c>
      <c r="AS954" t="s">
        <v>74</v>
      </c>
      <c r="AT954" t="s">
        <v>74</v>
      </c>
      <c r="AU954" t="s">
        <v>74</v>
      </c>
      <c r="AV954" t="s">
        <v>74</v>
      </c>
      <c r="AW954" t="s">
        <v>74</v>
      </c>
      <c r="AX954" t="s">
        <v>74</v>
      </c>
      <c r="AY954" t="s">
        <v>74</v>
      </c>
      <c r="AZ954" t="s">
        <v>74</v>
      </c>
      <c r="BO954" t="s">
        <v>74</v>
      </c>
      <c r="BP954" t="s">
        <v>74</v>
      </c>
      <c r="BQ954" t="s">
        <v>74</v>
      </c>
      <c r="BR954" t="s">
        <v>74</v>
      </c>
    </row>
    <row r="955" spans="1:70" x14ac:dyDescent="0.25">
      <c r="A955" t="s">
        <v>2879</v>
      </c>
      <c r="B955" t="s">
        <v>69</v>
      </c>
      <c r="C955" t="s">
        <v>838</v>
      </c>
      <c r="D955" t="s">
        <v>151</v>
      </c>
      <c r="E955" t="s">
        <v>115</v>
      </c>
      <c r="F955" t="s">
        <v>70</v>
      </c>
      <c r="G955" t="s">
        <v>71</v>
      </c>
      <c r="H955" t="s">
        <v>1017</v>
      </c>
      <c r="I955" t="s">
        <v>81</v>
      </c>
      <c r="J955" t="s">
        <v>82</v>
      </c>
      <c r="K955" t="s">
        <v>82</v>
      </c>
      <c r="L955" s="27">
        <v>24780</v>
      </c>
      <c r="M955" t="s">
        <v>101</v>
      </c>
      <c r="N955" t="s">
        <v>102</v>
      </c>
      <c r="O955" t="str">
        <f>VLOOKUP(L955,VS!E:F,2,FALSE)</f>
        <v>verejná</v>
      </c>
      <c r="P955" t="s">
        <v>121</v>
      </c>
      <c r="Q955" t="s">
        <v>99</v>
      </c>
      <c r="AA955" t="s">
        <v>2876</v>
      </c>
      <c r="AB955" t="s">
        <v>2877</v>
      </c>
      <c r="AH955" t="s">
        <v>2878</v>
      </c>
      <c r="AI955" t="s">
        <v>243</v>
      </c>
      <c r="AM955" t="s">
        <v>129</v>
      </c>
      <c r="AN955" t="s">
        <v>2880</v>
      </c>
      <c r="AP955" t="s">
        <v>74</v>
      </c>
      <c r="AQ955" t="s">
        <v>74</v>
      </c>
      <c r="AR955" t="s">
        <v>74</v>
      </c>
      <c r="AS955" t="s">
        <v>74</v>
      </c>
      <c r="AT955" t="s">
        <v>74</v>
      </c>
      <c r="AU955" t="s">
        <v>74</v>
      </c>
      <c r="AV955" t="s">
        <v>74</v>
      </c>
      <c r="AW955" t="s">
        <v>74</v>
      </c>
      <c r="AX955" t="s">
        <v>74</v>
      </c>
      <c r="AY955" t="s">
        <v>74</v>
      </c>
      <c r="AZ955" t="s">
        <v>74</v>
      </c>
      <c r="BO955" t="s">
        <v>74</v>
      </c>
      <c r="BP955" t="s">
        <v>74</v>
      </c>
      <c r="BQ955" t="s">
        <v>74</v>
      </c>
      <c r="BR955" t="s">
        <v>74</v>
      </c>
    </row>
    <row r="956" spans="1:70" x14ac:dyDescent="0.25">
      <c r="A956" t="s">
        <v>2879</v>
      </c>
      <c r="B956" t="s">
        <v>69</v>
      </c>
      <c r="C956" t="s">
        <v>838</v>
      </c>
      <c r="D956" t="s">
        <v>151</v>
      </c>
      <c r="E956" t="s">
        <v>115</v>
      </c>
      <c r="F956" t="s">
        <v>70</v>
      </c>
      <c r="G956" t="s">
        <v>71</v>
      </c>
      <c r="H956" t="s">
        <v>93</v>
      </c>
      <c r="I956" t="s">
        <v>81</v>
      </c>
      <c r="J956" t="s">
        <v>82</v>
      </c>
      <c r="K956" t="s">
        <v>82</v>
      </c>
      <c r="L956" s="27">
        <v>24801</v>
      </c>
      <c r="M956" t="s">
        <v>243</v>
      </c>
      <c r="N956" t="s">
        <v>244</v>
      </c>
      <c r="O956" t="str">
        <f>VLOOKUP(L956,VS!E:F,2,FALSE)</f>
        <v>verejná</v>
      </c>
      <c r="P956" t="s">
        <v>121</v>
      </c>
      <c r="Q956" t="s">
        <v>99</v>
      </c>
      <c r="AA956" t="s">
        <v>2876</v>
      </c>
      <c r="AB956" t="s">
        <v>2877</v>
      </c>
      <c r="AH956" t="s">
        <v>2878</v>
      </c>
      <c r="AI956" t="s">
        <v>243</v>
      </c>
      <c r="AM956" t="s">
        <v>129</v>
      </c>
      <c r="AN956" t="s">
        <v>2880</v>
      </c>
      <c r="AP956" t="s">
        <v>74</v>
      </c>
      <c r="AQ956" t="s">
        <v>74</v>
      </c>
      <c r="AR956" t="s">
        <v>74</v>
      </c>
      <c r="AS956" t="s">
        <v>74</v>
      </c>
      <c r="AT956" t="s">
        <v>74</v>
      </c>
      <c r="AU956" t="s">
        <v>74</v>
      </c>
      <c r="AV956" t="s">
        <v>74</v>
      </c>
      <c r="AW956" t="s">
        <v>74</v>
      </c>
      <c r="AX956" t="s">
        <v>74</v>
      </c>
      <c r="AY956" t="s">
        <v>74</v>
      </c>
      <c r="AZ956" t="s">
        <v>74</v>
      </c>
      <c r="BO956" t="s">
        <v>74</v>
      </c>
      <c r="BP956" t="s">
        <v>74</v>
      </c>
      <c r="BQ956" t="s">
        <v>82</v>
      </c>
      <c r="BR956" t="s">
        <v>74</v>
      </c>
    </row>
    <row r="957" spans="1:70" x14ac:dyDescent="0.25">
      <c r="A957" t="s">
        <v>2881</v>
      </c>
      <c r="B957" t="s">
        <v>69</v>
      </c>
      <c r="C957" t="s">
        <v>473</v>
      </c>
      <c r="D957" t="s">
        <v>151</v>
      </c>
      <c r="F957" t="s">
        <v>70</v>
      </c>
      <c r="G957" t="s">
        <v>71</v>
      </c>
      <c r="H957" t="s">
        <v>81</v>
      </c>
      <c r="I957" t="s">
        <v>130</v>
      </c>
      <c r="J957" t="s">
        <v>82</v>
      </c>
      <c r="K957" t="s">
        <v>74</v>
      </c>
      <c r="L957" s="27">
        <v>24801</v>
      </c>
      <c r="M957" t="s">
        <v>243</v>
      </c>
      <c r="N957" t="s">
        <v>244</v>
      </c>
      <c r="O957" t="str">
        <f>VLOOKUP(L957,VS!E:F,2,FALSE)</f>
        <v>verejná</v>
      </c>
      <c r="P957" t="s">
        <v>121</v>
      </c>
      <c r="Q957" t="s">
        <v>99</v>
      </c>
      <c r="AA957" t="s">
        <v>2876</v>
      </c>
      <c r="AB957" t="s">
        <v>2877</v>
      </c>
      <c r="AH957" t="s">
        <v>2878</v>
      </c>
      <c r="AI957" t="s">
        <v>243</v>
      </c>
      <c r="AM957" t="s">
        <v>129</v>
      </c>
      <c r="AN957" t="s">
        <v>136</v>
      </c>
      <c r="AP957" t="s">
        <v>74</v>
      </c>
      <c r="AQ957" t="s">
        <v>74</v>
      </c>
      <c r="AR957" t="s">
        <v>74</v>
      </c>
      <c r="AS957" t="s">
        <v>74</v>
      </c>
      <c r="AT957" t="s">
        <v>74</v>
      </c>
      <c r="AU957" t="s">
        <v>74</v>
      </c>
      <c r="AV957" t="s">
        <v>74</v>
      </c>
      <c r="AW957" t="s">
        <v>74</v>
      </c>
      <c r="AX957" t="s">
        <v>74</v>
      </c>
      <c r="AY957" t="s">
        <v>74</v>
      </c>
      <c r="AZ957" t="s">
        <v>74</v>
      </c>
      <c r="BO957" t="s">
        <v>74</v>
      </c>
      <c r="BP957" t="s">
        <v>74</v>
      </c>
      <c r="BQ957" t="s">
        <v>82</v>
      </c>
      <c r="BR957" t="s">
        <v>74</v>
      </c>
    </row>
    <row r="958" spans="1:70" x14ac:dyDescent="0.25">
      <c r="A958" t="s">
        <v>2881</v>
      </c>
      <c r="B958" t="s">
        <v>69</v>
      </c>
      <c r="C958" t="s">
        <v>473</v>
      </c>
      <c r="D958" t="s">
        <v>151</v>
      </c>
      <c r="F958" t="s">
        <v>70</v>
      </c>
      <c r="G958" t="s">
        <v>71</v>
      </c>
      <c r="H958" t="s">
        <v>517</v>
      </c>
      <c r="I958" t="s">
        <v>130</v>
      </c>
      <c r="J958" t="s">
        <v>82</v>
      </c>
      <c r="K958" t="s">
        <v>74</v>
      </c>
      <c r="L958" s="27">
        <v>24780</v>
      </c>
      <c r="M958" t="s">
        <v>101</v>
      </c>
      <c r="N958" t="s">
        <v>102</v>
      </c>
      <c r="O958" t="str">
        <f>VLOOKUP(L958,VS!E:F,2,FALSE)</f>
        <v>verejná</v>
      </c>
      <c r="P958" t="s">
        <v>121</v>
      </c>
      <c r="Q958" t="s">
        <v>99</v>
      </c>
      <c r="AA958" t="s">
        <v>2876</v>
      </c>
      <c r="AB958" t="s">
        <v>2877</v>
      </c>
      <c r="AH958" t="s">
        <v>2878</v>
      </c>
      <c r="AI958" t="s">
        <v>243</v>
      </c>
      <c r="AM958" t="s">
        <v>129</v>
      </c>
      <c r="AN958" t="s">
        <v>136</v>
      </c>
      <c r="AP958" t="s">
        <v>74</v>
      </c>
      <c r="AQ958" t="s">
        <v>74</v>
      </c>
      <c r="AR958" t="s">
        <v>74</v>
      </c>
      <c r="AS958" t="s">
        <v>74</v>
      </c>
      <c r="AT958" t="s">
        <v>74</v>
      </c>
      <c r="AU958" t="s">
        <v>74</v>
      </c>
      <c r="AV958" t="s">
        <v>74</v>
      </c>
      <c r="AW958" t="s">
        <v>74</v>
      </c>
      <c r="AX958" t="s">
        <v>74</v>
      </c>
      <c r="AY958" t="s">
        <v>74</v>
      </c>
      <c r="AZ958" t="s">
        <v>74</v>
      </c>
      <c r="BO958" t="s">
        <v>74</v>
      </c>
      <c r="BP958" t="s">
        <v>74</v>
      </c>
      <c r="BQ958" t="s">
        <v>74</v>
      </c>
      <c r="BR958" t="s">
        <v>74</v>
      </c>
    </row>
    <row r="959" spans="1:70" x14ac:dyDescent="0.25">
      <c r="A959" t="s">
        <v>2882</v>
      </c>
      <c r="B959" t="s">
        <v>86</v>
      </c>
      <c r="C959" t="s">
        <v>520</v>
      </c>
      <c r="D959" t="s">
        <v>151</v>
      </c>
      <c r="F959" t="s">
        <v>70</v>
      </c>
      <c r="G959" t="s">
        <v>108</v>
      </c>
      <c r="H959" t="s">
        <v>87</v>
      </c>
      <c r="I959" t="s">
        <v>82</v>
      </c>
      <c r="J959" t="s">
        <v>82</v>
      </c>
      <c r="K959" t="s">
        <v>74</v>
      </c>
      <c r="L959" s="27">
        <v>27549</v>
      </c>
      <c r="M959" t="s">
        <v>222</v>
      </c>
      <c r="N959" t="s">
        <v>223</v>
      </c>
      <c r="O959" t="str">
        <f>VLOOKUP(L959,VS!E:F,2,FALSE)</f>
        <v>súkromná</v>
      </c>
      <c r="P959" t="s">
        <v>77</v>
      </c>
      <c r="Q959" t="s">
        <v>99</v>
      </c>
      <c r="AA959" t="s">
        <v>2883</v>
      </c>
      <c r="AB959" t="s">
        <v>2884</v>
      </c>
      <c r="AI959" t="s">
        <v>843</v>
      </c>
      <c r="AM959" t="s">
        <v>79</v>
      </c>
      <c r="AN959" t="s">
        <v>449</v>
      </c>
      <c r="AP959" t="s">
        <v>74</v>
      </c>
      <c r="AQ959" t="s">
        <v>74</v>
      </c>
      <c r="AR959" t="s">
        <v>74</v>
      </c>
      <c r="AS959" t="s">
        <v>74</v>
      </c>
      <c r="AT959" t="s">
        <v>74</v>
      </c>
      <c r="AU959" t="s">
        <v>74</v>
      </c>
      <c r="AV959" t="s">
        <v>74</v>
      </c>
      <c r="AW959" t="s">
        <v>74</v>
      </c>
      <c r="AX959" t="s">
        <v>74</v>
      </c>
      <c r="AY959" t="s">
        <v>74</v>
      </c>
      <c r="AZ959" t="s">
        <v>74</v>
      </c>
      <c r="BO959" t="s">
        <v>74</v>
      </c>
      <c r="BP959" t="s">
        <v>74</v>
      </c>
      <c r="BQ959" t="s">
        <v>74</v>
      </c>
      <c r="BR959" t="s">
        <v>74</v>
      </c>
    </row>
    <row r="960" spans="1:70" x14ac:dyDescent="0.25">
      <c r="A960" t="s">
        <v>2885</v>
      </c>
      <c r="B960" t="s">
        <v>86</v>
      </c>
      <c r="C960" t="s">
        <v>520</v>
      </c>
      <c r="D960" t="s">
        <v>151</v>
      </c>
      <c r="F960" t="s">
        <v>70</v>
      </c>
      <c r="G960" t="s">
        <v>108</v>
      </c>
      <c r="H960" t="s">
        <v>87</v>
      </c>
      <c r="I960" t="s">
        <v>82</v>
      </c>
      <c r="J960" t="s">
        <v>82</v>
      </c>
      <c r="K960" t="s">
        <v>74</v>
      </c>
      <c r="L960" s="27">
        <v>27549</v>
      </c>
      <c r="M960" t="s">
        <v>222</v>
      </c>
      <c r="N960" t="s">
        <v>223</v>
      </c>
      <c r="O960" t="str">
        <f>VLOOKUP(L960,VS!E:F,2,FALSE)</f>
        <v>súkromná</v>
      </c>
      <c r="P960" t="s">
        <v>77</v>
      </c>
      <c r="Q960" t="s">
        <v>99</v>
      </c>
      <c r="AA960" t="s">
        <v>2883</v>
      </c>
      <c r="AB960" t="s">
        <v>2884</v>
      </c>
      <c r="AI960" t="s">
        <v>843</v>
      </c>
      <c r="AM960" t="s">
        <v>79</v>
      </c>
      <c r="AN960" t="s">
        <v>409</v>
      </c>
      <c r="AP960" t="s">
        <v>74</v>
      </c>
      <c r="AQ960" t="s">
        <v>74</v>
      </c>
      <c r="AR960" t="s">
        <v>74</v>
      </c>
      <c r="AS960" t="s">
        <v>74</v>
      </c>
      <c r="AT960" t="s">
        <v>74</v>
      </c>
      <c r="AU960" t="s">
        <v>74</v>
      </c>
      <c r="AV960" t="s">
        <v>74</v>
      </c>
      <c r="AW960" t="s">
        <v>74</v>
      </c>
      <c r="AX960" t="s">
        <v>74</v>
      </c>
      <c r="AY960" t="s">
        <v>74</v>
      </c>
      <c r="AZ960" t="s">
        <v>74</v>
      </c>
      <c r="BO960" t="s">
        <v>74</v>
      </c>
      <c r="BP960" t="s">
        <v>74</v>
      </c>
      <c r="BQ960" t="s">
        <v>74</v>
      </c>
      <c r="BR960" t="s">
        <v>74</v>
      </c>
    </row>
    <row r="961" spans="1:70" x14ac:dyDescent="0.25">
      <c r="A961" t="s">
        <v>2886</v>
      </c>
      <c r="B961" t="s">
        <v>86</v>
      </c>
      <c r="C961" t="s">
        <v>520</v>
      </c>
      <c r="D961" t="s">
        <v>151</v>
      </c>
      <c r="F961" t="s">
        <v>70</v>
      </c>
      <c r="G961" t="s">
        <v>108</v>
      </c>
      <c r="H961" t="s">
        <v>87</v>
      </c>
      <c r="I961" t="s">
        <v>82</v>
      </c>
      <c r="J961" t="s">
        <v>82</v>
      </c>
      <c r="K961" t="s">
        <v>74</v>
      </c>
      <c r="L961" s="27">
        <v>27549</v>
      </c>
      <c r="M961" t="s">
        <v>222</v>
      </c>
      <c r="N961" t="s">
        <v>223</v>
      </c>
      <c r="O961" t="str">
        <f>VLOOKUP(L961,VS!E:F,2,FALSE)</f>
        <v>súkromná</v>
      </c>
      <c r="P961" t="s">
        <v>77</v>
      </c>
      <c r="Q961" t="s">
        <v>99</v>
      </c>
      <c r="AA961" t="s">
        <v>2883</v>
      </c>
      <c r="AB961" t="s">
        <v>2884</v>
      </c>
      <c r="AI961" t="s">
        <v>843</v>
      </c>
      <c r="AM961" t="s">
        <v>79</v>
      </c>
      <c r="AN961" t="s">
        <v>182</v>
      </c>
      <c r="AP961" t="s">
        <v>74</v>
      </c>
      <c r="AQ961" t="s">
        <v>74</v>
      </c>
      <c r="AR961" t="s">
        <v>74</v>
      </c>
      <c r="AS961" t="s">
        <v>74</v>
      </c>
      <c r="AT961" t="s">
        <v>74</v>
      </c>
      <c r="AU961" t="s">
        <v>74</v>
      </c>
      <c r="AV961" t="s">
        <v>74</v>
      </c>
      <c r="AW961" t="s">
        <v>74</v>
      </c>
      <c r="AX961" t="s">
        <v>74</v>
      </c>
      <c r="AY961" t="s">
        <v>74</v>
      </c>
      <c r="AZ961" t="s">
        <v>74</v>
      </c>
      <c r="BO961" t="s">
        <v>74</v>
      </c>
      <c r="BP961" t="s">
        <v>74</v>
      </c>
      <c r="BQ961" t="s">
        <v>74</v>
      </c>
      <c r="BR961" t="s">
        <v>74</v>
      </c>
    </row>
    <row r="962" spans="1:70" x14ac:dyDescent="0.25">
      <c r="A962" t="s">
        <v>2887</v>
      </c>
      <c r="B962" t="s">
        <v>86</v>
      </c>
      <c r="C962" t="s">
        <v>520</v>
      </c>
      <c r="D962" t="s">
        <v>151</v>
      </c>
      <c r="F962" t="s">
        <v>70</v>
      </c>
      <c r="G962" t="s">
        <v>108</v>
      </c>
      <c r="H962" t="s">
        <v>87</v>
      </c>
      <c r="I962" t="s">
        <v>82</v>
      </c>
      <c r="J962" t="s">
        <v>82</v>
      </c>
      <c r="K962" t="s">
        <v>74</v>
      </c>
      <c r="L962" s="27">
        <v>27549</v>
      </c>
      <c r="M962" t="s">
        <v>222</v>
      </c>
      <c r="N962" t="s">
        <v>223</v>
      </c>
      <c r="O962" t="str">
        <f>VLOOKUP(L962,VS!E:F,2,FALSE)</f>
        <v>súkromná</v>
      </c>
      <c r="P962" t="s">
        <v>77</v>
      </c>
      <c r="Q962" t="s">
        <v>99</v>
      </c>
      <c r="AA962" t="s">
        <v>2883</v>
      </c>
      <c r="AB962" t="s">
        <v>2884</v>
      </c>
      <c r="AI962" t="s">
        <v>843</v>
      </c>
      <c r="AM962" t="s">
        <v>79</v>
      </c>
      <c r="AN962" t="s">
        <v>139</v>
      </c>
      <c r="AP962" t="s">
        <v>74</v>
      </c>
      <c r="AQ962" t="s">
        <v>74</v>
      </c>
      <c r="AR962" t="s">
        <v>74</v>
      </c>
      <c r="AS962" t="s">
        <v>74</v>
      </c>
      <c r="AT962" t="s">
        <v>74</v>
      </c>
      <c r="AU962" t="s">
        <v>74</v>
      </c>
      <c r="AV962" t="s">
        <v>74</v>
      </c>
      <c r="AW962" t="s">
        <v>74</v>
      </c>
      <c r="AX962" t="s">
        <v>74</v>
      </c>
      <c r="AY962" t="s">
        <v>74</v>
      </c>
      <c r="AZ962" t="s">
        <v>74</v>
      </c>
      <c r="BO962" t="s">
        <v>74</v>
      </c>
      <c r="BP962" t="s">
        <v>74</v>
      </c>
      <c r="BQ962" t="s">
        <v>74</v>
      </c>
      <c r="BR962" t="s">
        <v>74</v>
      </c>
    </row>
    <row r="963" spans="1:70" x14ac:dyDescent="0.25">
      <c r="A963" t="s">
        <v>2888</v>
      </c>
      <c r="B963" t="s">
        <v>86</v>
      </c>
      <c r="C963" t="s">
        <v>520</v>
      </c>
      <c r="D963" t="s">
        <v>151</v>
      </c>
      <c r="F963" t="s">
        <v>70</v>
      </c>
      <c r="G963" t="s">
        <v>108</v>
      </c>
      <c r="H963" t="s">
        <v>87</v>
      </c>
      <c r="I963" t="s">
        <v>82</v>
      </c>
      <c r="J963" t="s">
        <v>82</v>
      </c>
      <c r="K963" t="s">
        <v>74</v>
      </c>
      <c r="L963" s="27">
        <v>27549</v>
      </c>
      <c r="M963" t="s">
        <v>222</v>
      </c>
      <c r="N963" t="s">
        <v>223</v>
      </c>
      <c r="O963" t="str">
        <f>VLOOKUP(L963,VS!E:F,2,FALSE)</f>
        <v>súkromná</v>
      </c>
      <c r="P963" t="s">
        <v>77</v>
      </c>
      <c r="Q963" t="s">
        <v>99</v>
      </c>
      <c r="AA963" t="s">
        <v>2883</v>
      </c>
      <c r="AB963" t="s">
        <v>2884</v>
      </c>
      <c r="AI963" t="s">
        <v>843</v>
      </c>
      <c r="AM963" t="s">
        <v>79</v>
      </c>
      <c r="AN963" t="s">
        <v>191</v>
      </c>
      <c r="AP963" t="s">
        <v>74</v>
      </c>
      <c r="AQ963" t="s">
        <v>74</v>
      </c>
      <c r="AR963" t="s">
        <v>74</v>
      </c>
      <c r="AS963" t="s">
        <v>74</v>
      </c>
      <c r="AT963" t="s">
        <v>74</v>
      </c>
      <c r="AU963" t="s">
        <v>74</v>
      </c>
      <c r="AV963" t="s">
        <v>74</v>
      </c>
      <c r="AW963" t="s">
        <v>74</v>
      </c>
      <c r="AX963" t="s">
        <v>74</v>
      </c>
      <c r="AY963" t="s">
        <v>74</v>
      </c>
      <c r="AZ963" t="s">
        <v>74</v>
      </c>
      <c r="BO963" t="s">
        <v>74</v>
      </c>
      <c r="BP963" t="s">
        <v>74</v>
      </c>
      <c r="BQ963" t="s">
        <v>74</v>
      </c>
      <c r="BR963" t="s">
        <v>74</v>
      </c>
    </row>
    <row r="964" spans="1:70" x14ac:dyDescent="0.25">
      <c r="A964" t="s">
        <v>2889</v>
      </c>
      <c r="B964" t="s">
        <v>69</v>
      </c>
      <c r="C964" t="s">
        <v>473</v>
      </c>
      <c r="D964" t="s">
        <v>151</v>
      </c>
      <c r="F964" t="s">
        <v>70</v>
      </c>
      <c r="G964" t="s">
        <v>71</v>
      </c>
      <c r="H964" t="s">
        <v>139</v>
      </c>
      <c r="I964" t="s">
        <v>130</v>
      </c>
      <c r="J964" t="s">
        <v>82</v>
      </c>
      <c r="K964" t="s">
        <v>74</v>
      </c>
      <c r="L964" s="27">
        <v>24801</v>
      </c>
      <c r="M964" t="s">
        <v>243</v>
      </c>
      <c r="N964" t="s">
        <v>244</v>
      </c>
      <c r="O964" t="str">
        <f>VLOOKUP(L964,VS!E:F,2,FALSE)</f>
        <v>verejná</v>
      </c>
      <c r="P964" t="s">
        <v>190</v>
      </c>
      <c r="AA964" t="s">
        <v>2890</v>
      </c>
      <c r="AB964" t="s">
        <v>2891</v>
      </c>
      <c r="AI964" t="s">
        <v>243</v>
      </c>
      <c r="AM964" t="s">
        <v>129</v>
      </c>
      <c r="AN964" t="s">
        <v>121</v>
      </c>
      <c r="AP964" t="s">
        <v>74</v>
      </c>
      <c r="AQ964" t="s">
        <v>74</v>
      </c>
      <c r="AR964" t="s">
        <v>74</v>
      </c>
      <c r="AS964" t="s">
        <v>74</v>
      </c>
      <c r="AT964" t="s">
        <v>74</v>
      </c>
      <c r="AU964" t="s">
        <v>74</v>
      </c>
      <c r="AV964" t="s">
        <v>74</v>
      </c>
      <c r="AW964" t="s">
        <v>74</v>
      </c>
      <c r="AX964" t="s">
        <v>74</v>
      </c>
      <c r="AY964" t="s">
        <v>74</v>
      </c>
      <c r="AZ964" t="s">
        <v>74</v>
      </c>
      <c r="BO964" t="s">
        <v>74</v>
      </c>
      <c r="BP964" t="s">
        <v>74</v>
      </c>
      <c r="BQ964" t="s">
        <v>74</v>
      </c>
      <c r="BR964" t="s">
        <v>74</v>
      </c>
    </row>
    <row r="965" spans="1:70" x14ac:dyDescent="0.25">
      <c r="A965" t="s">
        <v>2889</v>
      </c>
      <c r="B965" t="s">
        <v>69</v>
      </c>
      <c r="C965" t="s">
        <v>473</v>
      </c>
      <c r="D965" t="s">
        <v>151</v>
      </c>
      <c r="F965" t="s">
        <v>70</v>
      </c>
      <c r="G965" t="s">
        <v>71</v>
      </c>
      <c r="H965" t="s">
        <v>139</v>
      </c>
      <c r="I965" t="s">
        <v>130</v>
      </c>
      <c r="J965" t="s">
        <v>82</v>
      </c>
      <c r="K965" t="s">
        <v>74</v>
      </c>
      <c r="L965" s="27">
        <v>24761</v>
      </c>
      <c r="M965" t="s">
        <v>169</v>
      </c>
      <c r="N965" t="s">
        <v>170</v>
      </c>
      <c r="O965" t="str">
        <f>VLOOKUP(L965,VS!E:F,2,FALSE)</f>
        <v>verejná</v>
      </c>
      <c r="P965" t="s">
        <v>190</v>
      </c>
      <c r="AA965" t="s">
        <v>2890</v>
      </c>
      <c r="AB965" t="s">
        <v>2891</v>
      </c>
      <c r="AI965" t="s">
        <v>243</v>
      </c>
      <c r="AM965" t="s">
        <v>129</v>
      </c>
      <c r="AN965" t="s">
        <v>121</v>
      </c>
      <c r="AP965" t="s">
        <v>74</v>
      </c>
      <c r="AQ965" t="s">
        <v>74</v>
      </c>
      <c r="AR965" t="s">
        <v>74</v>
      </c>
      <c r="AS965" t="s">
        <v>74</v>
      </c>
      <c r="AT965" t="s">
        <v>74</v>
      </c>
      <c r="AU965" t="s">
        <v>74</v>
      </c>
      <c r="AV965" t="s">
        <v>74</v>
      </c>
      <c r="AW965" t="s">
        <v>74</v>
      </c>
      <c r="AX965" t="s">
        <v>74</v>
      </c>
      <c r="AY965" t="s">
        <v>74</v>
      </c>
      <c r="AZ965" t="s">
        <v>74</v>
      </c>
      <c r="BO965" t="s">
        <v>74</v>
      </c>
      <c r="BP965" t="s">
        <v>74</v>
      </c>
      <c r="BQ965" t="s">
        <v>74</v>
      </c>
      <c r="BR965" t="s">
        <v>74</v>
      </c>
    </row>
    <row r="966" spans="1:70" x14ac:dyDescent="0.25">
      <c r="A966" t="s">
        <v>2889</v>
      </c>
      <c r="B966" t="s">
        <v>69</v>
      </c>
      <c r="C966" t="s">
        <v>473</v>
      </c>
      <c r="D966" t="s">
        <v>151</v>
      </c>
      <c r="F966" t="s">
        <v>70</v>
      </c>
      <c r="G966" t="s">
        <v>71</v>
      </c>
      <c r="H966" t="s">
        <v>152</v>
      </c>
      <c r="I966" t="s">
        <v>130</v>
      </c>
      <c r="J966" t="s">
        <v>73</v>
      </c>
      <c r="K966" t="s">
        <v>74</v>
      </c>
      <c r="L966" s="27">
        <v>24801</v>
      </c>
      <c r="M966" t="s">
        <v>243</v>
      </c>
      <c r="N966" t="s">
        <v>244</v>
      </c>
      <c r="O966" t="str">
        <f>VLOOKUP(L966,VS!E:F,2,FALSE)</f>
        <v>verejná</v>
      </c>
      <c r="P966" t="s">
        <v>190</v>
      </c>
      <c r="AA966" t="s">
        <v>2890</v>
      </c>
      <c r="AB966" t="s">
        <v>2891</v>
      </c>
      <c r="AI966" t="s">
        <v>243</v>
      </c>
      <c r="AM966" t="s">
        <v>129</v>
      </c>
      <c r="AN966" t="s">
        <v>121</v>
      </c>
      <c r="AP966" t="s">
        <v>74</v>
      </c>
      <c r="AQ966" t="s">
        <v>74</v>
      </c>
      <c r="AR966" t="s">
        <v>74</v>
      </c>
      <c r="AS966" t="s">
        <v>74</v>
      </c>
      <c r="AT966" t="s">
        <v>74</v>
      </c>
      <c r="AU966" t="s">
        <v>74</v>
      </c>
      <c r="AV966" t="s">
        <v>74</v>
      </c>
      <c r="AW966" t="s">
        <v>74</v>
      </c>
      <c r="AX966" t="s">
        <v>74</v>
      </c>
      <c r="AY966" t="s">
        <v>74</v>
      </c>
      <c r="AZ966" t="s">
        <v>74</v>
      </c>
      <c r="BO966" t="s">
        <v>74</v>
      </c>
      <c r="BP966" t="s">
        <v>74</v>
      </c>
      <c r="BQ966" t="s">
        <v>74</v>
      </c>
      <c r="BR966" t="s">
        <v>74</v>
      </c>
    </row>
    <row r="967" spans="1:70" x14ac:dyDescent="0.25">
      <c r="A967" t="s">
        <v>2892</v>
      </c>
      <c r="B967" t="s">
        <v>69</v>
      </c>
      <c r="C967" t="s">
        <v>473</v>
      </c>
      <c r="D967" t="s">
        <v>151</v>
      </c>
      <c r="F967" t="s">
        <v>70</v>
      </c>
      <c r="G967" t="s">
        <v>71</v>
      </c>
      <c r="H967" t="s">
        <v>139</v>
      </c>
      <c r="I967" t="s">
        <v>130</v>
      </c>
      <c r="J967" t="s">
        <v>82</v>
      </c>
      <c r="K967" t="s">
        <v>74</v>
      </c>
      <c r="L967" s="27">
        <v>24801</v>
      </c>
      <c r="M967" t="s">
        <v>243</v>
      </c>
      <c r="N967" t="s">
        <v>244</v>
      </c>
      <c r="O967" t="str">
        <f>VLOOKUP(L967,VS!E:F,2,FALSE)</f>
        <v>verejná</v>
      </c>
      <c r="P967" t="s">
        <v>190</v>
      </c>
      <c r="AA967" t="s">
        <v>2890</v>
      </c>
      <c r="AB967" t="s">
        <v>2891</v>
      </c>
      <c r="AI967" t="s">
        <v>243</v>
      </c>
      <c r="AM967" t="s">
        <v>129</v>
      </c>
      <c r="AN967" t="s">
        <v>409</v>
      </c>
      <c r="AP967" t="s">
        <v>74</v>
      </c>
      <c r="AQ967" t="s">
        <v>74</v>
      </c>
      <c r="AR967" t="s">
        <v>74</v>
      </c>
      <c r="AS967" t="s">
        <v>74</v>
      </c>
      <c r="AT967" t="s">
        <v>74</v>
      </c>
      <c r="AU967" t="s">
        <v>74</v>
      </c>
      <c r="AV967" t="s">
        <v>74</v>
      </c>
      <c r="AW967" t="s">
        <v>74</v>
      </c>
      <c r="AX967" t="s">
        <v>74</v>
      </c>
      <c r="AY967" t="s">
        <v>74</v>
      </c>
      <c r="AZ967" t="s">
        <v>74</v>
      </c>
      <c r="BO967" t="s">
        <v>74</v>
      </c>
      <c r="BP967" t="s">
        <v>74</v>
      </c>
      <c r="BQ967" t="s">
        <v>74</v>
      </c>
      <c r="BR967" t="s">
        <v>74</v>
      </c>
    </row>
    <row r="968" spans="1:70" x14ac:dyDescent="0.25">
      <c r="A968" t="s">
        <v>2892</v>
      </c>
      <c r="B968" t="s">
        <v>69</v>
      </c>
      <c r="C968" t="s">
        <v>473</v>
      </c>
      <c r="D968" t="s">
        <v>151</v>
      </c>
      <c r="F968" t="s">
        <v>70</v>
      </c>
      <c r="G968" t="s">
        <v>71</v>
      </c>
      <c r="H968" t="s">
        <v>139</v>
      </c>
      <c r="I968" t="s">
        <v>130</v>
      </c>
      <c r="J968" t="s">
        <v>82</v>
      </c>
      <c r="K968" t="s">
        <v>74</v>
      </c>
      <c r="L968" s="27">
        <v>24761</v>
      </c>
      <c r="M968" t="s">
        <v>169</v>
      </c>
      <c r="N968" t="s">
        <v>170</v>
      </c>
      <c r="O968" t="str">
        <f>VLOOKUP(L968,VS!E:F,2,FALSE)</f>
        <v>verejná</v>
      </c>
      <c r="P968" t="s">
        <v>190</v>
      </c>
      <c r="AA968" t="s">
        <v>2890</v>
      </c>
      <c r="AB968" t="s">
        <v>2891</v>
      </c>
      <c r="AI968" t="s">
        <v>243</v>
      </c>
      <c r="AM968" t="s">
        <v>129</v>
      </c>
      <c r="AN968" t="s">
        <v>409</v>
      </c>
      <c r="AP968" t="s">
        <v>74</v>
      </c>
      <c r="AQ968" t="s">
        <v>74</v>
      </c>
      <c r="AR968" t="s">
        <v>74</v>
      </c>
      <c r="AS968" t="s">
        <v>74</v>
      </c>
      <c r="AT968" t="s">
        <v>74</v>
      </c>
      <c r="AU968" t="s">
        <v>74</v>
      </c>
      <c r="AV968" t="s">
        <v>74</v>
      </c>
      <c r="AW968" t="s">
        <v>74</v>
      </c>
      <c r="AX968" t="s">
        <v>74</v>
      </c>
      <c r="AY968" t="s">
        <v>74</v>
      </c>
      <c r="AZ968" t="s">
        <v>74</v>
      </c>
      <c r="BO968" t="s">
        <v>74</v>
      </c>
      <c r="BP968" t="s">
        <v>74</v>
      </c>
      <c r="BQ968" t="s">
        <v>74</v>
      </c>
      <c r="BR968" t="s">
        <v>74</v>
      </c>
    </row>
    <row r="969" spans="1:70" x14ac:dyDescent="0.25">
      <c r="A969" t="s">
        <v>2892</v>
      </c>
      <c r="B969" t="s">
        <v>69</v>
      </c>
      <c r="C969" t="s">
        <v>473</v>
      </c>
      <c r="D969" t="s">
        <v>151</v>
      </c>
      <c r="F969" t="s">
        <v>70</v>
      </c>
      <c r="G969" t="s">
        <v>71</v>
      </c>
      <c r="H969" t="s">
        <v>152</v>
      </c>
      <c r="I969" t="s">
        <v>130</v>
      </c>
      <c r="J969" t="s">
        <v>73</v>
      </c>
      <c r="K969" t="s">
        <v>74</v>
      </c>
      <c r="L969" s="27">
        <v>24801</v>
      </c>
      <c r="M969" t="s">
        <v>243</v>
      </c>
      <c r="N969" t="s">
        <v>244</v>
      </c>
      <c r="O969" t="str">
        <f>VLOOKUP(L969,VS!E:F,2,FALSE)</f>
        <v>verejná</v>
      </c>
      <c r="P969" t="s">
        <v>190</v>
      </c>
      <c r="AA969" t="s">
        <v>2890</v>
      </c>
      <c r="AB969" t="s">
        <v>2891</v>
      </c>
      <c r="AI969" t="s">
        <v>243</v>
      </c>
      <c r="AM969" t="s">
        <v>129</v>
      </c>
      <c r="AN969" t="s">
        <v>409</v>
      </c>
      <c r="AP969" t="s">
        <v>74</v>
      </c>
      <c r="AQ969" t="s">
        <v>74</v>
      </c>
      <c r="AR969" t="s">
        <v>74</v>
      </c>
      <c r="AS969" t="s">
        <v>74</v>
      </c>
      <c r="AT969" t="s">
        <v>74</v>
      </c>
      <c r="AU969" t="s">
        <v>74</v>
      </c>
      <c r="AV969" t="s">
        <v>74</v>
      </c>
      <c r="AW969" t="s">
        <v>74</v>
      </c>
      <c r="AX969" t="s">
        <v>74</v>
      </c>
      <c r="AY969" t="s">
        <v>74</v>
      </c>
      <c r="AZ969" t="s">
        <v>74</v>
      </c>
      <c r="BO969" t="s">
        <v>74</v>
      </c>
      <c r="BP969" t="s">
        <v>74</v>
      </c>
      <c r="BQ969" t="s">
        <v>74</v>
      </c>
      <c r="BR969" t="s">
        <v>74</v>
      </c>
    </row>
    <row r="970" spans="1:70" x14ac:dyDescent="0.25">
      <c r="A970" t="s">
        <v>2898</v>
      </c>
      <c r="B970" t="s">
        <v>69</v>
      </c>
      <c r="C970" t="s">
        <v>838</v>
      </c>
      <c r="D970" t="s">
        <v>151</v>
      </c>
      <c r="E970" t="s">
        <v>105</v>
      </c>
      <c r="F970" t="s">
        <v>70</v>
      </c>
      <c r="G970" t="s">
        <v>71</v>
      </c>
      <c r="H970" t="s">
        <v>114</v>
      </c>
      <c r="I970" t="s">
        <v>82</v>
      </c>
      <c r="J970" t="s">
        <v>82</v>
      </c>
      <c r="K970" t="s">
        <v>82</v>
      </c>
      <c r="L970" s="27">
        <v>24801</v>
      </c>
      <c r="M970" t="s">
        <v>243</v>
      </c>
      <c r="N970" t="s">
        <v>244</v>
      </c>
      <c r="O970" t="str">
        <f>VLOOKUP(L970,VS!E:F,2,FALSE)</f>
        <v>verejná</v>
      </c>
      <c r="P970" t="s">
        <v>202</v>
      </c>
      <c r="Q970" t="s">
        <v>190</v>
      </c>
      <c r="R970" t="s">
        <v>87</v>
      </c>
      <c r="U970" t="s">
        <v>2138</v>
      </c>
      <c r="V970" t="s">
        <v>2899</v>
      </c>
      <c r="Z970" t="s">
        <v>197</v>
      </c>
      <c r="AA970" t="s">
        <v>2900</v>
      </c>
      <c r="AD970" t="s">
        <v>961</v>
      </c>
      <c r="AI970" t="s">
        <v>962</v>
      </c>
      <c r="AM970" t="s">
        <v>129</v>
      </c>
      <c r="AN970" t="s">
        <v>272</v>
      </c>
      <c r="AP970" t="s">
        <v>74</v>
      </c>
      <c r="AQ970" t="s">
        <v>74</v>
      </c>
      <c r="AR970" t="s">
        <v>74</v>
      </c>
      <c r="AS970" t="s">
        <v>74</v>
      </c>
      <c r="AT970" t="s">
        <v>74</v>
      </c>
      <c r="AU970" t="s">
        <v>74</v>
      </c>
      <c r="AV970" t="s">
        <v>74</v>
      </c>
      <c r="AW970" t="s">
        <v>74</v>
      </c>
      <c r="AX970" t="s">
        <v>74</v>
      </c>
      <c r="AY970" t="s">
        <v>74</v>
      </c>
      <c r="AZ970" t="s">
        <v>74</v>
      </c>
      <c r="BO970" t="s">
        <v>74</v>
      </c>
      <c r="BP970" t="s">
        <v>74</v>
      </c>
      <c r="BQ970" t="s">
        <v>74</v>
      </c>
      <c r="BR970" t="s">
        <v>74</v>
      </c>
    </row>
    <row r="971" spans="1:70" x14ac:dyDescent="0.25">
      <c r="A971" t="s">
        <v>2898</v>
      </c>
      <c r="B971" t="s">
        <v>69</v>
      </c>
      <c r="C971" t="s">
        <v>838</v>
      </c>
      <c r="D971" t="s">
        <v>151</v>
      </c>
      <c r="E971" t="s">
        <v>105</v>
      </c>
      <c r="F971" t="s">
        <v>70</v>
      </c>
      <c r="G971" t="s">
        <v>71</v>
      </c>
      <c r="H971" t="s">
        <v>111</v>
      </c>
      <c r="I971" t="s">
        <v>82</v>
      </c>
      <c r="J971" t="s">
        <v>82</v>
      </c>
      <c r="K971" t="s">
        <v>82</v>
      </c>
      <c r="L971" s="27">
        <v>24757</v>
      </c>
      <c r="M971" t="s">
        <v>96</v>
      </c>
      <c r="N971" t="s">
        <v>97</v>
      </c>
      <c r="O971" t="str">
        <f>VLOOKUP(L971,VS!E:F,2,FALSE)</f>
        <v>verejná</v>
      </c>
      <c r="P971" t="s">
        <v>202</v>
      </c>
      <c r="Q971" t="s">
        <v>190</v>
      </c>
      <c r="R971" t="s">
        <v>87</v>
      </c>
      <c r="U971" t="s">
        <v>2138</v>
      </c>
      <c r="V971" t="s">
        <v>2899</v>
      </c>
      <c r="Z971" t="s">
        <v>197</v>
      </c>
      <c r="AA971" t="s">
        <v>2900</v>
      </c>
      <c r="AD971" t="s">
        <v>961</v>
      </c>
      <c r="AI971" t="s">
        <v>962</v>
      </c>
      <c r="AM971" t="s">
        <v>129</v>
      </c>
      <c r="AN971" t="s">
        <v>272</v>
      </c>
      <c r="AP971" t="s">
        <v>74</v>
      </c>
      <c r="AQ971" t="s">
        <v>74</v>
      </c>
      <c r="AR971" t="s">
        <v>74</v>
      </c>
      <c r="AS971" t="s">
        <v>74</v>
      </c>
      <c r="AT971" t="s">
        <v>74</v>
      </c>
      <c r="AU971" t="s">
        <v>74</v>
      </c>
      <c r="AV971" t="s">
        <v>74</v>
      </c>
      <c r="AW971" t="s">
        <v>74</v>
      </c>
      <c r="AX971" t="s">
        <v>74</v>
      </c>
      <c r="AY971" t="s">
        <v>74</v>
      </c>
      <c r="AZ971" t="s">
        <v>74</v>
      </c>
      <c r="BO971" t="s">
        <v>74</v>
      </c>
      <c r="BP971" t="s">
        <v>74</v>
      </c>
      <c r="BQ971" t="s">
        <v>74</v>
      </c>
      <c r="BR971" t="s">
        <v>74</v>
      </c>
    </row>
    <row r="972" spans="1:70" x14ac:dyDescent="0.25">
      <c r="A972" t="s">
        <v>2898</v>
      </c>
      <c r="B972" t="s">
        <v>69</v>
      </c>
      <c r="C972" t="s">
        <v>838</v>
      </c>
      <c r="D972" t="s">
        <v>151</v>
      </c>
      <c r="E972" t="s">
        <v>105</v>
      </c>
      <c r="F972" t="s">
        <v>70</v>
      </c>
      <c r="G972" t="s">
        <v>71</v>
      </c>
      <c r="H972" t="s">
        <v>114</v>
      </c>
      <c r="I972" t="s">
        <v>82</v>
      </c>
      <c r="J972" t="s">
        <v>82</v>
      </c>
      <c r="K972" t="s">
        <v>82</v>
      </c>
      <c r="L972" s="27">
        <v>24803</v>
      </c>
      <c r="M972" t="s">
        <v>192</v>
      </c>
      <c r="N972" t="s">
        <v>193</v>
      </c>
      <c r="O972" t="str">
        <f>VLOOKUP(L972,VS!E:F,2,FALSE)</f>
        <v>verejná</v>
      </c>
      <c r="P972" t="s">
        <v>202</v>
      </c>
      <c r="Q972" t="s">
        <v>190</v>
      </c>
      <c r="R972" t="s">
        <v>87</v>
      </c>
      <c r="U972" t="s">
        <v>2138</v>
      </c>
      <c r="V972" t="s">
        <v>2899</v>
      </c>
      <c r="Z972" t="s">
        <v>197</v>
      </c>
      <c r="AA972" t="s">
        <v>2900</v>
      </c>
      <c r="AD972" t="s">
        <v>961</v>
      </c>
      <c r="AI972" t="s">
        <v>962</v>
      </c>
      <c r="AM972" t="s">
        <v>129</v>
      </c>
      <c r="AN972" t="s">
        <v>272</v>
      </c>
      <c r="AP972" t="s">
        <v>74</v>
      </c>
      <c r="AQ972" t="s">
        <v>74</v>
      </c>
      <c r="AR972" t="s">
        <v>74</v>
      </c>
      <c r="AS972" t="s">
        <v>74</v>
      </c>
      <c r="AT972" t="s">
        <v>74</v>
      </c>
      <c r="AU972" t="s">
        <v>74</v>
      </c>
      <c r="AV972" t="s">
        <v>74</v>
      </c>
      <c r="AW972" t="s">
        <v>74</v>
      </c>
      <c r="AX972" t="s">
        <v>74</v>
      </c>
      <c r="AY972" t="s">
        <v>74</v>
      </c>
      <c r="AZ972" t="s">
        <v>74</v>
      </c>
      <c r="BO972" t="s">
        <v>74</v>
      </c>
      <c r="BP972" t="s">
        <v>74</v>
      </c>
      <c r="BQ972" t="s">
        <v>74</v>
      </c>
      <c r="BR972" t="s">
        <v>74</v>
      </c>
    </row>
    <row r="973" spans="1:70" x14ac:dyDescent="0.25">
      <c r="A973" t="s">
        <v>2898</v>
      </c>
      <c r="B973" t="s">
        <v>69</v>
      </c>
      <c r="C973" t="s">
        <v>838</v>
      </c>
      <c r="D973" t="s">
        <v>151</v>
      </c>
      <c r="E973" t="s">
        <v>105</v>
      </c>
      <c r="F973" t="s">
        <v>70</v>
      </c>
      <c r="G973" t="s">
        <v>71</v>
      </c>
      <c r="H973" t="s">
        <v>114</v>
      </c>
      <c r="I973" t="s">
        <v>82</v>
      </c>
      <c r="J973" t="s">
        <v>82</v>
      </c>
      <c r="K973" t="s">
        <v>82</v>
      </c>
      <c r="L973" s="27">
        <v>24780</v>
      </c>
      <c r="M973" t="s">
        <v>101</v>
      </c>
      <c r="N973" t="s">
        <v>102</v>
      </c>
      <c r="O973" t="str">
        <f>VLOOKUP(L973,VS!E:F,2,FALSE)</f>
        <v>verejná</v>
      </c>
      <c r="P973" t="s">
        <v>202</v>
      </c>
      <c r="Q973" t="s">
        <v>190</v>
      </c>
      <c r="R973" t="s">
        <v>87</v>
      </c>
      <c r="U973" t="s">
        <v>2138</v>
      </c>
      <c r="V973" t="s">
        <v>2899</v>
      </c>
      <c r="Z973" t="s">
        <v>197</v>
      </c>
      <c r="AA973" t="s">
        <v>2900</v>
      </c>
      <c r="AD973" t="s">
        <v>961</v>
      </c>
      <c r="AI973" t="s">
        <v>962</v>
      </c>
      <c r="AM973" t="s">
        <v>129</v>
      </c>
      <c r="AN973" t="s">
        <v>272</v>
      </c>
      <c r="AP973" t="s">
        <v>74</v>
      </c>
      <c r="AQ973" t="s">
        <v>74</v>
      </c>
      <c r="AR973" t="s">
        <v>74</v>
      </c>
      <c r="AS973" t="s">
        <v>74</v>
      </c>
      <c r="AT973" t="s">
        <v>74</v>
      </c>
      <c r="AU973" t="s">
        <v>74</v>
      </c>
      <c r="AV973" t="s">
        <v>74</v>
      </c>
      <c r="AW973" t="s">
        <v>74</v>
      </c>
      <c r="AX973" t="s">
        <v>74</v>
      </c>
      <c r="AY973" t="s">
        <v>74</v>
      </c>
      <c r="AZ973" t="s">
        <v>74</v>
      </c>
      <c r="BO973" t="s">
        <v>74</v>
      </c>
      <c r="BP973" t="s">
        <v>74</v>
      </c>
      <c r="BQ973" t="s">
        <v>74</v>
      </c>
      <c r="BR973" t="s">
        <v>74</v>
      </c>
    </row>
    <row r="974" spans="1:70" x14ac:dyDescent="0.25">
      <c r="A974" t="s">
        <v>2905</v>
      </c>
      <c r="B974" t="s">
        <v>69</v>
      </c>
      <c r="C974" t="s">
        <v>520</v>
      </c>
      <c r="D974" t="s">
        <v>151</v>
      </c>
      <c r="E974" t="s">
        <v>115</v>
      </c>
      <c r="F974" t="s">
        <v>70</v>
      </c>
      <c r="G974" t="s">
        <v>108</v>
      </c>
      <c r="H974" t="s">
        <v>87</v>
      </c>
      <c r="I974" t="s">
        <v>82</v>
      </c>
      <c r="J974" t="s">
        <v>82</v>
      </c>
      <c r="K974" t="s">
        <v>74</v>
      </c>
      <c r="L974" s="27">
        <v>27752</v>
      </c>
      <c r="M974" t="s">
        <v>145</v>
      </c>
      <c r="N974" t="s">
        <v>146</v>
      </c>
      <c r="O974" t="str">
        <f>VLOOKUP(L974,VS!E:F,2,FALSE)</f>
        <v>súkromná</v>
      </c>
      <c r="P974" t="s">
        <v>80</v>
      </c>
      <c r="U974" t="s">
        <v>1731</v>
      </c>
      <c r="Z974" t="s">
        <v>300</v>
      </c>
      <c r="AA974" t="s">
        <v>2903</v>
      </c>
      <c r="AB974" t="s">
        <v>2904</v>
      </c>
      <c r="AI974" t="s">
        <v>817</v>
      </c>
      <c r="AM974" t="s">
        <v>177</v>
      </c>
      <c r="AN974" t="s">
        <v>402</v>
      </c>
      <c r="AO974" t="s">
        <v>1824</v>
      </c>
      <c r="AP974" t="s">
        <v>74</v>
      </c>
      <c r="AQ974" t="s">
        <v>74</v>
      </c>
      <c r="AR974" t="s">
        <v>74</v>
      </c>
      <c r="AS974" t="s">
        <v>74</v>
      </c>
      <c r="AT974" t="s">
        <v>74</v>
      </c>
      <c r="AU974" t="s">
        <v>74</v>
      </c>
      <c r="AV974" t="s">
        <v>74</v>
      </c>
      <c r="AW974" t="s">
        <v>74</v>
      </c>
      <c r="AX974" t="s">
        <v>74</v>
      </c>
      <c r="AY974" t="s">
        <v>74</v>
      </c>
      <c r="AZ974" t="s">
        <v>74</v>
      </c>
      <c r="BO974" t="s">
        <v>74</v>
      </c>
      <c r="BP974" t="s">
        <v>74</v>
      </c>
      <c r="BQ974" t="s">
        <v>74</v>
      </c>
      <c r="BR974" t="s">
        <v>74</v>
      </c>
    </row>
  </sheetData>
  <autoFilter ref="A1:BR974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200"/>
  <sheetViews>
    <sheetView workbookViewId="0">
      <selection activeCell="R17" sqref="R17"/>
    </sheetView>
  </sheetViews>
  <sheetFormatPr defaultColWidth="9.140625" defaultRowHeight="15" x14ac:dyDescent="0.25"/>
  <cols>
    <col min="15" max="15" width="9.7109375" bestFit="1" customWidth="1"/>
  </cols>
  <sheetData>
    <row r="1" spans="1:70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2983</v>
      </c>
      <c r="P1" s="26" t="s">
        <v>14</v>
      </c>
      <c r="Q1" s="26" t="s">
        <v>15</v>
      </c>
      <c r="R1" s="26" t="s">
        <v>16</v>
      </c>
      <c r="S1" s="26" t="s">
        <v>17</v>
      </c>
      <c r="T1" s="26" t="s">
        <v>18</v>
      </c>
      <c r="U1" s="26" t="s">
        <v>19</v>
      </c>
      <c r="V1" s="26" t="s">
        <v>20</v>
      </c>
      <c r="W1" s="26" t="s">
        <v>21</v>
      </c>
      <c r="X1" s="26" t="s">
        <v>22</v>
      </c>
      <c r="Y1" s="26" t="s">
        <v>23</v>
      </c>
      <c r="Z1" s="26" t="s">
        <v>24</v>
      </c>
      <c r="AA1" s="26" t="s">
        <v>25</v>
      </c>
      <c r="AB1" s="26" t="s">
        <v>26</v>
      </c>
      <c r="AC1" s="26" t="s">
        <v>27</v>
      </c>
      <c r="AD1" s="26" t="s">
        <v>28</v>
      </c>
      <c r="AE1" s="26" t="s">
        <v>29</v>
      </c>
      <c r="AF1" s="26" t="s">
        <v>30</v>
      </c>
      <c r="AG1" s="26" t="s">
        <v>31</v>
      </c>
      <c r="AH1" s="26" t="s">
        <v>32</v>
      </c>
      <c r="AI1" s="26" t="s">
        <v>33</v>
      </c>
      <c r="AJ1" s="26" t="s">
        <v>34</v>
      </c>
      <c r="AK1" s="26" t="s">
        <v>35</v>
      </c>
      <c r="AL1" s="26" t="s">
        <v>36</v>
      </c>
      <c r="AM1" s="26" t="s">
        <v>37</v>
      </c>
      <c r="AN1" s="26" t="s">
        <v>38</v>
      </c>
      <c r="AO1" s="26" t="s">
        <v>39</v>
      </c>
      <c r="AP1" s="26" t="s">
        <v>40</v>
      </c>
      <c r="AQ1" s="26" t="s">
        <v>41</v>
      </c>
      <c r="AR1" s="26" t="s">
        <v>42</v>
      </c>
      <c r="AS1" s="26" t="s">
        <v>43</v>
      </c>
      <c r="AT1" s="26" t="s">
        <v>44</v>
      </c>
      <c r="AU1" s="26" t="s">
        <v>45</v>
      </c>
      <c r="AV1" s="26" t="s">
        <v>46</v>
      </c>
      <c r="AW1" s="26" t="s">
        <v>47</v>
      </c>
      <c r="AX1" s="26" t="s">
        <v>48</v>
      </c>
      <c r="AY1" s="26" t="s">
        <v>49</v>
      </c>
      <c r="AZ1" s="26" t="s">
        <v>50</v>
      </c>
      <c r="BA1" s="26" t="s">
        <v>51</v>
      </c>
      <c r="BB1" s="26" t="s">
        <v>52</v>
      </c>
      <c r="BC1" s="26" t="s">
        <v>53</v>
      </c>
      <c r="BD1" s="26" t="s">
        <v>54</v>
      </c>
      <c r="BE1" s="26" t="s">
        <v>55</v>
      </c>
      <c r="BF1" s="26" t="s">
        <v>56</v>
      </c>
      <c r="BG1" s="26" t="s">
        <v>57</v>
      </c>
      <c r="BH1" s="26" t="s">
        <v>58</v>
      </c>
      <c r="BI1" s="26" t="s">
        <v>59</v>
      </c>
      <c r="BJ1" s="26" t="s">
        <v>60</v>
      </c>
      <c r="BK1" s="26" t="s">
        <v>61</v>
      </c>
      <c r="BL1" s="26" t="s">
        <v>62</v>
      </c>
      <c r="BM1" s="26" t="s">
        <v>63</v>
      </c>
      <c r="BN1" s="26" t="s">
        <v>64</v>
      </c>
      <c r="BO1" s="26" t="s">
        <v>65</v>
      </c>
      <c r="BP1" s="26" t="s">
        <v>66</v>
      </c>
      <c r="BQ1" s="26" t="s">
        <v>67</v>
      </c>
      <c r="BR1" s="26" t="s">
        <v>68</v>
      </c>
    </row>
    <row r="2" spans="1:70" x14ac:dyDescent="0.25">
      <c r="A2" t="s">
        <v>2984</v>
      </c>
      <c r="B2" t="s">
        <v>69</v>
      </c>
      <c r="C2" t="s">
        <v>150</v>
      </c>
      <c r="D2" t="s">
        <v>151</v>
      </c>
      <c r="E2" t="s">
        <v>300</v>
      </c>
      <c r="F2" t="s">
        <v>70</v>
      </c>
      <c r="G2" t="s">
        <v>108</v>
      </c>
      <c r="H2" t="s">
        <v>87</v>
      </c>
      <c r="I2" t="s">
        <v>82</v>
      </c>
      <c r="J2" t="s">
        <v>82</v>
      </c>
      <c r="K2" t="s">
        <v>74</v>
      </c>
      <c r="L2" s="27">
        <v>27752</v>
      </c>
      <c r="M2" t="s">
        <v>145</v>
      </c>
      <c r="N2" t="s">
        <v>146</v>
      </c>
      <c r="O2" t="str">
        <f>VLOOKUP(L2,VS!E:F,2,FALSE)</f>
        <v>súkromná</v>
      </c>
      <c r="P2" t="s">
        <v>80</v>
      </c>
      <c r="AB2" t="s">
        <v>2985</v>
      </c>
      <c r="AI2" t="s">
        <v>460</v>
      </c>
      <c r="AJ2" t="s">
        <v>156</v>
      </c>
      <c r="AM2" t="s">
        <v>177</v>
      </c>
      <c r="AO2" t="s">
        <v>84</v>
      </c>
      <c r="AP2" t="s">
        <v>74</v>
      </c>
      <c r="AQ2" t="s">
        <v>74</v>
      </c>
      <c r="AR2" t="s">
        <v>74</v>
      </c>
      <c r="AS2" t="s">
        <v>74</v>
      </c>
      <c r="AT2" t="s">
        <v>74</v>
      </c>
      <c r="AU2" t="s">
        <v>74</v>
      </c>
      <c r="AV2" t="s">
        <v>74</v>
      </c>
      <c r="AW2" t="s">
        <v>74</v>
      </c>
      <c r="AX2" t="s">
        <v>74</v>
      </c>
      <c r="AY2" t="s">
        <v>74</v>
      </c>
      <c r="AZ2" t="s">
        <v>74</v>
      </c>
      <c r="BO2" t="s">
        <v>74</v>
      </c>
      <c r="BP2" t="s">
        <v>74</v>
      </c>
      <c r="BQ2" t="s">
        <v>74</v>
      </c>
      <c r="BR2" t="s">
        <v>74</v>
      </c>
    </row>
    <row r="3" spans="1:70" x14ac:dyDescent="0.25">
      <c r="A3" t="s">
        <v>2986</v>
      </c>
      <c r="B3" t="s">
        <v>69</v>
      </c>
      <c r="C3" t="s">
        <v>150</v>
      </c>
      <c r="D3" t="s">
        <v>151</v>
      </c>
      <c r="E3" t="s">
        <v>300</v>
      </c>
      <c r="F3" t="s">
        <v>70</v>
      </c>
      <c r="G3" t="s">
        <v>108</v>
      </c>
      <c r="H3" t="s">
        <v>87</v>
      </c>
      <c r="I3" t="s">
        <v>82</v>
      </c>
      <c r="J3" t="s">
        <v>82</v>
      </c>
      <c r="K3" t="s">
        <v>82</v>
      </c>
      <c r="L3" s="27">
        <v>27752</v>
      </c>
      <c r="M3" t="s">
        <v>145</v>
      </c>
      <c r="N3" t="s">
        <v>146</v>
      </c>
      <c r="O3" t="str">
        <f>VLOOKUP(L3,VS!E:F,2,FALSE)</f>
        <v>súkromná</v>
      </c>
      <c r="P3" t="s">
        <v>91</v>
      </c>
      <c r="Q3" t="s">
        <v>185</v>
      </c>
      <c r="AB3" t="s">
        <v>2987</v>
      </c>
      <c r="AI3" t="s">
        <v>817</v>
      </c>
      <c r="AJ3" t="s">
        <v>156</v>
      </c>
      <c r="AM3" t="s">
        <v>177</v>
      </c>
      <c r="AO3" t="s">
        <v>2988</v>
      </c>
      <c r="AP3" t="s">
        <v>74</v>
      </c>
      <c r="AQ3" t="s">
        <v>74</v>
      </c>
      <c r="AR3" t="s">
        <v>74</v>
      </c>
      <c r="AS3" t="s">
        <v>74</v>
      </c>
      <c r="AT3" t="s">
        <v>74</v>
      </c>
      <c r="AU3" t="s">
        <v>74</v>
      </c>
      <c r="AV3" t="s">
        <v>74</v>
      </c>
      <c r="AW3" t="s">
        <v>74</v>
      </c>
      <c r="AX3" t="s">
        <v>74</v>
      </c>
      <c r="AY3" t="s">
        <v>74</v>
      </c>
      <c r="AZ3" t="s">
        <v>74</v>
      </c>
      <c r="BO3" t="s">
        <v>74</v>
      </c>
      <c r="BP3" t="s">
        <v>74</v>
      </c>
      <c r="BQ3" t="s">
        <v>74</v>
      </c>
      <c r="BR3" t="s">
        <v>74</v>
      </c>
    </row>
    <row r="4" spans="1:70" x14ac:dyDescent="0.25">
      <c r="A4" t="s">
        <v>2989</v>
      </c>
      <c r="B4" t="s">
        <v>69</v>
      </c>
      <c r="C4" t="s">
        <v>227</v>
      </c>
      <c r="D4" t="s">
        <v>151</v>
      </c>
      <c r="F4" t="s">
        <v>70</v>
      </c>
      <c r="G4" t="s">
        <v>71</v>
      </c>
      <c r="H4" t="s">
        <v>87</v>
      </c>
      <c r="I4" t="s">
        <v>82</v>
      </c>
      <c r="J4" t="s">
        <v>82</v>
      </c>
      <c r="K4" t="s">
        <v>74</v>
      </c>
      <c r="L4" s="27">
        <v>27601</v>
      </c>
      <c r="M4" t="s">
        <v>844</v>
      </c>
      <c r="N4" t="s">
        <v>1199</v>
      </c>
      <c r="O4" t="str">
        <f>VLOOKUP(L4,VS!E:F,2,FALSE)</f>
        <v>súkromná</v>
      </c>
      <c r="P4" t="s">
        <v>133</v>
      </c>
      <c r="AB4" t="s">
        <v>2990</v>
      </c>
      <c r="AI4" t="s">
        <v>844</v>
      </c>
      <c r="AJ4" t="s">
        <v>135</v>
      </c>
      <c r="AM4" t="s">
        <v>129</v>
      </c>
      <c r="AO4" t="s">
        <v>308</v>
      </c>
      <c r="AP4" t="s">
        <v>74</v>
      </c>
      <c r="AQ4" t="s">
        <v>82</v>
      </c>
      <c r="AR4" t="s">
        <v>74</v>
      </c>
      <c r="AS4" t="s">
        <v>74</v>
      </c>
      <c r="AT4" t="s">
        <v>74</v>
      </c>
      <c r="AU4" t="s">
        <v>74</v>
      </c>
      <c r="AV4" t="s">
        <v>74</v>
      </c>
      <c r="AW4" t="s">
        <v>74</v>
      </c>
      <c r="AX4" t="s">
        <v>74</v>
      </c>
      <c r="AY4" t="s">
        <v>74</v>
      </c>
      <c r="AZ4" t="s">
        <v>74</v>
      </c>
      <c r="BO4" t="s">
        <v>74</v>
      </c>
      <c r="BP4" t="s">
        <v>74</v>
      </c>
      <c r="BQ4" t="s">
        <v>74</v>
      </c>
      <c r="BR4" t="s">
        <v>74</v>
      </c>
    </row>
    <row r="5" spans="1:70" x14ac:dyDescent="0.25">
      <c r="A5" t="s">
        <v>2991</v>
      </c>
      <c r="B5" t="s">
        <v>2992</v>
      </c>
      <c r="C5" t="s">
        <v>150</v>
      </c>
      <c r="D5" t="s">
        <v>151</v>
      </c>
      <c r="F5" t="s">
        <v>70</v>
      </c>
      <c r="G5" t="s">
        <v>71</v>
      </c>
      <c r="H5" t="s">
        <v>87</v>
      </c>
      <c r="I5" t="s">
        <v>82</v>
      </c>
      <c r="J5" t="s">
        <v>82</v>
      </c>
      <c r="K5" t="s">
        <v>82</v>
      </c>
      <c r="L5" s="27">
        <v>24712</v>
      </c>
      <c r="M5" t="s">
        <v>75</v>
      </c>
      <c r="N5" t="s">
        <v>76</v>
      </c>
      <c r="O5" t="str">
        <f>VLOOKUP(L5,VS!E:F,2,FALSE)</f>
        <v>verejná</v>
      </c>
      <c r="P5" t="s">
        <v>99</v>
      </c>
      <c r="AB5" t="s">
        <v>2993</v>
      </c>
      <c r="AI5" t="s">
        <v>181</v>
      </c>
      <c r="AJ5" t="s">
        <v>184</v>
      </c>
      <c r="AM5" t="s">
        <v>79</v>
      </c>
      <c r="AP5" t="s">
        <v>73</v>
      </c>
      <c r="AQ5" t="s">
        <v>82</v>
      </c>
      <c r="AR5" t="s">
        <v>74</v>
      </c>
      <c r="AS5" t="s">
        <v>74</v>
      </c>
      <c r="AT5" t="s">
        <v>74</v>
      </c>
      <c r="AU5" t="s">
        <v>74</v>
      </c>
      <c r="AV5" t="s">
        <v>74</v>
      </c>
      <c r="AW5" t="s">
        <v>74</v>
      </c>
      <c r="AX5" t="s">
        <v>74</v>
      </c>
      <c r="AY5" t="s">
        <v>74</v>
      </c>
      <c r="AZ5" t="s">
        <v>74</v>
      </c>
      <c r="BO5" t="s">
        <v>74</v>
      </c>
      <c r="BP5" t="s">
        <v>74</v>
      </c>
      <c r="BQ5" t="s">
        <v>74</v>
      </c>
      <c r="BR5" t="s">
        <v>74</v>
      </c>
    </row>
    <row r="6" spans="1:70" x14ac:dyDescent="0.25">
      <c r="A6" t="s">
        <v>2994</v>
      </c>
      <c r="B6" t="s">
        <v>2992</v>
      </c>
      <c r="C6" t="s">
        <v>520</v>
      </c>
      <c r="D6" t="s">
        <v>151</v>
      </c>
      <c r="E6" t="s">
        <v>115</v>
      </c>
      <c r="F6" t="s">
        <v>70</v>
      </c>
      <c r="G6" t="s">
        <v>108</v>
      </c>
      <c r="H6" t="s">
        <v>87</v>
      </c>
      <c r="I6" t="s">
        <v>82</v>
      </c>
      <c r="J6" t="s">
        <v>82</v>
      </c>
      <c r="K6" t="s">
        <v>74</v>
      </c>
      <c r="L6" s="27">
        <v>24807</v>
      </c>
      <c r="M6" t="s">
        <v>109</v>
      </c>
      <c r="N6" t="s">
        <v>110</v>
      </c>
      <c r="O6" t="str">
        <f>VLOOKUP(L6,VS!E:F,2,FALSE)</f>
        <v>verejná</v>
      </c>
      <c r="P6" t="s">
        <v>111</v>
      </c>
      <c r="AA6" t="s">
        <v>2995</v>
      </c>
      <c r="AB6" t="s">
        <v>2996</v>
      </c>
      <c r="AI6" t="s">
        <v>2997</v>
      </c>
      <c r="AM6" t="s">
        <v>177</v>
      </c>
      <c r="AN6" t="s">
        <v>280</v>
      </c>
      <c r="AO6" t="s">
        <v>529</v>
      </c>
      <c r="AP6" t="s">
        <v>74</v>
      </c>
      <c r="AQ6" t="s">
        <v>74</v>
      </c>
      <c r="AR6" t="s">
        <v>74</v>
      </c>
      <c r="AS6" t="s">
        <v>74</v>
      </c>
      <c r="AT6" t="s">
        <v>74</v>
      </c>
      <c r="AU6" t="s">
        <v>74</v>
      </c>
      <c r="AV6" t="s">
        <v>74</v>
      </c>
      <c r="AW6" t="s">
        <v>74</v>
      </c>
      <c r="AX6" t="s">
        <v>74</v>
      </c>
      <c r="AY6" t="s">
        <v>74</v>
      </c>
      <c r="AZ6" t="s">
        <v>74</v>
      </c>
      <c r="BO6" t="s">
        <v>74</v>
      </c>
      <c r="BP6" t="s">
        <v>74</v>
      </c>
      <c r="BQ6" t="s">
        <v>74</v>
      </c>
      <c r="BR6" t="s">
        <v>74</v>
      </c>
    </row>
    <row r="7" spans="1:70" x14ac:dyDescent="0.25">
      <c r="A7" t="s">
        <v>2998</v>
      </c>
      <c r="B7" t="s">
        <v>69</v>
      </c>
      <c r="C7" t="s">
        <v>227</v>
      </c>
      <c r="D7" t="s">
        <v>151</v>
      </c>
      <c r="F7" t="s">
        <v>70</v>
      </c>
      <c r="G7" t="s">
        <v>71</v>
      </c>
      <c r="H7" t="s">
        <v>87</v>
      </c>
      <c r="I7" t="s">
        <v>82</v>
      </c>
      <c r="J7" t="s">
        <v>82</v>
      </c>
      <c r="K7" t="s">
        <v>74</v>
      </c>
      <c r="L7" s="27">
        <v>24808</v>
      </c>
      <c r="M7" t="s">
        <v>266</v>
      </c>
      <c r="N7" t="s">
        <v>267</v>
      </c>
      <c r="O7" t="str">
        <f>VLOOKUP(L7,VS!E:F,2,FALSE)</f>
        <v>verejná</v>
      </c>
      <c r="P7" t="s">
        <v>80</v>
      </c>
      <c r="Q7" t="s">
        <v>91</v>
      </c>
      <c r="AB7" t="s">
        <v>2999</v>
      </c>
      <c r="AI7" t="s">
        <v>423</v>
      </c>
      <c r="AJ7" t="s">
        <v>135</v>
      </c>
      <c r="AM7" t="s">
        <v>129</v>
      </c>
      <c r="AO7" t="s">
        <v>383</v>
      </c>
      <c r="AP7" t="s">
        <v>74</v>
      </c>
      <c r="AQ7" t="s">
        <v>74</v>
      </c>
      <c r="AR7" t="s">
        <v>74</v>
      </c>
      <c r="AS7" t="s">
        <v>74</v>
      </c>
      <c r="AT7" t="s">
        <v>74</v>
      </c>
      <c r="AU7" t="s">
        <v>74</v>
      </c>
      <c r="AV7" t="s">
        <v>74</v>
      </c>
      <c r="AW7" t="s">
        <v>74</v>
      </c>
      <c r="AX7" t="s">
        <v>74</v>
      </c>
      <c r="AY7" t="s">
        <v>74</v>
      </c>
      <c r="AZ7" t="s">
        <v>74</v>
      </c>
      <c r="BO7" t="s">
        <v>74</v>
      </c>
      <c r="BP7" t="s">
        <v>74</v>
      </c>
      <c r="BQ7" t="s">
        <v>74</v>
      </c>
      <c r="BR7" t="s">
        <v>74</v>
      </c>
    </row>
    <row r="8" spans="1:70" x14ac:dyDescent="0.25">
      <c r="A8" t="s">
        <v>3000</v>
      </c>
      <c r="B8" t="s">
        <v>69</v>
      </c>
      <c r="C8" t="s">
        <v>227</v>
      </c>
      <c r="D8" t="s">
        <v>151</v>
      </c>
      <c r="F8" t="s">
        <v>70</v>
      </c>
      <c r="G8" t="s">
        <v>71</v>
      </c>
      <c r="H8" t="s">
        <v>87</v>
      </c>
      <c r="I8" t="s">
        <v>73</v>
      </c>
      <c r="J8" t="s">
        <v>73</v>
      </c>
      <c r="K8" t="s">
        <v>74</v>
      </c>
      <c r="L8" s="27">
        <v>24808</v>
      </c>
      <c r="M8" t="s">
        <v>266</v>
      </c>
      <c r="N8" t="s">
        <v>267</v>
      </c>
      <c r="O8" t="str">
        <f>VLOOKUP(L8,VS!E:F,2,FALSE)</f>
        <v>verejná</v>
      </c>
      <c r="P8" t="s">
        <v>91</v>
      </c>
      <c r="AB8" t="s">
        <v>3001</v>
      </c>
      <c r="AI8" t="s">
        <v>423</v>
      </c>
      <c r="AJ8" t="s">
        <v>135</v>
      </c>
      <c r="AM8" t="s">
        <v>129</v>
      </c>
      <c r="AO8" t="s">
        <v>3002</v>
      </c>
      <c r="AP8" t="s">
        <v>74</v>
      </c>
      <c r="AQ8" t="s">
        <v>74</v>
      </c>
      <c r="AR8" t="s">
        <v>74</v>
      </c>
      <c r="AS8" t="s">
        <v>74</v>
      </c>
      <c r="AT8" t="s">
        <v>74</v>
      </c>
      <c r="AU8" t="s">
        <v>74</v>
      </c>
      <c r="AV8" t="s">
        <v>74</v>
      </c>
      <c r="AW8" t="s">
        <v>74</v>
      </c>
      <c r="AX8" t="s">
        <v>74</v>
      </c>
      <c r="AY8" t="s">
        <v>74</v>
      </c>
      <c r="AZ8" t="s">
        <v>74</v>
      </c>
      <c r="BO8" t="s">
        <v>74</v>
      </c>
      <c r="BP8" t="s">
        <v>74</v>
      </c>
      <c r="BQ8" t="s">
        <v>74</v>
      </c>
      <c r="BR8" t="s">
        <v>74</v>
      </c>
    </row>
    <row r="9" spans="1:70" x14ac:dyDescent="0.25">
      <c r="A9" t="s">
        <v>3003</v>
      </c>
      <c r="B9" t="s">
        <v>2992</v>
      </c>
      <c r="C9" t="s">
        <v>363</v>
      </c>
      <c r="D9" t="s">
        <v>151</v>
      </c>
      <c r="E9" t="s">
        <v>105</v>
      </c>
      <c r="F9" t="s">
        <v>70</v>
      </c>
      <c r="G9" t="s">
        <v>71</v>
      </c>
      <c r="H9" t="s">
        <v>152</v>
      </c>
      <c r="I9" t="s">
        <v>130</v>
      </c>
      <c r="J9" t="s">
        <v>73</v>
      </c>
      <c r="K9" t="s">
        <v>82</v>
      </c>
      <c r="L9" s="27">
        <v>24712</v>
      </c>
      <c r="M9" t="s">
        <v>75</v>
      </c>
      <c r="N9" t="s">
        <v>76</v>
      </c>
      <c r="O9" t="str">
        <f>VLOOKUP(L9,VS!E:F,2,FALSE)</f>
        <v>verejná</v>
      </c>
      <c r="P9" t="s">
        <v>121</v>
      </c>
      <c r="Z9" t="s">
        <v>165</v>
      </c>
      <c r="AA9" t="s">
        <v>3004</v>
      </c>
      <c r="AB9" t="s">
        <v>3005</v>
      </c>
      <c r="AC9" t="s">
        <v>3006</v>
      </c>
      <c r="AH9" t="s">
        <v>3007</v>
      </c>
      <c r="AI9" t="s">
        <v>117</v>
      </c>
      <c r="AM9" t="s">
        <v>79</v>
      </c>
      <c r="AN9" t="s">
        <v>600</v>
      </c>
      <c r="AP9" t="s">
        <v>73</v>
      </c>
      <c r="AQ9" t="s">
        <v>74</v>
      </c>
      <c r="AR9" t="s">
        <v>74</v>
      </c>
      <c r="AS9" t="s">
        <v>74</v>
      </c>
      <c r="AT9" t="s">
        <v>82</v>
      </c>
      <c r="AU9" t="s">
        <v>74</v>
      </c>
      <c r="AV9" t="s">
        <v>74</v>
      </c>
      <c r="AW9" t="s">
        <v>74</v>
      </c>
      <c r="AX9" t="s">
        <v>74</v>
      </c>
      <c r="AY9" t="s">
        <v>74</v>
      </c>
      <c r="AZ9" t="s">
        <v>74</v>
      </c>
      <c r="BC9" t="s">
        <v>732</v>
      </c>
      <c r="BD9" t="s">
        <v>1712</v>
      </c>
      <c r="BE9" t="s">
        <v>232</v>
      </c>
      <c r="BM9" t="s">
        <v>104</v>
      </c>
      <c r="BN9" t="s">
        <v>120</v>
      </c>
      <c r="BO9" t="s">
        <v>74</v>
      </c>
      <c r="BP9" t="s">
        <v>74</v>
      </c>
      <c r="BQ9" t="s">
        <v>82</v>
      </c>
      <c r="BR9" t="s">
        <v>74</v>
      </c>
    </row>
    <row r="10" spans="1:70" x14ac:dyDescent="0.25">
      <c r="A10" t="s">
        <v>3008</v>
      </c>
      <c r="B10" t="s">
        <v>69</v>
      </c>
      <c r="C10" t="s">
        <v>473</v>
      </c>
      <c r="D10" t="s">
        <v>151</v>
      </c>
      <c r="E10" t="s">
        <v>115</v>
      </c>
      <c r="F10" t="s">
        <v>70</v>
      </c>
      <c r="G10" t="s">
        <v>71</v>
      </c>
      <c r="H10" t="s">
        <v>87</v>
      </c>
      <c r="I10" t="s">
        <v>82</v>
      </c>
      <c r="J10" t="s">
        <v>82</v>
      </c>
      <c r="K10" t="s">
        <v>82</v>
      </c>
      <c r="L10" s="27">
        <v>24757</v>
      </c>
      <c r="M10" t="s">
        <v>96</v>
      </c>
      <c r="N10" t="s">
        <v>97</v>
      </c>
      <c r="O10" t="str">
        <f>VLOOKUP(L10,VS!E:F,2,FALSE)</f>
        <v>verejná</v>
      </c>
      <c r="P10" t="s">
        <v>133</v>
      </c>
      <c r="AA10" t="s">
        <v>2236</v>
      </c>
      <c r="AB10" t="s">
        <v>2237</v>
      </c>
      <c r="AI10" t="s">
        <v>752</v>
      </c>
      <c r="AM10" t="s">
        <v>129</v>
      </c>
      <c r="AN10" t="s">
        <v>191</v>
      </c>
      <c r="AP10" t="s">
        <v>74</v>
      </c>
      <c r="AQ10" t="s">
        <v>74</v>
      </c>
      <c r="AR10" t="s">
        <v>74</v>
      </c>
      <c r="AS10" t="s">
        <v>74</v>
      </c>
      <c r="AT10" t="s">
        <v>74</v>
      </c>
      <c r="AU10" t="s">
        <v>74</v>
      </c>
      <c r="AV10" t="s">
        <v>74</v>
      </c>
      <c r="AW10" t="s">
        <v>74</v>
      </c>
      <c r="AX10" t="s">
        <v>74</v>
      </c>
      <c r="AY10" t="s">
        <v>74</v>
      </c>
      <c r="AZ10" t="s">
        <v>74</v>
      </c>
      <c r="BO10" t="s">
        <v>74</v>
      </c>
      <c r="BP10" t="s">
        <v>74</v>
      </c>
      <c r="BQ10" t="s">
        <v>74</v>
      </c>
      <c r="BR10" t="s">
        <v>74</v>
      </c>
    </row>
    <row r="11" spans="1:70" x14ac:dyDescent="0.25">
      <c r="A11" t="s">
        <v>3009</v>
      </c>
      <c r="B11" t="s">
        <v>69</v>
      </c>
      <c r="C11" t="s">
        <v>227</v>
      </c>
      <c r="D11" t="s">
        <v>151</v>
      </c>
      <c r="F11" t="s">
        <v>70</v>
      </c>
      <c r="G11" t="s">
        <v>108</v>
      </c>
      <c r="H11" t="s">
        <v>87</v>
      </c>
      <c r="I11" t="s">
        <v>82</v>
      </c>
      <c r="J11" t="s">
        <v>82</v>
      </c>
      <c r="K11" t="s">
        <v>74</v>
      </c>
      <c r="L11" s="27">
        <v>27752</v>
      </c>
      <c r="M11" t="s">
        <v>145</v>
      </c>
      <c r="N11" t="s">
        <v>146</v>
      </c>
      <c r="O11" t="str">
        <f>VLOOKUP(L11,VS!E:F,2,FALSE)</f>
        <v>súkromná</v>
      </c>
      <c r="P11" t="s">
        <v>80</v>
      </c>
      <c r="AB11" t="s">
        <v>3010</v>
      </c>
      <c r="AI11" t="s">
        <v>460</v>
      </c>
      <c r="AJ11" t="s">
        <v>135</v>
      </c>
      <c r="AM11" t="s">
        <v>129</v>
      </c>
      <c r="AP11" t="s">
        <v>74</v>
      </c>
      <c r="AQ11" t="s">
        <v>74</v>
      </c>
      <c r="AR11" t="s">
        <v>74</v>
      </c>
      <c r="AS11" t="s">
        <v>74</v>
      </c>
      <c r="AT11" t="s">
        <v>74</v>
      </c>
      <c r="AU11" t="s">
        <v>74</v>
      </c>
      <c r="AV11" t="s">
        <v>74</v>
      </c>
      <c r="AW11" t="s">
        <v>74</v>
      </c>
      <c r="AX11" t="s">
        <v>74</v>
      </c>
      <c r="AY11" t="s">
        <v>74</v>
      </c>
      <c r="AZ11" t="s">
        <v>74</v>
      </c>
      <c r="BO11" t="s">
        <v>74</v>
      </c>
      <c r="BP11" t="s">
        <v>74</v>
      </c>
      <c r="BQ11" t="s">
        <v>74</v>
      </c>
      <c r="BR11" t="s">
        <v>74</v>
      </c>
    </row>
    <row r="12" spans="1:70" x14ac:dyDescent="0.25">
      <c r="A12" t="s">
        <v>3011</v>
      </c>
      <c r="B12" t="s">
        <v>69</v>
      </c>
      <c r="C12" t="s">
        <v>520</v>
      </c>
      <c r="D12" t="s">
        <v>151</v>
      </c>
      <c r="E12" t="s">
        <v>115</v>
      </c>
      <c r="F12" t="s">
        <v>70</v>
      </c>
      <c r="G12" t="s">
        <v>108</v>
      </c>
      <c r="H12" t="s">
        <v>121</v>
      </c>
      <c r="I12" t="s">
        <v>73</v>
      </c>
      <c r="J12" t="s">
        <v>73</v>
      </c>
      <c r="K12" t="s">
        <v>82</v>
      </c>
      <c r="L12" s="27">
        <v>24712</v>
      </c>
      <c r="M12" t="s">
        <v>75</v>
      </c>
      <c r="N12" t="s">
        <v>76</v>
      </c>
      <c r="O12" t="str">
        <f>VLOOKUP(L12,VS!E:F,2,FALSE)</f>
        <v>verejná</v>
      </c>
      <c r="P12" t="s">
        <v>77</v>
      </c>
      <c r="AA12" t="s">
        <v>3012</v>
      </c>
      <c r="AB12" t="s">
        <v>3013</v>
      </c>
      <c r="AI12" t="s">
        <v>3014</v>
      </c>
      <c r="AM12" t="s">
        <v>129</v>
      </c>
      <c r="AN12" t="s">
        <v>148</v>
      </c>
      <c r="AO12" t="s">
        <v>198</v>
      </c>
      <c r="AP12" t="s">
        <v>74</v>
      </c>
      <c r="AQ12" t="s">
        <v>74</v>
      </c>
      <c r="AR12" t="s">
        <v>74</v>
      </c>
      <c r="AS12" t="s">
        <v>74</v>
      </c>
      <c r="AT12" t="s">
        <v>74</v>
      </c>
      <c r="AU12" t="s">
        <v>74</v>
      </c>
      <c r="AV12" t="s">
        <v>74</v>
      </c>
      <c r="AW12" t="s">
        <v>74</v>
      </c>
      <c r="AX12" t="s">
        <v>74</v>
      </c>
      <c r="AY12" t="s">
        <v>74</v>
      </c>
      <c r="AZ12" t="s">
        <v>74</v>
      </c>
      <c r="BO12" t="s">
        <v>74</v>
      </c>
      <c r="BP12" t="s">
        <v>74</v>
      </c>
      <c r="BQ12" t="s">
        <v>74</v>
      </c>
      <c r="BR12" t="s">
        <v>74</v>
      </c>
    </row>
    <row r="13" spans="1:70" x14ac:dyDescent="0.25">
      <c r="A13" t="s">
        <v>3015</v>
      </c>
      <c r="B13" t="s">
        <v>69</v>
      </c>
      <c r="C13" t="s">
        <v>227</v>
      </c>
      <c r="D13" t="s">
        <v>151</v>
      </c>
      <c r="F13" t="s">
        <v>70</v>
      </c>
      <c r="G13" t="s">
        <v>71</v>
      </c>
      <c r="H13" t="s">
        <v>87</v>
      </c>
      <c r="I13" t="s">
        <v>82</v>
      </c>
      <c r="J13" t="s">
        <v>82</v>
      </c>
      <c r="K13" t="s">
        <v>82</v>
      </c>
      <c r="L13" s="27">
        <v>24757</v>
      </c>
      <c r="M13" t="s">
        <v>96</v>
      </c>
      <c r="N13" t="s">
        <v>97</v>
      </c>
      <c r="O13" t="str">
        <f>VLOOKUP(L13,VS!E:F,2,FALSE)</f>
        <v>verejná</v>
      </c>
      <c r="P13" t="s">
        <v>91</v>
      </c>
      <c r="AB13" t="s">
        <v>3016</v>
      </c>
      <c r="AI13" t="s">
        <v>96</v>
      </c>
      <c r="AJ13" t="s">
        <v>135</v>
      </c>
      <c r="AM13" t="s">
        <v>129</v>
      </c>
      <c r="AO13" t="s">
        <v>3017</v>
      </c>
      <c r="AP13" t="s">
        <v>74</v>
      </c>
      <c r="AQ13" t="s">
        <v>74</v>
      </c>
      <c r="AR13" t="s">
        <v>74</v>
      </c>
      <c r="AS13" t="s">
        <v>74</v>
      </c>
      <c r="AT13" t="s">
        <v>74</v>
      </c>
      <c r="AU13" t="s">
        <v>74</v>
      </c>
      <c r="AV13" t="s">
        <v>74</v>
      </c>
      <c r="AW13" t="s">
        <v>74</v>
      </c>
      <c r="AX13" t="s">
        <v>74</v>
      </c>
      <c r="AY13" t="s">
        <v>74</v>
      </c>
      <c r="AZ13" t="s">
        <v>74</v>
      </c>
      <c r="BO13" t="s">
        <v>74</v>
      </c>
      <c r="BP13" t="s">
        <v>74</v>
      </c>
      <c r="BQ13" t="s">
        <v>74</v>
      </c>
      <c r="BR13" t="s">
        <v>74</v>
      </c>
    </row>
    <row r="14" spans="1:70" x14ac:dyDescent="0.25">
      <c r="A14" t="s">
        <v>3018</v>
      </c>
      <c r="B14" t="s">
        <v>69</v>
      </c>
      <c r="C14" t="s">
        <v>227</v>
      </c>
      <c r="D14" t="s">
        <v>151</v>
      </c>
      <c r="F14" t="s">
        <v>70</v>
      </c>
      <c r="G14" t="s">
        <v>108</v>
      </c>
      <c r="H14" t="s">
        <v>3019</v>
      </c>
      <c r="I14" t="s">
        <v>82</v>
      </c>
      <c r="J14" t="s">
        <v>82</v>
      </c>
      <c r="K14" t="s">
        <v>74</v>
      </c>
      <c r="L14" s="27">
        <v>24712</v>
      </c>
      <c r="M14" t="s">
        <v>75</v>
      </c>
      <c r="N14" t="s">
        <v>76</v>
      </c>
      <c r="O14" t="str">
        <f>VLOOKUP(L14,VS!E:F,2,FALSE)</f>
        <v>verejná</v>
      </c>
      <c r="P14" t="s">
        <v>80</v>
      </c>
      <c r="AB14" t="s">
        <v>3020</v>
      </c>
      <c r="AI14" t="s">
        <v>3021</v>
      </c>
      <c r="AJ14" t="s">
        <v>135</v>
      </c>
      <c r="AM14" t="s">
        <v>129</v>
      </c>
      <c r="AP14" t="s">
        <v>74</v>
      </c>
      <c r="AQ14" t="s">
        <v>74</v>
      </c>
      <c r="AR14" t="s">
        <v>74</v>
      </c>
      <c r="AS14" t="s">
        <v>74</v>
      </c>
      <c r="AT14" t="s">
        <v>74</v>
      </c>
      <c r="AU14" t="s">
        <v>74</v>
      </c>
      <c r="AV14" t="s">
        <v>74</v>
      </c>
      <c r="AW14" t="s">
        <v>74</v>
      </c>
      <c r="AX14" t="s">
        <v>74</v>
      </c>
      <c r="AY14" t="s">
        <v>74</v>
      </c>
      <c r="AZ14" t="s">
        <v>74</v>
      </c>
      <c r="BO14" t="s">
        <v>74</v>
      </c>
      <c r="BP14" t="s">
        <v>74</v>
      </c>
      <c r="BQ14" t="s">
        <v>74</v>
      </c>
      <c r="BR14" t="s">
        <v>74</v>
      </c>
    </row>
    <row r="15" spans="1:70" x14ac:dyDescent="0.25">
      <c r="A15" t="s">
        <v>3022</v>
      </c>
      <c r="B15" t="s">
        <v>2992</v>
      </c>
      <c r="C15" t="s">
        <v>227</v>
      </c>
      <c r="D15" t="s">
        <v>151</v>
      </c>
      <c r="F15" t="s">
        <v>70</v>
      </c>
      <c r="G15" t="s">
        <v>71</v>
      </c>
      <c r="H15" t="s">
        <v>87</v>
      </c>
      <c r="I15" t="s">
        <v>82</v>
      </c>
      <c r="J15" t="s">
        <v>82</v>
      </c>
      <c r="K15" t="s">
        <v>74</v>
      </c>
      <c r="L15" s="27">
        <v>24780</v>
      </c>
      <c r="M15" t="s">
        <v>101</v>
      </c>
      <c r="N15" t="s">
        <v>102</v>
      </c>
      <c r="O15" t="str">
        <f>VLOOKUP(L15,VS!E:F,2,FALSE)</f>
        <v>verejná</v>
      </c>
      <c r="P15" t="s">
        <v>91</v>
      </c>
      <c r="AB15" t="s">
        <v>3023</v>
      </c>
      <c r="AI15" t="s">
        <v>101</v>
      </c>
      <c r="AJ15" t="s">
        <v>135</v>
      </c>
      <c r="AM15" t="s">
        <v>129</v>
      </c>
      <c r="AP15" t="s">
        <v>74</v>
      </c>
      <c r="AQ15" t="s">
        <v>74</v>
      </c>
      <c r="AR15" t="s">
        <v>82</v>
      </c>
      <c r="AS15" t="s">
        <v>74</v>
      </c>
      <c r="AT15" t="s">
        <v>74</v>
      </c>
      <c r="AU15" t="s">
        <v>74</v>
      </c>
      <c r="AV15" t="s">
        <v>74</v>
      </c>
      <c r="AW15" t="s">
        <v>74</v>
      </c>
      <c r="AX15" t="s">
        <v>74</v>
      </c>
      <c r="AY15" t="s">
        <v>74</v>
      </c>
      <c r="AZ15" t="s">
        <v>74</v>
      </c>
      <c r="BO15" t="s">
        <v>74</v>
      </c>
      <c r="BP15" t="s">
        <v>74</v>
      </c>
      <c r="BQ15" t="s">
        <v>74</v>
      </c>
      <c r="BR15" t="s">
        <v>74</v>
      </c>
    </row>
    <row r="16" spans="1:70" x14ac:dyDescent="0.25">
      <c r="A16" t="s">
        <v>3024</v>
      </c>
      <c r="B16" t="s">
        <v>2992</v>
      </c>
      <c r="C16" t="s">
        <v>150</v>
      </c>
      <c r="D16" t="s">
        <v>151</v>
      </c>
      <c r="F16" t="s">
        <v>70</v>
      </c>
      <c r="G16" t="s">
        <v>71</v>
      </c>
      <c r="H16" t="s">
        <v>87</v>
      </c>
      <c r="I16" t="s">
        <v>82</v>
      </c>
      <c r="J16" t="s">
        <v>82</v>
      </c>
      <c r="K16" t="s">
        <v>74</v>
      </c>
      <c r="L16" s="27">
        <v>24757</v>
      </c>
      <c r="M16" t="s">
        <v>96</v>
      </c>
      <c r="N16" t="s">
        <v>97</v>
      </c>
      <c r="O16" t="str">
        <f>VLOOKUP(L16,VS!E:F,2,FALSE)</f>
        <v>verejná</v>
      </c>
      <c r="P16" t="s">
        <v>133</v>
      </c>
      <c r="AB16" t="s">
        <v>3025</v>
      </c>
      <c r="AI16" t="s">
        <v>497</v>
      </c>
      <c r="AJ16" t="s">
        <v>156</v>
      </c>
      <c r="AM16" t="s">
        <v>129</v>
      </c>
      <c r="AP16" t="s">
        <v>74</v>
      </c>
      <c r="AQ16" t="s">
        <v>74</v>
      </c>
      <c r="AR16" t="s">
        <v>74</v>
      </c>
      <c r="AS16" t="s">
        <v>74</v>
      </c>
      <c r="AT16" t="s">
        <v>74</v>
      </c>
      <c r="AU16" t="s">
        <v>74</v>
      </c>
      <c r="AV16" t="s">
        <v>74</v>
      </c>
      <c r="AW16" t="s">
        <v>74</v>
      </c>
      <c r="AX16" t="s">
        <v>74</v>
      </c>
      <c r="AY16" t="s">
        <v>74</v>
      </c>
      <c r="AZ16" t="s">
        <v>74</v>
      </c>
      <c r="BO16" t="s">
        <v>74</v>
      </c>
      <c r="BP16" t="s">
        <v>74</v>
      </c>
      <c r="BQ16" t="s">
        <v>74</v>
      </c>
      <c r="BR16" t="s">
        <v>74</v>
      </c>
    </row>
    <row r="17" spans="1:70" x14ac:dyDescent="0.25">
      <c r="A17" t="s">
        <v>3026</v>
      </c>
      <c r="B17" t="s">
        <v>2992</v>
      </c>
      <c r="C17" t="s">
        <v>150</v>
      </c>
      <c r="D17" t="s">
        <v>151</v>
      </c>
      <c r="F17" t="s">
        <v>70</v>
      </c>
      <c r="G17" t="s">
        <v>71</v>
      </c>
      <c r="H17" t="s">
        <v>87</v>
      </c>
      <c r="I17" t="s">
        <v>73</v>
      </c>
      <c r="J17" t="s">
        <v>73</v>
      </c>
      <c r="K17" t="s">
        <v>82</v>
      </c>
      <c r="L17" s="27">
        <v>24757</v>
      </c>
      <c r="M17" t="s">
        <v>96</v>
      </c>
      <c r="N17" t="s">
        <v>97</v>
      </c>
      <c r="O17" t="str">
        <f>VLOOKUP(L17,VS!E:F,2,FALSE)</f>
        <v>verejná</v>
      </c>
      <c r="P17" t="s">
        <v>91</v>
      </c>
      <c r="AB17" t="s">
        <v>3027</v>
      </c>
      <c r="AI17" t="s">
        <v>1721</v>
      </c>
      <c r="AJ17" t="s">
        <v>384</v>
      </c>
      <c r="AM17" t="s">
        <v>79</v>
      </c>
      <c r="AO17" t="s">
        <v>1843</v>
      </c>
      <c r="AP17" t="s">
        <v>74</v>
      </c>
      <c r="AQ17" t="s">
        <v>74</v>
      </c>
      <c r="AR17" t="s">
        <v>74</v>
      </c>
      <c r="AS17" t="s">
        <v>74</v>
      </c>
      <c r="AT17" t="s">
        <v>74</v>
      </c>
      <c r="AU17" t="s">
        <v>74</v>
      </c>
      <c r="AV17" t="s">
        <v>74</v>
      </c>
      <c r="AW17" t="s">
        <v>74</v>
      </c>
      <c r="AX17" t="s">
        <v>74</v>
      </c>
      <c r="AY17" t="s">
        <v>74</v>
      </c>
      <c r="AZ17" t="s">
        <v>74</v>
      </c>
      <c r="BO17" t="s">
        <v>74</v>
      </c>
      <c r="BP17" t="s">
        <v>74</v>
      </c>
      <c r="BQ17" t="s">
        <v>82</v>
      </c>
      <c r="BR17" t="s">
        <v>74</v>
      </c>
    </row>
    <row r="18" spans="1:70" x14ac:dyDescent="0.25">
      <c r="A18" t="s">
        <v>3028</v>
      </c>
      <c r="B18" t="s">
        <v>2992</v>
      </c>
      <c r="C18" t="s">
        <v>227</v>
      </c>
      <c r="D18" t="s">
        <v>151</v>
      </c>
      <c r="F18" t="s">
        <v>70</v>
      </c>
      <c r="G18" t="s">
        <v>71</v>
      </c>
      <c r="H18" t="s">
        <v>87</v>
      </c>
      <c r="I18" t="s">
        <v>82</v>
      </c>
      <c r="J18" t="s">
        <v>82</v>
      </c>
      <c r="K18" t="s">
        <v>74</v>
      </c>
      <c r="L18" s="27">
        <v>24780</v>
      </c>
      <c r="M18" t="s">
        <v>101</v>
      </c>
      <c r="N18" t="s">
        <v>102</v>
      </c>
      <c r="O18" t="str">
        <f>VLOOKUP(L18,VS!E:F,2,FALSE)</f>
        <v>verejná</v>
      </c>
      <c r="P18" t="s">
        <v>91</v>
      </c>
      <c r="AB18" t="s">
        <v>3029</v>
      </c>
      <c r="AI18" t="s">
        <v>101</v>
      </c>
      <c r="AJ18" t="s">
        <v>135</v>
      </c>
      <c r="AM18" t="s">
        <v>441</v>
      </c>
      <c r="AP18" t="s">
        <v>74</v>
      </c>
      <c r="AQ18" t="s">
        <v>74</v>
      </c>
      <c r="AR18" t="s">
        <v>74</v>
      </c>
      <c r="AS18" t="s">
        <v>74</v>
      </c>
      <c r="AT18" t="s">
        <v>74</v>
      </c>
      <c r="AU18" t="s">
        <v>74</v>
      </c>
      <c r="AV18" t="s">
        <v>74</v>
      </c>
      <c r="AW18" t="s">
        <v>74</v>
      </c>
      <c r="AX18" t="s">
        <v>74</v>
      </c>
      <c r="AY18" t="s">
        <v>74</v>
      </c>
      <c r="AZ18" t="s">
        <v>74</v>
      </c>
      <c r="BO18" t="s">
        <v>74</v>
      </c>
      <c r="BP18" t="s">
        <v>74</v>
      </c>
      <c r="BQ18" t="s">
        <v>74</v>
      </c>
      <c r="BR18" t="s">
        <v>74</v>
      </c>
    </row>
    <row r="19" spans="1:70" x14ac:dyDescent="0.25">
      <c r="A19" t="s">
        <v>3030</v>
      </c>
      <c r="B19" t="s">
        <v>2992</v>
      </c>
      <c r="C19" t="s">
        <v>227</v>
      </c>
      <c r="D19" t="s">
        <v>151</v>
      </c>
      <c r="F19" t="s">
        <v>70</v>
      </c>
      <c r="G19" t="s">
        <v>71</v>
      </c>
      <c r="H19" t="s">
        <v>87</v>
      </c>
      <c r="I19" t="s">
        <v>82</v>
      </c>
      <c r="J19" t="s">
        <v>82</v>
      </c>
      <c r="K19" t="s">
        <v>82</v>
      </c>
      <c r="L19" s="27">
        <v>24712</v>
      </c>
      <c r="M19" t="s">
        <v>75</v>
      </c>
      <c r="N19" t="s">
        <v>76</v>
      </c>
      <c r="O19" t="str">
        <f>VLOOKUP(L19,VS!E:F,2,FALSE)</f>
        <v>verejná</v>
      </c>
      <c r="P19" t="s">
        <v>99</v>
      </c>
      <c r="AB19" t="s">
        <v>3031</v>
      </c>
      <c r="AI19" t="s">
        <v>75</v>
      </c>
      <c r="AJ19" t="s">
        <v>135</v>
      </c>
      <c r="AM19" t="s">
        <v>129</v>
      </c>
      <c r="AO19" t="s">
        <v>404</v>
      </c>
      <c r="AP19" t="s">
        <v>74</v>
      </c>
      <c r="AQ19" t="s">
        <v>74</v>
      </c>
      <c r="AR19" t="s">
        <v>74</v>
      </c>
      <c r="AS19" t="s">
        <v>74</v>
      </c>
      <c r="AT19" t="s">
        <v>74</v>
      </c>
      <c r="AU19" t="s">
        <v>74</v>
      </c>
      <c r="AV19" t="s">
        <v>74</v>
      </c>
      <c r="AW19" t="s">
        <v>74</v>
      </c>
      <c r="AX19" t="s">
        <v>74</v>
      </c>
      <c r="AY19" t="s">
        <v>74</v>
      </c>
      <c r="AZ19" t="s">
        <v>74</v>
      </c>
      <c r="BO19" t="s">
        <v>74</v>
      </c>
      <c r="BP19" t="s">
        <v>74</v>
      </c>
      <c r="BQ19" t="s">
        <v>74</v>
      </c>
      <c r="BR19" t="s">
        <v>74</v>
      </c>
    </row>
    <row r="20" spans="1:70" x14ac:dyDescent="0.25">
      <c r="A20" t="s">
        <v>3032</v>
      </c>
      <c r="B20" t="s">
        <v>69</v>
      </c>
      <c r="C20" t="s">
        <v>150</v>
      </c>
      <c r="D20" t="s">
        <v>151</v>
      </c>
      <c r="F20" t="s">
        <v>70</v>
      </c>
      <c r="G20" t="s">
        <v>71</v>
      </c>
      <c r="H20" t="s">
        <v>87</v>
      </c>
      <c r="I20" t="s">
        <v>82</v>
      </c>
      <c r="J20" t="s">
        <v>82</v>
      </c>
      <c r="K20" t="s">
        <v>82</v>
      </c>
      <c r="L20" s="27">
        <v>24712</v>
      </c>
      <c r="M20" t="s">
        <v>75</v>
      </c>
      <c r="N20" t="s">
        <v>76</v>
      </c>
      <c r="O20" t="str">
        <f>VLOOKUP(L20,VS!E:F,2,FALSE)</f>
        <v>verejná</v>
      </c>
      <c r="P20" t="s">
        <v>91</v>
      </c>
      <c r="AB20" t="s">
        <v>3033</v>
      </c>
      <c r="AD20" t="s">
        <v>2866</v>
      </c>
      <c r="AI20" t="s">
        <v>2867</v>
      </c>
      <c r="AJ20" t="s">
        <v>426</v>
      </c>
      <c r="AM20" t="s">
        <v>92</v>
      </c>
      <c r="AO20" t="s">
        <v>93</v>
      </c>
      <c r="AP20" t="s">
        <v>74</v>
      </c>
      <c r="AQ20" t="s">
        <v>74</v>
      </c>
      <c r="AR20" t="s">
        <v>74</v>
      </c>
      <c r="AS20" t="s">
        <v>74</v>
      </c>
      <c r="AT20" t="s">
        <v>74</v>
      </c>
      <c r="AU20" t="s">
        <v>74</v>
      </c>
      <c r="AV20" t="s">
        <v>74</v>
      </c>
      <c r="AW20" t="s">
        <v>74</v>
      </c>
      <c r="AX20" t="s">
        <v>74</v>
      </c>
      <c r="AY20" t="s">
        <v>74</v>
      </c>
      <c r="AZ20" t="s">
        <v>74</v>
      </c>
      <c r="BO20" t="s">
        <v>74</v>
      </c>
      <c r="BP20" t="s">
        <v>74</v>
      </c>
      <c r="BQ20" t="s">
        <v>74</v>
      </c>
      <c r="BR20" t="s">
        <v>74</v>
      </c>
    </row>
    <row r="21" spans="1:70" x14ac:dyDescent="0.25">
      <c r="A21" t="s">
        <v>3034</v>
      </c>
      <c r="B21" t="s">
        <v>2992</v>
      </c>
      <c r="C21" t="s">
        <v>227</v>
      </c>
      <c r="D21" t="s">
        <v>151</v>
      </c>
      <c r="E21" t="s">
        <v>300</v>
      </c>
      <c r="F21" t="s">
        <v>70</v>
      </c>
      <c r="G21" t="s">
        <v>71</v>
      </c>
      <c r="H21" t="s">
        <v>87</v>
      </c>
      <c r="I21" t="s">
        <v>82</v>
      </c>
      <c r="J21" t="s">
        <v>82</v>
      </c>
      <c r="K21" t="s">
        <v>74</v>
      </c>
      <c r="L21" s="27">
        <v>24757</v>
      </c>
      <c r="M21" t="s">
        <v>96</v>
      </c>
      <c r="N21" t="s">
        <v>97</v>
      </c>
      <c r="O21" t="str">
        <f>VLOOKUP(L21,VS!E:F,2,FALSE)</f>
        <v>verejná</v>
      </c>
      <c r="P21" t="s">
        <v>133</v>
      </c>
      <c r="AB21" t="s">
        <v>3035</v>
      </c>
      <c r="AC21" t="s">
        <v>3036</v>
      </c>
      <c r="AI21" t="s">
        <v>460</v>
      </c>
      <c r="AJ21" t="s">
        <v>135</v>
      </c>
      <c r="AM21" t="s">
        <v>129</v>
      </c>
      <c r="AO21" t="s">
        <v>278</v>
      </c>
      <c r="AP21" t="s">
        <v>74</v>
      </c>
      <c r="AQ21" t="s">
        <v>94</v>
      </c>
      <c r="AR21" t="s">
        <v>74</v>
      </c>
      <c r="AS21" t="s">
        <v>74</v>
      </c>
      <c r="AT21" t="s">
        <v>74</v>
      </c>
      <c r="AU21" t="s">
        <v>74</v>
      </c>
      <c r="AV21" t="s">
        <v>74</v>
      </c>
      <c r="AW21" t="s">
        <v>74</v>
      </c>
      <c r="AX21" t="s">
        <v>74</v>
      </c>
      <c r="AY21" t="s">
        <v>74</v>
      </c>
      <c r="AZ21" t="s">
        <v>74</v>
      </c>
      <c r="BO21" t="s">
        <v>74</v>
      </c>
      <c r="BP21" t="s">
        <v>74</v>
      </c>
      <c r="BQ21" t="s">
        <v>74</v>
      </c>
      <c r="BR21" t="s">
        <v>74</v>
      </c>
    </row>
    <row r="22" spans="1:70" x14ac:dyDescent="0.25">
      <c r="A22" t="s">
        <v>3037</v>
      </c>
      <c r="B22" t="s">
        <v>2992</v>
      </c>
      <c r="C22" t="s">
        <v>150</v>
      </c>
      <c r="D22" t="s">
        <v>151</v>
      </c>
      <c r="E22" t="s">
        <v>300</v>
      </c>
      <c r="F22" t="s">
        <v>70</v>
      </c>
      <c r="G22" t="s">
        <v>71</v>
      </c>
      <c r="H22" t="s">
        <v>87</v>
      </c>
      <c r="I22" t="s">
        <v>82</v>
      </c>
      <c r="J22" t="s">
        <v>82</v>
      </c>
      <c r="K22" t="s">
        <v>82</v>
      </c>
      <c r="L22" s="27">
        <v>24808</v>
      </c>
      <c r="M22" t="s">
        <v>266</v>
      </c>
      <c r="N22" t="s">
        <v>267</v>
      </c>
      <c r="O22" t="str">
        <f>VLOOKUP(L22,VS!E:F,2,FALSE)</f>
        <v>verejná</v>
      </c>
      <c r="P22" t="s">
        <v>99</v>
      </c>
      <c r="AB22" t="s">
        <v>3038</v>
      </c>
      <c r="AI22" t="s">
        <v>302</v>
      </c>
      <c r="AJ22" t="s">
        <v>184</v>
      </c>
      <c r="AM22" t="s">
        <v>79</v>
      </c>
      <c r="AP22" t="s">
        <v>74</v>
      </c>
      <c r="AQ22" t="s">
        <v>74</v>
      </c>
      <c r="AR22" t="s">
        <v>74</v>
      </c>
      <c r="AS22" t="s">
        <v>74</v>
      </c>
      <c r="AT22" t="s">
        <v>74</v>
      </c>
      <c r="AU22" t="s">
        <v>74</v>
      </c>
      <c r="AV22" t="s">
        <v>74</v>
      </c>
      <c r="AW22" t="s">
        <v>74</v>
      </c>
      <c r="AX22" t="s">
        <v>74</v>
      </c>
      <c r="AY22" t="s">
        <v>74</v>
      </c>
      <c r="AZ22" t="s">
        <v>74</v>
      </c>
      <c r="BO22" t="s">
        <v>74</v>
      </c>
      <c r="BP22" t="s">
        <v>74</v>
      </c>
      <c r="BQ22" t="s">
        <v>74</v>
      </c>
      <c r="BR22" t="s">
        <v>74</v>
      </c>
    </row>
    <row r="23" spans="1:70" x14ac:dyDescent="0.25">
      <c r="A23" t="s">
        <v>3039</v>
      </c>
      <c r="B23" t="s">
        <v>69</v>
      </c>
      <c r="C23" t="s">
        <v>150</v>
      </c>
      <c r="D23" t="s">
        <v>151</v>
      </c>
      <c r="F23" t="s">
        <v>70</v>
      </c>
      <c r="G23" t="s">
        <v>71</v>
      </c>
      <c r="H23" t="s">
        <v>72</v>
      </c>
      <c r="I23" t="s">
        <v>130</v>
      </c>
      <c r="J23" t="s">
        <v>130</v>
      </c>
      <c r="K23" t="s">
        <v>74</v>
      </c>
      <c r="L23" s="27">
        <v>24792</v>
      </c>
      <c r="M23" t="s">
        <v>158</v>
      </c>
      <c r="N23" t="s">
        <v>159</v>
      </c>
      <c r="O23" t="str">
        <f>VLOOKUP(L23,VS!E:F,2,FALSE)</f>
        <v>verejná</v>
      </c>
      <c r="P23" t="s">
        <v>152</v>
      </c>
      <c r="Q23" t="s">
        <v>389</v>
      </c>
      <c r="AB23" t="s">
        <v>3040</v>
      </c>
      <c r="AI23" t="s">
        <v>3041</v>
      </c>
      <c r="AJ23" t="s">
        <v>206</v>
      </c>
      <c r="AM23" t="s">
        <v>129</v>
      </c>
      <c r="AP23" t="s">
        <v>74</v>
      </c>
      <c r="AQ23" t="s">
        <v>74</v>
      </c>
      <c r="AR23" t="s">
        <v>74</v>
      </c>
      <c r="AS23" t="s">
        <v>74</v>
      </c>
      <c r="AT23" t="s">
        <v>74</v>
      </c>
      <c r="AU23" t="s">
        <v>74</v>
      </c>
      <c r="AV23" t="s">
        <v>74</v>
      </c>
      <c r="AW23" t="s">
        <v>74</v>
      </c>
      <c r="AX23" t="s">
        <v>74</v>
      </c>
      <c r="AY23" t="s">
        <v>74</v>
      </c>
      <c r="AZ23" t="s">
        <v>74</v>
      </c>
      <c r="BO23" t="s">
        <v>74</v>
      </c>
      <c r="BP23" t="s">
        <v>74</v>
      </c>
      <c r="BQ23" t="s">
        <v>74</v>
      </c>
      <c r="BR23" t="s">
        <v>74</v>
      </c>
    </row>
    <row r="24" spans="1:70" x14ac:dyDescent="0.25">
      <c r="A24" t="s">
        <v>3039</v>
      </c>
      <c r="B24" t="s">
        <v>69</v>
      </c>
      <c r="C24" t="s">
        <v>150</v>
      </c>
      <c r="D24" t="s">
        <v>151</v>
      </c>
      <c r="F24" t="s">
        <v>70</v>
      </c>
      <c r="G24" t="s">
        <v>71</v>
      </c>
      <c r="H24" t="s">
        <v>172</v>
      </c>
      <c r="I24" t="s">
        <v>82</v>
      </c>
      <c r="J24" t="s">
        <v>82</v>
      </c>
      <c r="K24" t="s">
        <v>74</v>
      </c>
      <c r="L24" s="27">
        <v>24792</v>
      </c>
      <c r="M24" t="s">
        <v>158</v>
      </c>
      <c r="N24" t="s">
        <v>159</v>
      </c>
      <c r="O24" t="str">
        <f>VLOOKUP(L24,VS!E:F,2,FALSE)</f>
        <v>verejná</v>
      </c>
      <c r="P24" t="s">
        <v>152</v>
      </c>
      <c r="Q24" t="s">
        <v>389</v>
      </c>
      <c r="AB24" t="s">
        <v>3040</v>
      </c>
      <c r="AI24" t="s">
        <v>3041</v>
      </c>
      <c r="AJ24" t="s">
        <v>206</v>
      </c>
      <c r="AM24" t="s">
        <v>129</v>
      </c>
      <c r="AP24" t="s">
        <v>74</v>
      </c>
      <c r="AQ24" t="s">
        <v>74</v>
      </c>
      <c r="AR24" t="s">
        <v>74</v>
      </c>
      <c r="AS24" t="s">
        <v>74</v>
      </c>
      <c r="AT24" t="s">
        <v>74</v>
      </c>
      <c r="AU24" t="s">
        <v>74</v>
      </c>
      <c r="AV24" t="s">
        <v>74</v>
      </c>
      <c r="AW24" t="s">
        <v>74</v>
      </c>
      <c r="AX24" t="s">
        <v>74</v>
      </c>
      <c r="AY24" t="s">
        <v>74</v>
      </c>
      <c r="AZ24" t="s">
        <v>74</v>
      </c>
      <c r="BO24" t="s">
        <v>74</v>
      </c>
      <c r="BP24" t="s">
        <v>74</v>
      </c>
      <c r="BQ24" t="s">
        <v>74</v>
      </c>
      <c r="BR24" t="s">
        <v>74</v>
      </c>
    </row>
    <row r="25" spans="1:70" x14ac:dyDescent="0.25">
      <c r="A25" t="s">
        <v>3042</v>
      </c>
      <c r="B25" t="s">
        <v>2992</v>
      </c>
      <c r="C25" t="s">
        <v>150</v>
      </c>
      <c r="D25" t="s">
        <v>151</v>
      </c>
      <c r="E25" t="s">
        <v>300</v>
      </c>
      <c r="F25" t="s">
        <v>70</v>
      </c>
      <c r="G25" t="s">
        <v>71</v>
      </c>
      <c r="H25" t="s">
        <v>87</v>
      </c>
      <c r="I25" t="s">
        <v>73</v>
      </c>
      <c r="J25" t="s">
        <v>73</v>
      </c>
      <c r="K25" t="s">
        <v>82</v>
      </c>
      <c r="L25" s="27">
        <v>24800</v>
      </c>
      <c r="M25" t="s">
        <v>284</v>
      </c>
      <c r="N25" t="s">
        <v>285</v>
      </c>
      <c r="O25" t="str">
        <f>VLOOKUP(L25,VS!E:F,2,FALSE)</f>
        <v>verejná</v>
      </c>
      <c r="P25" t="s">
        <v>121</v>
      </c>
      <c r="AB25" t="s">
        <v>3043</v>
      </c>
      <c r="AC25" t="s">
        <v>3044</v>
      </c>
      <c r="AI25" t="s">
        <v>460</v>
      </c>
      <c r="AJ25" t="s">
        <v>156</v>
      </c>
      <c r="AM25" t="s">
        <v>79</v>
      </c>
      <c r="AO25" t="s">
        <v>3045</v>
      </c>
      <c r="AP25" t="s">
        <v>74</v>
      </c>
      <c r="AQ25" t="s">
        <v>74</v>
      </c>
      <c r="AR25" t="s">
        <v>74</v>
      </c>
      <c r="AS25" t="s">
        <v>74</v>
      </c>
      <c r="AT25" t="s">
        <v>74</v>
      </c>
      <c r="AU25" t="s">
        <v>74</v>
      </c>
      <c r="AV25" t="s">
        <v>74</v>
      </c>
      <c r="AW25" t="s">
        <v>74</v>
      </c>
      <c r="AX25" t="s">
        <v>74</v>
      </c>
      <c r="AY25" t="s">
        <v>74</v>
      </c>
      <c r="AZ25" t="s">
        <v>74</v>
      </c>
      <c r="BO25" t="s">
        <v>74</v>
      </c>
      <c r="BP25" t="s">
        <v>74</v>
      </c>
      <c r="BQ25" t="s">
        <v>74</v>
      </c>
      <c r="BR25" t="s">
        <v>74</v>
      </c>
    </row>
    <row r="26" spans="1:70" x14ac:dyDescent="0.25">
      <c r="A26" t="s">
        <v>3046</v>
      </c>
      <c r="B26" t="s">
        <v>69</v>
      </c>
      <c r="C26" t="s">
        <v>150</v>
      </c>
      <c r="D26" t="s">
        <v>151</v>
      </c>
      <c r="E26" t="s">
        <v>300</v>
      </c>
      <c r="F26" t="s">
        <v>70</v>
      </c>
      <c r="G26" t="s">
        <v>71</v>
      </c>
      <c r="H26" t="s">
        <v>87</v>
      </c>
      <c r="I26" t="s">
        <v>82</v>
      </c>
      <c r="J26" t="s">
        <v>82</v>
      </c>
      <c r="K26" t="s">
        <v>82</v>
      </c>
      <c r="L26" s="27">
        <v>27601</v>
      </c>
      <c r="M26" t="s">
        <v>844</v>
      </c>
      <c r="N26" t="s">
        <v>1199</v>
      </c>
      <c r="O26" t="str">
        <f>VLOOKUP(L26,VS!E:F,2,FALSE)</f>
        <v>súkromná</v>
      </c>
      <c r="P26" t="s">
        <v>121</v>
      </c>
      <c r="AB26" t="s">
        <v>3047</v>
      </c>
      <c r="AI26" t="s">
        <v>318</v>
      </c>
      <c r="AJ26" t="s">
        <v>156</v>
      </c>
      <c r="AM26" t="s">
        <v>129</v>
      </c>
      <c r="AP26" t="s">
        <v>74</v>
      </c>
      <c r="AQ26" t="s">
        <v>82</v>
      </c>
      <c r="AR26" t="s">
        <v>74</v>
      </c>
      <c r="AS26" t="s">
        <v>74</v>
      </c>
      <c r="AT26" t="s">
        <v>74</v>
      </c>
      <c r="AU26" t="s">
        <v>74</v>
      </c>
      <c r="AV26" t="s">
        <v>74</v>
      </c>
      <c r="AW26" t="s">
        <v>74</v>
      </c>
      <c r="AX26" t="s">
        <v>74</v>
      </c>
      <c r="AY26" t="s">
        <v>74</v>
      </c>
      <c r="AZ26" t="s">
        <v>74</v>
      </c>
      <c r="BO26" t="s">
        <v>74</v>
      </c>
      <c r="BP26" t="s">
        <v>74</v>
      </c>
      <c r="BQ26" t="s">
        <v>74</v>
      </c>
      <c r="BR26" t="s">
        <v>74</v>
      </c>
    </row>
    <row r="27" spans="1:70" x14ac:dyDescent="0.25">
      <c r="A27" t="s">
        <v>3048</v>
      </c>
      <c r="B27" t="s">
        <v>69</v>
      </c>
      <c r="C27" t="s">
        <v>227</v>
      </c>
      <c r="D27" t="s">
        <v>151</v>
      </c>
      <c r="F27" t="s">
        <v>70</v>
      </c>
      <c r="G27" t="s">
        <v>71</v>
      </c>
      <c r="H27" t="s">
        <v>690</v>
      </c>
      <c r="I27" t="s">
        <v>81</v>
      </c>
      <c r="J27" t="s">
        <v>82</v>
      </c>
      <c r="K27" t="s">
        <v>74</v>
      </c>
      <c r="L27" s="27">
        <v>24801</v>
      </c>
      <c r="M27" t="s">
        <v>243</v>
      </c>
      <c r="N27" t="s">
        <v>244</v>
      </c>
      <c r="O27" t="str">
        <f>VLOOKUP(L27,VS!E:F,2,FALSE)</f>
        <v>verejná</v>
      </c>
      <c r="P27" t="s">
        <v>121</v>
      </c>
      <c r="AB27" t="s">
        <v>3049</v>
      </c>
      <c r="AH27" t="s">
        <v>3050</v>
      </c>
      <c r="AI27" t="s">
        <v>243</v>
      </c>
      <c r="AJ27" t="s">
        <v>135</v>
      </c>
      <c r="AM27" t="s">
        <v>129</v>
      </c>
      <c r="AP27" t="s">
        <v>74</v>
      </c>
      <c r="AQ27" t="s">
        <v>74</v>
      </c>
      <c r="AR27" t="s">
        <v>74</v>
      </c>
      <c r="AS27" t="s">
        <v>74</v>
      </c>
      <c r="AT27" t="s">
        <v>74</v>
      </c>
      <c r="AU27" t="s">
        <v>74</v>
      </c>
      <c r="AV27" t="s">
        <v>74</v>
      </c>
      <c r="AW27" t="s">
        <v>74</v>
      </c>
      <c r="AX27" t="s">
        <v>74</v>
      </c>
      <c r="AY27" t="s">
        <v>74</v>
      </c>
      <c r="AZ27" t="s">
        <v>74</v>
      </c>
      <c r="BO27" t="s">
        <v>74</v>
      </c>
      <c r="BP27" t="s">
        <v>74</v>
      </c>
      <c r="BQ27" t="s">
        <v>74</v>
      </c>
      <c r="BR27" t="s">
        <v>74</v>
      </c>
    </row>
    <row r="28" spans="1:70" x14ac:dyDescent="0.25">
      <c r="A28" t="s">
        <v>3051</v>
      </c>
      <c r="B28" t="s">
        <v>69</v>
      </c>
      <c r="C28" t="s">
        <v>227</v>
      </c>
      <c r="D28" t="s">
        <v>151</v>
      </c>
      <c r="F28" t="s">
        <v>70</v>
      </c>
      <c r="G28" t="s">
        <v>108</v>
      </c>
      <c r="H28" t="s">
        <v>87</v>
      </c>
      <c r="I28" t="s">
        <v>73</v>
      </c>
      <c r="J28" t="s">
        <v>73</v>
      </c>
      <c r="K28" t="s">
        <v>74</v>
      </c>
      <c r="L28" s="27">
        <v>24780</v>
      </c>
      <c r="M28" t="s">
        <v>101</v>
      </c>
      <c r="N28" t="s">
        <v>102</v>
      </c>
      <c r="O28" t="str">
        <f>VLOOKUP(L28,VS!E:F,2,FALSE)</f>
        <v>verejná</v>
      </c>
      <c r="P28" t="s">
        <v>99</v>
      </c>
      <c r="AB28" t="s">
        <v>3052</v>
      </c>
      <c r="AI28" t="s">
        <v>101</v>
      </c>
      <c r="AJ28" t="s">
        <v>135</v>
      </c>
      <c r="AM28" t="s">
        <v>129</v>
      </c>
      <c r="AP28" t="s">
        <v>74</v>
      </c>
      <c r="AQ28" t="s">
        <v>74</v>
      </c>
      <c r="AR28" t="s">
        <v>74</v>
      </c>
      <c r="AS28" t="s">
        <v>74</v>
      </c>
      <c r="AT28" t="s">
        <v>74</v>
      </c>
      <c r="AU28" t="s">
        <v>74</v>
      </c>
      <c r="AV28" t="s">
        <v>74</v>
      </c>
      <c r="AW28" t="s">
        <v>74</v>
      </c>
      <c r="AX28" t="s">
        <v>74</v>
      </c>
      <c r="AY28" t="s">
        <v>74</v>
      </c>
      <c r="AZ28" t="s">
        <v>74</v>
      </c>
      <c r="BO28" t="s">
        <v>74</v>
      </c>
      <c r="BP28" t="s">
        <v>74</v>
      </c>
      <c r="BQ28" t="s">
        <v>74</v>
      </c>
      <c r="BR28" t="s">
        <v>74</v>
      </c>
    </row>
    <row r="29" spans="1:70" x14ac:dyDescent="0.25">
      <c r="A29" t="s">
        <v>3053</v>
      </c>
      <c r="B29" t="s">
        <v>69</v>
      </c>
      <c r="C29" t="s">
        <v>838</v>
      </c>
      <c r="D29" t="s">
        <v>151</v>
      </c>
      <c r="E29" t="s">
        <v>349</v>
      </c>
      <c r="F29" t="s">
        <v>70</v>
      </c>
      <c r="G29" t="s">
        <v>71</v>
      </c>
      <c r="H29" t="s">
        <v>111</v>
      </c>
      <c r="I29" t="s">
        <v>82</v>
      </c>
      <c r="J29" t="s">
        <v>82</v>
      </c>
      <c r="K29" t="s">
        <v>82</v>
      </c>
      <c r="L29" s="27">
        <v>24712</v>
      </c>
      <c r="M29" t="s">
        <v>75</v>
      </c>
      <c r="N29" t="s">
        <v>76</v>
      </c>
      <c r="O29" t="str">
        <f>VLOOKUP(L29,VS!E:F,2,FALSE)</f>
        <v>verejná</v>
      </c>
      <c r="P29" t="s">
        <v>116</v>
      </c>
      <c r="Q29" t="s">
        <v>103</v>
      </c>
      <c r="R29" t="s">
        <v>80</v>
      </c>
      <c r="AA29" t="s">
        <v>3054</v>
      </c>
      <c r="AB29" t="s">
        <v>3055</v>
      </c>
      <c r="AI29" t="s">
        <v>1030</v>
      </c>
      <c r="AM29" t="s">
        <v>129</v>
      </c>
      <c r="AN29" t="s">
        <v>99</v>
      </c>
      <c r="AP29" t="s">
        <v>74</v>
      </c>
      <c r="AQ29" t="s">
        <v>74</v>
      </c>
      <c r="AR29" t="s">
        <v>74</v>
      </c>
      <c r="AS29" t="s">
        <v>74</v>
      </c>
      <c r="AT29" t="s">
        <v>74</v>
      </c>
      <c r="AU29" t="s">
        <v>74</v>
      </c>
      <c r="AV29" t="s">
        <v>74</v>
      </c>
      <c r="AW29" t="s">
        <v>74</v>
      </c>
      <c r="AX29" t="s">
        <v>74</v>
      </c>
      <c r="AY29" t="s">
        <v>74</v>
      </c>
      <c r="AZ29" t="s">
        <v>74</v>
      </c>
      <c r="BO29" t="s">
        <v>74</v>
      </c>
      <c r="BP29" t="s">
        <v>74</v>
      </c>
      <c r="BQ29" t="s">
        <v>74</v>
      </c>
      <c r="BR29" t="s">
        <v>74</v>
      </c>
    </row>
    <row r="30" spans="1:70" x14ac:dyDescent="0.25">
      <c r="A30" t="s">
        <v>3053</v>
      </c>
      <c r="B30" t="s">
        <v>69</v>
      </c>
      <c r="C30" t="s">
        <v>838</v>
      </c>
      <c r="D30" t="s">
        <v>151</v>
      </c>
      <c r="E30" t="s">
        <v>349</v>
      </c>
      <c r="F30" t="s">
        <v>70</v>
      </c>
      <c r="G30" t="s">
        <v>71</v>
      </c>
      <c r="H30" t="s">
        <v>99</v>
      </c>
      <c r="I30" t="s">
        <v>73</v>
      </c>
      <c r="J30" t="s">
        <v>73</v>
      </c>
      <c r="K30" t="s">
        <v>82</v>
      </c>
      <c r="L30" s="27">
        <v>24712</v>
      </c>
      <c r="M30" t="s">
        <v>75</v>
      </c>
      <c r="N30" t="s">
        <v>76</v>
      </c>
      <c r="O30" t="str">
        <f>VLOOKUP(L30,VS!E:F,2,FALSE)</f>
        <v>verejná</v>
      </c>
      <c r="P30" t="s">
        <v>116</v>
      </c>
      <c r="Q30" t="s">
        <v>103</v>
      </c>
      <c r="R30" t="s">
        <v>80</v>
      </c>
      <c r="AA30" t="s">
        <v>3054</v>
      </c>
      <c r="AB30" t="s">
        <v>3055</v>
      </c>
      <c r="AI30" t="s">
        <v>1030</v>
      </c>
      <c r="AM30" t="s">
        <v>129</v>
      </c>
      <c r="AN30" t="s">
        <v>99</v>
      </c>
      <c r="AP30" t="s">
        <v>74</v>
      </c>
      <c r="AQ30" t="s">
        <v>74</v>
      </c>
      <c r="AR30" t="s">
        <v>74</v>
      </c>
      <c r="AS30" t="s">
        <v>74</v>
      </c>
      <c r="AT30" t="s">
        <v>74</v>
      </c>
      <c r="AU30" t="s">
        <v>74</v>
      </c>
      <c r="AV30" t="s">
        <v>74</v>
      </c>
      <c r="AW30" t="s">
        <v>74</v>
      </c>
      <c r="AX30" t="s">
        <v>74</v>
      </c>
      <c r="AY30" t="s">
        <v>74</v>
      </c>
      <c r="AZ30" t="s">
        <v>74</v>
      </c>
      <c r="BO30" t="s">
        <v>74</v>
      </c>
      <c r="BP30" t="s">
        <v>74</v>
      </c>
      <c r="BQ30" t="s">
        <v>74</v>
      </c>
      <c r="BR30" t="s">
        <v>74</v>
      </c>
    </row>
    <row r="31" spans="1:70" x14ac:dyDescent="0.25">
      <c r="A31" t="s">
        <v>3056</v>
      </c>
      <c r="B31" t="s">
        <v>2992</v>
      </c>
      <c r="C31" t="s">
        <v>227</v>
      </c>
      <c r="D31" t="s">
        <v>151</v>
      </c>
      <c r="F31" t="s">
        <v>70</v>
      </c>
      <c r="G31" t="s">
        <v>71</v>
      </c>
      <c r="H31" t="s">
        <v>87</v>
      </c>
      <c r="I31" t="s">
        <v>82</v>
      </c>
      <c r="J31" t="s">
        <v>82</v>
      </c>
      <c r="K31" t="s">
        <v>74</v>
      </c>
      <c r="L31" s="27">
        <v>24808</v>
      </c>
      <c r="M31" t="s">
        <v>266</v>
      </c>
      <c r="N31" t="s">
        <v>267</v>
      </c>
      <c r="O31" t="str">
        <f>VLOOKUP(L31,VS!E:F,2,FALSE)</f>
        <v>verejná</v>
      </c>
      <c r="P31" t="s">
        <v>185</v>
      </c>
      <c r="AB31" t="s">
        <v>3057</v>
      </c>
      <c r="AI31" t="s">
        <v>350</v>
      </c>
      <c r="AJ31" t="s">
        <v>135</v>
      </c>
      <c r="AM31" t="s">
        <v>129</v>
      </c>
      <c r="AP31" t="s">
        <v>74</v>
      </c>
      <c r="AQ31" t="s">
        <v>81</v>
      </c>
      <c r="AR31" t="s">
        <v>73</v>
      </c>
      <c r="AS31" t="s">
        <v>74</v>
      </c>
      <c r="AT31" t="s">
        <v>74</v>
      </c>
      <c r="AU31" t="s">
        <v>74</v>
      </c>
      <c r="AV31" t="s">
        <v>74</v>
      </c>
      <c r="AW31" t="s">
        <v>74</v>
      </c>
      <c r="AX31" t="s">
        <v>74</v>
      </c>
      <c r="AY31" t="s">
        <v>74</v>
      </c>
      <c r="AZ31" t="s">
        <v>74</v>
      </c>
      <c r="BO31" t="s">
        <v>74</v>
      </c>
      <c r="BP31" t="s">
        <v>74</v>
      </c>
      <c r="BQ31" t="s">
        <v>74</v>
      </c>
      <c r="BR31" t="s">
        <v>74</v>
      </c>
    </row>
    <row r="32" spans="1:70" x14ac:dyDescent="0.25">
      <c r="A32" t="s">
        <v>3058</v>
      </c>
      <c r="B32" t="s">
        <v>69</v>
      </c>
      <c r="C32" t="s">
        <v>227</v>
      </c>
      <c r="D32" t="s">
        <v>151</v>
      </c>
      <c r="F32" t="s">
        <v>70</v>
      </c>
      <c r="G32" t="s">
        <v>71</v>
      </c>
      <c r="H32" t="s">
        <v>87</v>
      </c>
      <c r="I32" t="s">
        <v>82</v>
      </c>
      <c r="J32" t="s">
        <v>82</v>
      </c>
      <c r="K32" t="s">
        <v>82</v>
      </c>
      <c r="L32" s="27">
        <v>24712</v>
      </c>
      <c r="M32" t="s">
        <v>75</v>
      </c>
      <c r="N32" t="s">
        <v>76</v>
      </c>
      <c r="O32" t="str">
        <f>VLOOKUP(L32,VS!E:F,2,FALSE)</f>
        <v>verejná</v>
      </c>
      <c r="P32" t="s">
        <v>91</v>
      </c>
      <c r="AB32" t="s">
        <v>3059</v>
      </c>
      <c r="AI32" t="s">
        <v>822</v>
      </c>
      <c r="AJ32" t="s">
        <v>135</v>
      </c>
      <c r="AM32" t="s">
        <v>92</v>
      </c>
      <c r="AP32" t="s">
        <v>74</v>
      </c>
      <c r="AQ32" t="s">
        <v>82</v>
      </c>
      <c r="AR32" t="s">
        <v>74</v>
      </c>
      <c r="AS32" t="s">
        <v>74</v>
      </c>
      <c r="AT32" t="s">
        <v>74</v>
      </c>
      <c r="AU32" t="s">
        <v>74</v>
      </c>
      <c r="AV32" t="s">
        <v>74</v>
      </c>
      <c r="AW32" t="s">
        <v>74</v>
      </c>
      <c r="AX32" t="s">
        <v>74</v>
      </c>
      <c r="AY32" t="s">
        <v>74</v>
      </c>
      <c r="AZ32" t="s">
        <v>74</v>
      </c>
      <c r="BO32" t="s">
        <v>74</v>
      </c>
      <c r="BP32" t="s">
        <v>74</v>
      </c>
      <c r="BQ32" t="s">
        <v>74</v>
      </c>
      <c r="BR32" t="s">
        <v>74</v>
      </c>
    </row>
    <row r="33" spans="1:70" x14ac:dyDescent="0.25">
      <c r="A33" t="s">
        <v>3060</v>
      </c>
      <c r="B33" t="s">
        <v>69</v>
      </c>
      <c r="C33" t="s">
        <v>227</v>
      </c>
      <c r="D33" t="s">
        <v>151</v>
      </c>
      <c r="F33" t="s">
        <v>70</v>
      </c>
      <c r="G33" t="s">
        <v>108</v>
      </c>
      <c r="H33" t="s">
        <v>87</v>
      </c>
      <c r="I33" t="s">
        <v>73</v>
      </c>
      <c r="J33" t="s">
        <v>73</v>
      </c>
      <c r="K33" t="s">
        <v>74</v>
      </c>
      <c r="L33" s="27">
        <v>24793</v>
      </c>
      <c r="M33" t="s">
        <v>173</v>
      </c>
      <c r="N33" t="s">
        <v>174</v>
      </c>
      <c r="O33" t="str">
        <f>VLOOKUP(L33,VS!E:F,2,FALSE)</f>
        <v>verejná</v>
      </c>
      <c r="P33" t="s">
        <v>293</v>
      </c>
      <c r="Q33" t="s">
        <v>175</v>
      </c>
      <c r="AB33" t="s">
        <v>3061</v>
      </c>
      <c r="AI33" t="s">
        <v>173</v>
      </c>
      <c r="AJ33" t="s">
        <v>135</v>
      </c>
      <c r="AM33" t="s">
        <v>129</v>
      </c>
      <c r="AO33" t="s">
        <v>3062</v>
      </c>
      <c r="AP33" t="s">
        <v>74</v>
      </c>
      <c r="AQ33" t="s">
        <v>74</v>
      </c>
      <c r="AR33" t="s">
        <v>74</v>
      </c>
      <c r="AS33" t="s">
        <v>74</v>
      </c>
      <c r="AT33" t="s">
        <v>74</v>
      </c>
      <c r="AU33" t="s">
        <v>74</v>
      </c>
      <c r="AV33" t="s">
        <v>74</v>
      </c>
      <c r="AW33" t="s">
        <v>74</v>
      </c>
      <c r="AX33" t="s">
        <v>74</v>
      </c>
      <c r="AY33" t="s">
        <v>74</v>
      </c>
      <c r="AZ33" t="s">
        <v>74</v>
      </c>
      <c r="BO33" t="s">
        <v>74</v>
      </c>
      <c r="BP33" t="s">
        <v>74</v>
      </c>
      <c r="BQ33" t="s">
        <v>74</v>
      </c>
      <c r="BR33" t="s">
        <v>74</v>
      </c>
    </row>
    <row r="34" spans="1:70" x14ac:dyDescent="0.25">
      <c r="A34" t="s">
        <v>3063</v>
      </c>
      <c r="B34" t="s">
        <v>69</v>
      </c>
      <c r="C34" t="s">
        <v>150</v>
      </c>
      <c r="D34" t="s">
        <v>151</v>
      </c>
      <c r="F34" t="s">
        <v>70</v>
      </c>
      <c r="G34" t="s">
        <v>108</v>
      </c>
      <c r="H34" t="s">
        <v>163</v>
      </c>
      <c r="I34" t="s">
        <v>81</v>
      </c>
      <c r="J34" t="s">
        <v>82</v>
      </c>
      <c r="K34" t="s">
        <v>82</v>
      </c>
      <c r="L34" s="27">
        <v>27588</v>
      </c>
      <c r="M34" t="s">
        <v>810</v>
      </c>
      <c r="N34" t="s">
        <v>839</v>
      </c>
      <c r="O34" t="str">
        <f>VLOOKUP(L34,VS!E:F,2,FALSE)</f>
        <v>súkromná</v>
      </c>
      <c r="P34" t="s">
        <v>121</v>
      </c>
      <c r="AB34" t="s">
        <v>3064</v>
      </c>
      <c r="AC34" t="s">
        <v>3065</v>
      </c>
      <c r="AI34" t="s">
        <v>677</v>
      </c>
      <c r="AJ34" t="s">
        <v>156</v>
      </c>
      <c r="AM34" t="s">
        <v>129</v>
      </c>
      <c r="AP34" t="s">
        <v>74</v>
      </c>
      <c r="AQ34" t="s">
        <v>74</v>
      </c>
      <c r="AR34" t="s">
        <v>82</v>
      </c>
      <c r="AS34" t="s">
        <v>74</v>
      </c>
      <c r="AT34" t="s">
        <v>74</v>
      </c>
      <c r="AU34" t="s">
        <v>74</v>
      </c>
      <c r="AV34" t="s">
        <v>74</v>
      </c>
      <c r="AW34" t="s">
        <v>74</v>
      </c>
      <c r="AX34" t="s">
        <v>74</v>
      </c>
      <c r="AY34" t="s">
        <v>74</v>
      </c>
      <c r="AZ34" t="s">
        <v>74</v>
      </c>
      <c r="BO34" t="s">
        <v>74</v>
      </c>
      <c r="BP34" t="s">
        <v>74</v>
      </c>
      <c r="BQ34" t="s">
        <v>74</v>
      </c>
      <c r="BR34" t="s">
        <v>74</v>
      </c>
    </row>
    <row r="35" spans="1:70" x14ac:dyDescent="0.25">
      <c r="A35" t="s">
        <v>3063</v>
      </c>
      <c r="B35" t="s">
        <v>69</v>
      </c>
      <c r="C35" t="s">
        <v>150</v>
      </c>
      <c r="D35" t="s">
        <v>151</v>
      </c>
      <c r="F35" t="s">
        <v>70</v>
      </c>
      <c r="G35" t="s">
        <v>108</v>
      </c>
      <c r="H35" t="s">
        <v>481</v>
      </c>
      <c r="I35" t="s">
        <v>81</v>
      </c>
      <c r="J35" t="s">
        <v>73</v>
      </c>
      <c r="K35" t="s">
        <v>82</v>
      </c>
      <c r="L35" s="27">
        <v>27588</v>
      </c>
      <c r="M35" t="s">
        <v>810</v>
      </c>
      <c r="N35" t="s">
        <v>839</v>
      </c>
      <c r="O35" t="str">
        <f>VLOOKUP(L35,VS!E:F,2,FALSE)</f>
        <v>súkromná</v>
      </c>
      <c r="P35" t="s">
        <v>121</v>
      </c>
      <c r="AB35" t="s">
        <v>3064</v>
      </c>
      <c r="AC35" t="s">
        <v>3065</v>
      </c>
      <c r="AI35" t="s">
        <v>677</v>
      </c>
      <c r="AJ35" t="s">
        <v>156</v>
      </c>
      <c r="AM35" t="s">
        <v>129</v>
      </c>
      <c r="AP35" t="s">
        <v>74</v>
      </c>
      <c r="AQ35" t="s">
        <v>74</v>
      </c>
      <c r="AR35" t="s">
        <v>82</v>
      </c>
      <c r="AS35" t="s">
        <v>74</v>
      </c>
      <c r="AT35" t="s">
        <v>74</v>
      </c>
      <c r="AU35" t="s">
        <v>74</v>
      </c>
      <c r="AV35" t="s">
        <v>74</v>
      </c>
      <c r="AW35" t="s">
        <v>74</v>
      </c>
      <c r="AX35" t="s">
        <v>74</v>
      </c>
      <c r="AY35" t="s">
        <v>74</v>
      </c>
      <c r="AZ35" t="s">
        <v>74</v>
      </c>
      <c r="BO35" t="s">
        <v>74</v>
      </c>
      <c r="BP35" t="s">
        <v>74</v>
      </c>
      <c r="BQ35" t="s">
        <v>74</v>
      </c>
      <c r="BR35" t="s">
        <v>74</v>
      </c>
    </row>
    <row r="36" spans="1:70" x14ac:dyDescent="0.25">
      <c r="A36" t="s">
        <v>3066</v>
      </c>
      <c r="B36" t="s">
        <v>69</v>
      </c>
      <c r="C36" t="s">
        <v>838</v>
      </c>
      <c r="D36" t="s">
        <v>151</v>
      </c>
      <c r="E36" t="s">
        <v>349</v>
      </c>
      <c r="F36" t="s">
        <v>70</v>
      </c>
      <c r="G36" t="s">
        <v>108</v>
      </c>
      <c r="H36" t="s">
        <v>87</v>
      </c>
      <c r="I36" t="s">
        <v>82</v>
      </c>
      <c r="J36" t="s">
        <v>82</v>
      </c>
      <c r="K36" t="s">
        <v>82</v>
      </c>
      <c r="L36" s="27">
        <v>24712</v>
      </c>
      <c r="M36" t="s">
        <v>75</v>
      </c>
      <c r="N36" t="s">
        <v>76</v>
      </c>
      <c r="O36" t="str">
        <f>VLOOKUP(L36,VS!E:F,2,FALSE)</f>
        <v>verejná</v>
      </c>
      <c r="P36" t="s">
        <v>77</v>
      </c>
      <c r="AA36" t="s">
        <v>3067</v>
      </c>
      <c r="AB36" t="s">
        <v>3068</v>
      </c>
      <c r="AI36" t="s">
        <v>3069</v>
      </c>
      <c r="AM36" t="s">
        <v>129</v>
      </c>
      <c r="AN36" t="s">
        <v>3070</v>
      </c>
      <c r="AP36" t="s">
        <v>74</v>
      </c>
      <c r="AQ36" t="s">
        <v>74</v>
      </c>
      <c r="AR36" t="s">
        <v>74</v>
      </c>
      <c r="AS36" t="s">
        <v>74</v>
      </c>
      <c r="AT36" t="s">
        <v>74</v>
      </c>
      <c r="AU36" t="s">
        <v>74</v>
      </c>
      <c r="AV36" t="s">
        <v>74</v>
      </c>
      <c r="AW36" t="s">
        <v>74</v>
      </c>
      <c r="AX36" t="s">
        <v>74</v>
      </c>
      <c r="AY36" t="s">
        <v>74</v>
      </c>
      <c r="AZ36" t="s">
        <v>74</v>
      </c>
      <c r="BO36" t="s">
        <v>74</v>
      </c>
      <c r="BP36" t="s">
        <v>74</v>
      </c>
      <c r="BQ36" t="s">
        <v>74</v>
      </c>
      <c r="BR36" t="s">
        <v>74</v>
      </c>
    </row>
    <row r="37" spans="1:70" x14ac:dyDescent="0.25">
      <c r="A37" t="s">
        <v>3071</v>
      </c>
      <c r="B37" t="s">
        <v>69</v>
      </c>
      <c r="C37" t="s">
        <v>150</v>
      </c>
      <c r="D37" t="s">
        <v>151</v>
      </c>
      <c r="F37" t="s">
        <v>70</v>
      </c>
      <c r="G37" t="s">
        <v>108</v>
      </c>
      <c r="H37" t="s">
        <v>87</v>
      </c>
      <c r="I37" t="s">
        <v>82</v>
      </c>
      <c r="J37" t="s">
        <v>82</v>
      </c>
      <c r="K37" t="s">
        <v>74</v>
      </c>
      <c r="L37" s="27">
        <v>24780</v>
      </c>
      <c r="M37" t="s">
        <v>101</v>
      </c>
      <c r="N37" t="s">
        <v>102</v>
      </c>
      <c r="O37" t="str">
        <f>VLOOKUP(L37,VS!E:F,2,FALSE)</f>
        <v>verejná</v>
      </c>
      <c r="P37" t="s">
        <v>91</v>
      </c>
      <c r="AB37" t="s">
        <v>3072</v>
      </c>
      <c r="AI37" t="s">
        <v>302</v>
      </c>
      <c r="AJ37" t="s">
        <v>184</v>
      </c>
      <c r="AM37" t="s">
        <v>79</v>
      </c>
      <c r="AP37" t="s">
        <v>74</v>
      </c>
      <c r="AQ37" t="s">
        <v>74</v>
      </c>
      <c r="AR37" t="s">
        <v>74</v>
      </c>
      <c r="AS37" t="s">
        <v>74</v>
      </c>
      <c r="AT37" t="s">
        <v>74</v>
      </c>
      <c r="AU37" t="s">
        <v>74</v>
      </c>
      <c r="AV37" t="s">
        <v>74</v>
      </c>
      <c r="AW37" t="s">
        <v>74</v>
      </c>
      <c r="AX37" t="s">
        <v>74</v>
      </c>
      <c r="AY37" t="s">
        <v>74</v>
      </c>
      <c r="AZ37" t="s">
        <v>74</v>
      </c>
      <c r="BO37" t="s">
        <v>74</v>
      </c>
      <c r="BP37" t="s">
        <v>74</v>
      </c>
      <c r="BQ37" t="s">
        <v>74</v>
      </c>
      <c r="BR37" t="s">
        <v>74</v>
      </c>
    </row>
    <row r="38" spans="1:70" x14ac:dyDescent="0.25">
      <c r="A38" t="s">
        <v>3073</v>
      </c>
      <c r="B38" t="s">
        <v>69</v>
      </c>
      <c r="C38" t="s">
        <v>150</v>
      </c>
      <c r="D38" t="s">
        <v>151</v>
      </c>
      <c r="F38" t="s">
        <v>70</v>
      </c>
      <c r="G38" t="s">
        <v>108</v>
      </c>
      <c r="H38" t="s">
        <v>87</v>
      </c>
      <c r="I38" t="s">
        <v>82</v>
      </c>
      <c r="J38" t="s">
        <v>82</v>
      </c>
      <c r="K38" t="s">
        <v>82</v>
      </c>
      <c r="L38" s="27">
        <v>24800</v>
      </c>
      <c r="M38" t="s">
        <v>284</v>
      </c>
      <c r="N38" t="s">
        <v>285</v>
      </c>
      <c r="O38" t="str">
        <f>VLOOKUP(L38,VS!E:F,2,FALSE)</f>
        <v>verejná</v>
      </c>
      <c r="P38" t="s">
        <v>91</v>
      </c>
      <c r="AB38" t="s">
        <v>3074</v>
      </c>
      <c r="AC38" t="s">
        <v>3075</v>
      </c>
      <c r="AI38" t="s">
        <v>3076</v>
      </c>
      <c r="AJ38" t="s">
        <v>576</v>
      </c>
      <c r="AM38" t="s">
        <v>972</v>
      </c>
      <c r="AO38" t="s">
        <v>856</v>
      </c>
      <c r="AP38" t="s">
        <v>74</v>
      </c>
      <c r="AQ38" t="s">
        <v>74</v>
      </c>
      <c r="AR38" t="s">
        <v>74</v>
      </c>
      <c r="AS38" t="s">
        <v>74</v>
      </c>
      <c r="AT38" t="s">
        <v>74</v>
      </c>
      <c r="AU38" t="s">
        <v>74</v>
      </c>
      <c r="AV38" t="s">
        <v>74</v>
      </c>
      <c r="AW38" t="s">
        <v>74</v>
      </c>
      <c r="AX38" t="s">
        <v>74</v>
      </c>
      <c r="AY38" t="s">
        <v>74</v>
      </c>
      <c r="AZ38" t="s">
        <v>74</v>
      </c>
      <c r="BO38" t="s">
        <v>74</v>
      </c>
      <c r="BP38" t="s">
        <v>74</v>
      </c>
      <c r="BQ38" t="s">
        <v>74</v>
      </c>
      <c r="BR38" t="s">
        <v>74</v>
      </c>
    </row>
    <row r="39" spans="1:70" x14ac:dyDescent="0.25">
      <c r="A39" t="s">
        <v>3077</v>
      </c>
      <c r="B39" t="s">
        <v>69</v>
      </c>
      <c r="C39" t="s">
        <v>227</v>
      </c>
      <c r="D39" t="s">
        <v>151</v>
      </c>
      <c r="F39" t="s">
        <v>70</v>
      </c>
      <c r="G39" t="s">
        <v>71</v>
      </c>
      <c r="H39" t="s">
        <v>87</v>
      </c>
      <c r="I39" t="s">
        <v>73</v>
      </c>
      <c r="J39" t="s">
        <v>73</v>
      </c>
      <c r="K39" t="s">
        <v>74</v>
      </c>
      <c r="L39" s="27">
        <v>24757</v>
      </c>
      <c r="M39" t="s">
        <v>96</v>
      </c>
      <c r="N39" t="s">
        <v>97</v>
      </c>
      <c r="O39" t="str">
        <f>VLOOKUP(L39,VS!E:F,2,FALSE)</f>
        <v>verejná</v>
      </c>
      <c r="P39" t="s">
        <v>77</v>
      </c>
      <c r="AB39" t="s">
        <v>3078</v>
      </c>
      <c r="AI39" t="s">
        <v>993</v>
      </c>
      <c r="AJ39" t="s">
        <v>135</v>
      </c>
      <c r="AM39" t="s">
        <v>129</v>
      </c>
      <c r="AO39" t="s">
        <v>80</v>
      </c>
      <c r="AP39" t="s">
        <v>74</v>
      </c>
      <c r="AQ39" t="s">
        <v>74</v>
      </c>
      <c r="AR39" t="s">
        <v>74</v>
      </c>
      <c r="AS39" t="s">
        <v>74</v>
      </c>
      <c r="AT39" t="s">
        <v>74</v>
      </c>
      <c r="AU39" t="s">
        <v>74</v>
      </c>
      <c r="AV39" t="s">
        <v>74</v>
      </c>
      <c r="AW39" t="s">
        <v>74</v>
      </c>
      <c r="AX39" t="s">
        <v>74</v>
      </c>
      <c r="AY39" t="s">
        <v>74</v>
      </c>
      <c r="AZ39" t="s">
        <v>74</v>
      </c>
      <c r="BO39" t="s">
        <v>82</v>
      </c>
      <c r="BP39" t="s">
        <v>74</v>
      </c>
      <c r="BQ39" t="s">
        <v>74</v>
      </c>
      <c r="BR39" t="s">
        <v>74</v>
      </c>
    </row>
    <row r="40" spans="1:70" x14ac:dyDescent="0.25">
      <c r="A40" t="s">
        <v>3079</v>
      </c>
      <c r="B40" t="s">
        <v>69</v>
      </c>
      <c r="C40" t="s">
        <v>227</v>
      </c>
      <c r="D40" t="s">
        <v>151</v>
      </c>
      <c r="F40" t="s">
        <v>70</v>
      </c>
      <c r="G40" t="s">
        <v>108</v>
      </c>
      <c r="H40" t="s">
        <v>87</v>
      </c>
      <c r="I40" t="s">
        <v>73</v>
      </c>
      <c r="J40" t="s">
        <v>73</v>
      </c>
      <c r="K40" t="s">
        <v>74</v>
      </c>
      <c r="L40" s="27">
        <v>24757</v>
      </c>
      <c r="M40" t="s">
        <v>96</v>
      </c>
      <c r="N40" t="s">
        <v>97</v>
      </c>
      <c r="O40" t="str">
        <f>VLOOKUP(L40,VS!E:F,2,FALSE)</f>
        <v>verejná</v>
      </c>
      <c r="P40" t="s">
        <v>77</v>
      </c>
      <c r="AB40" t="s">
        <v>3080</v>
      </c>
      <c r="AI40" t="s">
        <v>993</v>
      </c>
      <c r="AJ40" t="s">
        <v>135</v>
      </c>
      <c r="AM40" t="s">
        <v>129</v>
      </c>
      <c r="AO40" t="s">
        <v>176</v>
      </c>
      <c r="AP40" t="s">
        <v>74</v>
      </c>
      <c r="AQ40" t="s">
        <v>74</v>
      </c>
      <c r="AR40" t="s">
        <v>74</v>
      </c>
      <c r="AS40" t="s">
        <v>74</v>
      </c>
      <c r="AT40" t="s">
        <v>74</v>
      </c>
      <c r="AU40" t="s">
        <v>74</v>
      </c>
      <c r="AV40" t="s">
        <v>74</v>
      </c>
      <c r="AW40" t="s">
        <v>74</v>
      </c>
      <c r="AX40" t="s">
        <v>74</v>
      </c>
      <c r="AY40" t="s">
        <v>74</v>
      </c>
      <c r="AZ40" t="s">
        <v>74</v>
      </c>
      <c r="BO40" t="s">
        <v>82</v>
      </c>
      <c r="BP40" t="s">
        <v>74</v>
      </c>
      <c r="BQ40" t="s">
        <v>74</v>
      </c>
      <c r="BR40" t="s">
        <v>74</v>
      </c>
    </row>
    <row r="41" spans="1:70" x14ac:dyDescent="0.25">
      <c r="A41" t="s">
        <v>3081</v>
      </c>
      <c r="B41" t="s">
        <v>69</v>
      </c>
      <c r="C41" t="s">
        <v>473</v>
      </c>
      <c r="D41" t="s">
        <v>151</v>
      </c>
      <c r="E41" t="s">
        <v>115</v>
      </c>
      <c r="F41" t="s">
        <v>70</v>
      </c>
      <c r="G41" t="s">
        <v>71</v>
      </c>
      <c r="H41" t="s">
        <v>87</v>
      </c>
      <c r="I41" t="s">
        <v>114</v>
      </c>
      <c r="J41" t="s">
        <v>82</v>
      </c>
      <c r="K41" t="s">
        <v>82</v>
      </c>
      <c r="L41" s="27">
        <v>24757</v>
      </c>
      <c r="M41" t="s">
        <v>96</v>
      </c>
      <c r="N41" t="s">
        <v>97</v>
      </c>
      <c r="O41" t="str">
        <f>VLOOKUP(L41,VS!E:F,2,FALSE)</f>
        <v>verejná</v>
      </c>
      <c r="P41" t="s">
        <v>133</v>
      </c>
      <c r="AA41" t="s">
        <v>2236</v>
      </c>
      <c r="AB41" t="s">
        <v>2237</v>
      </c>
      <c r="AI41" t="s">
        <v>752</v>
      </c>
      <c r="AM41" t="s">
        <v>129</v>
      </c>
      <c r="AN41" t="s">
        <v>248</v>
      </c>
      <c r="AP41" t="s">
        <v>74</v>
      </c>
      <c r="AQ41" t="s">
        <v>74</v>
      </c>
      <c r="AR41" t="s">
        <v>74</v>
      </c>
      <c r="AS41" t="s">
        <v>74</v>
      </c>
      <c r="AT41" t="s">
        <v>74</v>
      </c>
      <c r="AU41" t="s">
        <v>74</v>
      </c>
      <c r="AV41" t="s">
        <v>74</v>
      </c>
      <c r="AW41" t="s">
        <v>74</v>
      </c>
      <c r="AX41" t="s">
        <v>74</v>
      </c>
      <c r="AY41" t="s">
        <v>74</v>
      </c>
      <c r="AZ41" t="s">
        <v>74</v>
      </c>
      <c r="BO41" t="s">
        <v>74</v>
      </c>
      <c r="BP41" t="s">
        <v>74</v>
      </c>
      <c r="BQ41" t="s">
        <v>74</v>
      </c>
      <c r="BR41" t="s">
        <v>74</v>
      </c>
    </row>
    <row r="42" spans="1:70" x14ac:dyDescent="0.25">
      <c r="A42" t="s">
        <v>3082</v>
      </c>
      <c r="B42" t="s">
        <v>69</v>
      </c>
      <c r="C42" t="s">
        <v>473</v>
      </c>
      <c r="D42" t="s">
        <v>151</v>
      </c>
      <c r="E42" t="s">
        <v>115</v>
      </c>
      <c r="F42" t="s">
        <v>70</v>
      </c>
      <c r="G42" t="s">
        <v>71</v>
      </c>
      <c r="H42" t="s">
        <v>87</v>
      </c>
      <c r="I42" t="s">
        <v>114</v>
      </c>
      <c r="J42" t="s">
        <v>82</v>
      </c>
      <c r="K42" t="s">
        <v>82</v>
      </c>
      <c r="L42" s="27">
        <v>24757</v>
      </c>
      <c r="M42" t="s">
        <v>96</v>
      </c>
      <c r="N42" t="s">
        <v>97</v>
      </c>
      <c r="O42" t="str">
        <f>VLOOKUP(L42,VS!E:F,2,FALSE)</f>
        <v>verejná</v>
      </c>
      <c r="P42" t="s">
        <v>133</v>
      </c>
      <c r="AA42" t="s">
        <v>2236</v>
      </c>
      <c r="AB42" t="s">
        <v>2237</v>
      </c>
      <c r="AI42" t="s">
        <v>752</v>
      </c>
      <c r="AM42" t="s">
        <v>129</v>
      </c>
      <c r="AN42" t="s">
        <v>176</v>
      </c>
      <c r="AO42" t="s">
        <v>1873</v>
      </c>
      <c r="AP42" t="s">
        <v>74</v>
      </c>
      <c r="AQ42" t="s">
        <v>74</v>
      </c>
      <c r="AR42" t="s">
        <v>74</v>
      </c>
      <c r="AS42" t="s">
        <v>74</v>
      </c>
      <c r="AT42" t="s">
        <v>74</v>
      </c>
      <c r="AU42" t="s">
        <v>74</v>
      </c>
      <c r="AV42" t="s">
        <v>74</v>
      </c>
      <c r="AW42" t="s">
        <v>74</v>
      </c>
      <c r="AX42" t="s">
        <v>74</v>
      </c>
      <c r="AY42" t="s">
        <v>74</v>
      </c>
      <c r="AZ42" t="s">
        <v>74</v>
      </c>
      <c r="BO42" t="s">
        <v>74</v>
      </c>
      <c r="BP42" t="s">
        <v>74</v>
      </c>
      <c r="BQ42" t="s">
        <v>74</v>
      </c>
      <c r="BR42" t="s">
        <v>74</v>
      </c>
    </row>
    <row r="43" spans="1:70" x14ac:dyDescent="0.25">
      <c r="A43" t="s">
        <v>3083</v>
      </c>
      <c r="B43" t="s">
        <v>69</v>
      </c>
      <c r="C43" t="s">
        <v>227</v>
      </c>
      <c r="D43" t="s">
        <v>151</v>
      </c>
      <c r="F43" t="s">
        <v>70</v>
      </c>
      <c r="G43" t="s">
        <v>108</v>
      </c>
      <c r="H43" t="s">
        <v>87</v>
      </c>
      <c r="I43" t="s">
        <v>82</v>
      </c>
      <c r="J43" t="s">
        <v>82</v>
      </c>
      <c r="K43" t="s">
        <v>74</v>
      </c>
      <c r="L43" s="27">
        <v>24780</v>
      </c>
      <c r="M43" t="s">
        <v>101</v>
      </c>
      <c r="N43" t="s">
        <v>102</v>
      </c>
      <c r="O43" t="str">
        <f>VLOOKUP(L43,VS!E:F,2,FALSE)</f>
        <v>verejná</v>
      </c>
      <c r="P43" t="s">
        <v>99</v>
      </c>
      <c r="AB43" t="s">
        <v>3084</v>
      </c>
      <c r="AI43" t="s">
        <v>352</v>
      </c>
      <c r="AJ43" t="s">
        <v>135</v>
      </c>
      <c r="AM43" t="s">
        <v>92</v>
      </c>
      <c r="AP43" t="s">
        <v>74</v>
      </c>
      <c r="AQ43" t="s">
        <v>74</v>
      </c>
      <c r="AR43" t="s">
        <v>74</v>
      </c>
      <c r="AS43" t="s">
        <v>74</v>
      </c>
      <c r="AT43" t="s">
        <v>74</v>
      </c>
      <c r="AU43" t="s">
        <v>74</v>
      </c>
      <c r="AV43" t="s">
        <v>74</v>
      </c>
      <c r="AW43" t="s">
        <v>74</v>
      </c>
      <c r="AX43" t="s">
        <v>74</v>
      </c>
      <c r="AY43" t="s">
        <v>74</v>
      </c>
      <c r="AZ43" t="s">
        <v>74</v>
      </c>
      <c r="BO43" t="s">
        <v>74</v>
      </c>
      <c r="BP43" t="s">
        <v>74</v>
      </c>
      <c r="BQ43" t="s">
        <v>74</v>
      </c>
      <c r="BR43" t="s">
        <v>74</v>
      </c>
    </row>
    <row r="44" spans="1:70" x14ac:dyDescent="0.25">
      <c r="A44" t="s">
        <v>3085</v>
      </c>
      <c r="B44" t="s">
        <v>2992</v>
      </c>
      <c r="C44" t="s">
        <v>227</v>
      </c>
      <c r="D44" t="s">
        <v>151</v>
      </c>
      <c r="F44" t="s">
        <v>70</v>
      </c>
      <c r="G44" t="s">
        <v>71</v>
      </c>
      <c r="H44" t="s">
        <v>87</v>
      </c>
      <c r="I44" t="s">
        <v>73</v>
      </c>
      <c r="J44" t="s">
        <v>73</v>
      </c>
      <c r="K44" t="s">
        <v>74</v>
      </c>
      <c r="L44" s="27">
        <v>24792</v>
      </c>
      <c r="M44" t="s">
        <v>158</v>
      </c>
      <c r="N44" t="s">
        <v>159</v>
      </c>
      <c r="O44" t="str">
        <f>VLOOKUP(L44,VS!E:F,2,FALSE)</f>
        <v>verejná</v>
      </c>
      <c r="P44" t="s">
        <v>160</v>
      </c>
      <c r="AB44" t="s">
        <v>3086</v>
      </c>
      <c r="AI44" t="s">
        <v>158</v>
      </c>
      <c r="AJ44" t="s">
        <v>135</v>
      </c>
      <c r="AM44" t="s">
        <v>129</v>
      </c>
      <c r="AP44" t="s">
        <v>74</v>
      </c>
      <c r="AQ44" t="s">
        <v>74</v>
      </c>
      <c r="AR44" t="s">
        <v>74</v>
      </c>
      <c r="AS44" t="s">
        <v>74</v>
      </c>
      <c r="AT44" t="s">
        <v>74</v>
      </c>
      <c r="AU44" t="s">
        <v>74</v>
      </c>
      <c r="AV44" t="s">
        <v>74</v>
      </c>
      <c r="AW44" t="s">
        <v>74</v>
      </c>
      <c r="AX44" t="s">
        <v>74</v>
      </c>
      <c r="AY44" t="s">
        <v>74</v>
      </c>
      <c r="AZ44" t="s">
        <v>74</v>
      </c>
      <c r="BO44" t="s">
        <v>74</v>
      </c>
      <c r="BP44" t="s">
        <v>74</v>
      </c>
      <c r="BQ44" t="s">
        <v>74</v>
      </c>
      <c r="BR44" t="s">
        <v>74</v>
      </c>
    </row>
    <row r="45" spans="1:70" x14ac:dyDescent="0.25">
      <c r="A45" t="s">
        <v>3087</v>
      </c>
      <c r="B45" t="s">
        <v>69</v>
      </c>
      <c r="C45" t="s">
        <v>227</v>
      </c>
      <c r="D45" t="s">
        <v>151</v>
      </c>
      <c r="F45" t="s">
        <v>70</v>
      </c>
      <c r="G45" t="s">
        <v>108</v>
      </c>
      <c r="H45" t="s">
        <v>87</v>
      </c>
      <c r="I45" t="s">
        <v>82</v>
      </c>
      <c r="J45" t="s">
        <v>82</v>
      </c>
      <c r="K45" t="s">
        <v>74</v>
      </c>
      <c r="L45" s="27">
        <v>24793</v>
      </c>
      <c r="M45" t="s">
        <v>173</v>
      </c>
      <c r="N45" t="s">
        <v>174</v>
      </c>
      <c r="O45" t="str">
        <f>VLOOKUP(L45,VS!E:F,2,FALSE)</f>
        <v>verejná</v>
      </c>
      <c r="P45" t="s">
        <v>121</v>
      </c>
      <c r="AB45" t="s">
        <v>3088</v>
      </c>
      <c r="AI45" t="s">
        <v>173</v>
      </c>
      <c r="AJ45" t="s">
        <v>135</v>
      </c>
      <c r="AM45" t="s">
        <v>79</v>
      </c>
      <c r="AO45" t="s">
        <v>1766</v>
      </c>
      <c r="AP45" t="s">
        <v>74</v>
      </c>
      <c r="AQ45" t="s">
        <v>74</v>
      </c>
      <c r="AR45" t="s">
        <v>74</v>
      </c>
      <c r="AS45" t="s">
        <v>74</v>
      </c>
      <c r="AT45" t="s">
        <v>74</v>
      </c>
      <c r="AU45" t="s">
        <v>74</v>
      </c>
      <c r="AV45" t="s">
        <v>74</v>
      </c>
      <c r="AW45" t="s">
        <v>74</v>
      </c>
      <c r="AX45" t="s">
        <v>74</v>
      </c>
      <c r="AY45" t="s">
        <v>74</v>
      </c>
      <c r="AZ45" t="s">
        <v>74</v>
      </c>
      <c r="BO45" t="s">
        <v>74</v>
      </c>
      <c r="BP45" t="s">
        <v>74</v>
      </c>
      <c r="BQ45" t="s">
        <v>74</v>
      </c>
      <c r="BR45" t="s">
        <v>74</v>
      </c>
    </row>
    <row r="46" spans="1:70" x14ac:dyDescent="0.25">
      <c r="A46" t="s">
        <v>3089</v>
      </c>
      <c r="B46" t="s">
        <v>69</v>
      </c>
      <c r="C46" t="s">
        <v>227</v>
      </c>
      <c r="D46" t="s">
        <v>151</v>
      </c>
      <c r="F46" t="s">
        <v>70</v>
      </c>
      <c r="G46" t="s">
        <v>71</v>
      </c>
      <c r="H46" t="s">
        <v>185</v>
      </c>
      <c r="I46" t="s">
        <v>81</v>
      </c>
      <c r="J46" t="s">
        <v>82</v>
      </c>
      <c r="K46" t="s">
        <v>82</v>
      </c>
      <c r="L46" s="27">
        <v>24801</v>
      </c>
      <c r="M46" t="s">
        <v>243</v>
      </c>
      <c r="N46" t="s">
        <v>244</v>
      </c>
      <c r="O46" t="str">
        <f>VLOOKUP(L46,VS!E:F,2,FALSE)</f>
        <v>verejná</v>
      </c>
      <c r="P46" t="s">
        <v>190</v>
      </c>
      <c r="AB46" t="s">
        <v>3090</v>
      </c>
      <c r="AH46" t="s">
        <v>3091</v>
      </c>
      <c r="AI46" t="s">
        <v>243</v>
      </c>
      <c r="AJ46" t="s">
        <v>135</v>
      </c>
      <c r="AM46" t="s">
        <v>129</v>
      </c>
      <c r="AP46" t="s">
        <v>74</v>
      </c>
      <c r="AQ46" t="s">
        <v>74</v>
      </c>
      <c r="AR46" t="s">
        <v>74</v>
      </c>
      <c r="AS46" t="s">
        <v>74</v>
      </c>
      <c r="AT46" t="s">
        <v>74</v>
      </c>
      <c r="AU46" t="s">
        <v>74</v>
      </c>
      <c r="AV46" t="s">
        <v>74</v>
      </c>
      <c r="AW46" t="s">
        <v>74</v>
      </c>
      <c r="AX46" t="s">
        <v>74</v>
      </c>
      <c r="AY46" t="s">
        <v>74</v>
      </c>
      <c r="AZ46" t="s">
        <v>74</v>
      </c>
      <c r="BO46" t="s">
        <v>74</v>
      </c>
      <c r="BP46" t="s">
        <v>74</v>
      </c>
      <c r="BQ46" t="s">
        <v>74</v>
      </c>
      <c r="BR46" t="s">
        <v>74</v>
      </c>
    </row>
    <row r="47" spans="1:70" x14ac:dyDescent="0.25">
      <c r="A47" t="s">
        <v>3089</v>
      </c>
      <c r="B47" t="s">
        <v>69</v>
      </c>
      <c r="C47" t="s">
        <v>227</v>
      </c>
      <c r="D47" t="s">
        <v>151</v>
      </c>
      <c r="F47" t="s">
        <v>70</v>
      </c>
      <c r="G47" t="s">
        <v>71</v>
      </c>
      <c r="H47" t="s">
        <v>111</v>
      </c>
      <c r="I47" t="s">
        <v>81</v>
      </c>
      <c r="J47" t="s">
        <v>82</v>
      </c>
      <c r="K47" t="s">
        <v>82</v>
      </c>
      <c r="L47" s="27">
        <v>24801</v>
      </c>
      <c r="M47" t="s">
        <v>243</v>
      </c>
      <c r="N47" t="s">
        <v>244</v>
      </c>
      <c r="O47" t="str">
        <f>VLOOKUP(L47,VS!E:F,2,FALSE)</f>
        <v>verejná</v>
      </c>
      <c r="P47" t="s">
        <v>190</v>
      </c>
      <c r="AB47" t="s">
        <v>3090</v>
      </c>
      <c r="AH47" t="s">
        <v>3091</v>
      </c>
      <c r="AI47" t="s">
        <v>243</v>
      </c>
      <c r="AJ47" t="s">
        <v>135</v>
      </c>
      <c r="AM47" t="s">
        <v>129</v>
      </c>
      <c r="AP47" t="s">
        <v>74</v>
      </c>
      <c r="AQ47" t="s">
        <v>74</v>
      </c>
      <c r="AR47" t="s">
        <v>74</v>
      </c>
      <c r="AS47" t="s">
        <v>74</v>
      </c>
      <c r="AT47" t="s">
        <v>74</v>
      </c>
      <c r="AU47" t="s">
        <v>74</v>
      </c>
      <c r="AV47" t="s">
        <v>74</v>
      </c>
      <c r="AW47" t="s">
        <v>74</v>
      </c>
      <c r="AX47" t="s">
        <v>74</v>
      </c>
      <c r="AY47" t="s">
        <v>74</v>
      </c>
      <c r="AZ47" t="s">
        <v>74</v>
      </c>
      <c r="BO47" t="s">
        <v>74</v>
      </c>
      <c r="BP47" t="s">
        <v>74</v>
      </c>
      <c r="BQ47" t="s">
        <v>74</v>
      </c>
      <c r="BR47" t="s">
        <v>74</v>
      </c>
    </row>
    <row r="48" spans="1:70" x14ac:dyDescent="0.25">
      <c r="A48" t="s">
        <v>3092</v>
      </c>
      <c r="B48" t="s">
        <v>2992</v>
      </c>
      <c r="C48" t="s">
        <v>150</v>
      </c>
      <c r="D48" t="s">
        <v>151</v>
      </c>
      <c r="F48" t="s">
        <v>70</v>
      </c>
      <c r="G48" t="s">
        <v>108</v>
      </c>
      <c r="H48" t="s">
        <v>139</v>
      </c>
      <c r="I48" t="s">
        <v>130</v>
      </c>
      <c r="J48" t="s">
        <v>82</v>
      </c>
      <c r="K48" t="s">
        <v>74</v>
      </c>
      <c r="L48" s="27">
        <v>24760</v>
      </c>
      <c r="M48" t="s">
        <v>255</v>
      </c>
      <c r="N48" t="s">
        <v>256</v>
      </c>
      <c r="O48" t="str">
        <f>VLOOKUP(L48,VS!E:F,2,FALSE)</f>
        <v>verejná</v>
      </c>
      <c r="P48" t="s">
        <v>80</v>
      </c>
      <c r="AB48" t="s">
        <v>3093</v>
      </c>
      <c r="AI48" t="s">
        <v>817</v>
      </c>
      <c r="AJ48" t="s">
        <v>156</v>
      </c>
      <c r="AM48" t="s">
        <v>129</v>
      </c>
      <c r="AP48" t="s">
        <v>74</v>
      </c>
      <c r="AQ48" t="s">
        <v>74</v>
      </c>
      <c r="AR48" t="s">
        <v>74</v>
      </c>
      <c r="AS48" t="s">
        <v>74</v>
      </c>
      <c r="AT48" t="s">
        <v>74</v>
      </c>
      <c r="AU48" t="s">
        <v>74</v>
      </c>
      <c r="AV48" t="s">
        <v>74</v>
      </c>
      <c r="AW48" t="s">
        <v>74</v>
      </c>
      <c r="AX48" t="s">
        <v>74</v>
      </c>
      <c r="AY48" t="s">
        <v>74</v>
      </c>
      <c r="AZ48" t="s">
        <v>74</v>
      </c>
      <c r="BO48" t="s">
        <v>74</v>
      </c>
      <c r="BP48" t="s">
        <v>74</v>
      </c>
      <c r="BQ48" t="s">
        <v>74</v>
      </c>
      <c r="BR48" t="s">
        <v>74</v>
      </c>
    </row>
    <row r="49" spans="1:70" x14ac:dyDescent="0.25">
      <c r="A49" t="s">
        <v>3092</v>
      </c>
      <c r="B49" t="s">
        <v>2992</v>
      </c>
      <c r="C49" t="s">
        <v>150</v>
      </c>
      <c r="D49" t="s">
        <v>151</v>
      </c>
      <c r="F49" t="s">
        <v>70</v>
      </c>
      <c r="G49" t="s">
        <v>108</v>
      </c>
      <c r="H49" t="s">
        <v>139</v>
      </c>
      <c r="I49" t="s">
        <v>130</v>
      </c>
      <c r="J49" t="s">
        <v>82</v>
      </c>
      <c r="K49" t="s">
        <v>74</v>
      </c>
      <c r="L49" s="27">
        <v>27752</v>
      </c>
      <c r="M49" t="s">
        <v>145</v>
      </c>
      <c r="N49" t="s">
        <v>146</v>
      </c>
      <c r="O49" t="str">
        <f>VLOOKUP(L49,VS!E:F,2,FALSE)</f>
        <v>súkromná</v>
      </c>
      <c r="P49" t="s">
        <v>80</v>
      </c>
      <c r="AB49" t="s">
        <v>3093</v>
      </c>
      <c r="AI49" t="s">
        <v>817</v>
      </c>
      <c r="AJ49" t="s">
        <v>156</v>
      </c>
      <c r="AM49" t="s">
        <v>129</v>
      </c>
      <c r="AP49" t="s">
        <v>74</v>
      </c>
      <c r="AQ49" t="s">
        <v>74</v>
      </c>
      <c r="AR49" t="s">
        <v>74</v>
      </c>
      <c r="AS49" t="s">
        <v>74</v>
      </c>
      <c r="AT49" t="s">
        <v>74</v>
      </c>
      <c r="AU49" t="s">
        <v>74</v>
      </c>
      <c r="AV49" t="s">
        <v>74</v>
      </c>
      <c r="AW49" t="s">
        <v>74</v>
      </c>
      <c r="AX49" t="s">
        <v>74</v>
      </c>
      <c r="AY49" t="s">
        <v>74</v>
      </c>
      <c r="AZ49" t="s">
        <v>74</v>
      </c>
      <c r="BO49" t="s">
        <v>74</v>
      </c>
      <c r="BP49" t="s">
        <v>74</v>
      </c>
      <c r="BQ49" t="s">
        <v>74</v>
      </c>
      <c r="BR49" t="s">
        <v>74</v>
      </c>
    </row>
    <row r="50" spans="1:70" x14ac:dyDescent="0.25">
      <c r="A50" t="s">
        <v>3094</v>
      </c>
      <c r="B50" t="s">
        <v>2992</v>
      </c>
      <c r="C50" t="s">
        <v>227</v>
      </c>
      <c r="D50" t="s">
        <v>151</v>
      </c>
      <c r="F50" t="s">
        <v>70</v>
      </c>
      <c r="G50" t="s">
        <v>71</v>
      </c>
      <c r="H50" t="s">
        <v>87</v>
      </c>
      <c r="I50" t="s">
        <v>82</v>
      </c>
      <c r="J50" t="s">
        <v>82</v>
      </c>
      <c r="K50" t="s">
        <v>82</v>
      </c>
      <c r="L50" s="27">
        <v>24712</v>
      </c>
      <c r="M50" t="s">
        <v>75</v>
      </c>
      <c r="N50" t="s">
        <v>76</v>
      </c>
      <c r="O50" t="str">
        <f>VLOOKUP(L50,VS!E:F,2,FALSE)</f>
        <v>verejná</v>
      </c>
      <c r="P50" t="s">
        <v>91</v>
      </c>
      <c r="AB50" t="s">
        <v>3095</v>
      </c>
      <c r="AI50" t="s">
        <v>655</v>
      </c>
      <c r="AJ50" t="s">
        <v>135</v>
      </c>
      <c r="AM50" t="s">
        <v>129</v>
      </c>
      <c r="AO50" t="s">
        <v>1288</v>
      </c>
      <c r="AP50" t="s">
        <v>74</v>
      </c>
      <c r="AQ50" t="s">
        <v>82</v>
      </c>
      <c r="AR50" t="s">
        <v>74</v>
      </c>
      <c r="AS50" t="s">
        <v>74</v>
      </c>
      <c r="AT50" t="s">
        <v>74</v>
      </c>
      <c r="AU50" t="s">
        <v>74</v>
      </c>
      <c r="AV50" t="s">
        <v>74</v>
      </c>
      <c r="AW50" t="s">
        <v>74</v>
      </c>
      <c r="AX50" t="s">
        <v>74</v>
      </c>
      <c r="AY50" t="s">
        <v>74</v>
      </c>
      <c r="AZ50" t="s">
        <v>74</v>
      </c>
      <c r="BO50" t="s">
        <v>74</v>
      </c>
      <c r="BP50" t="s">
        <v>74</v>
      </c>
      <c r="BQ50" t="s">
        <v>74</v>
      </c>
      <c r="BR50" t="s">
        <v>74</v>
      </c>
    </row>
    <row r="51" spans="1:70" x14ac:dyDescent="0.25">
      <c r="A51" t="s">
        <v>3096</v>
      </c>
      <c r="B51" t="s">
        <v>69</v>
      </c>
      <c r="C51" t="s">
        <v>150</v>
      </c>
      <c r="D51" t="s">
        <v>151</v>
      </c>
      <c r="F51" t="s">
        <v>70</v>
      </c>
      <c r="G51" t="s">
        <v>108</v>
      </c>
      <c r="H51" t="s">
        <v>87</v>
      </c>
      <c r="I51" t="s">
        <v>73</v>
      </c>
      <c r="J51" t="s">
        <v>73</v>
      </c>
      <c r="K51" t="s">
        <v>82</v>
      </c>
      <c r="L51" s="27">
        <v>24806</v>
      </c>
      <c r="M51" t="s">
        <v>642</v>
      </c>
      <c r="N51" t="s">
        <v>1129</v>
      </c>
      <c r="O51" t="str">
        <f>VLOOKUP(L51,VS!E:F,2,FALSE)</f>
        <v>verejná</v>
      </c>
      <c r="P51" t="s">
        <v>152</v>
      </c>
      <c r="AB51" t="s">
        <v>3097</v>
      </c>
      <c r="AI51" t="s">
        <v>489</v>
      </c>
      <c r="AJ51" t="s">
        <v>156</v>
      </c>
      <c r="AM51" t="s">
        <v>79</v>
      </c>
      <c r="AO51" t="s">
        <v>172</v>
      </c>
      <c r="AP51" t="s">
        <v>74</v>
      </c>
      <c r="AQ51" t="s">
        <v>74</v>
      </c>
      <c r="AR51" t="s">
        <v>74</v>
      </c>
      <c r="AS51" t="s">
        <v>74</v>
      </c>
      <c r="AT51" t="s">
        <v>74</v>
      </c>
      <c r="AU51" t="s">
        <v>74</v>
      </c>
      <c r="AV51" t="s">
        <v>74</v>
      </c>
      <c r="AW51" t="s">
        <v>74</v>
      </c>
      <c r="AX51" t="s">
        <v>74</v>
      </c>
      <c r="AY51" t="s">
        <v>74</v>
      </c>
      <c r="AZ51" t="s">
        <v>74</v>
      </c>
      <c r="BO51" t="s">
        <v>74</v>
      </c>
      <c r="BP51" t="s">
        <v>74</v>
      </c>
      <c r="BQ51" t="s">
        <v>74</v>
      </c>
      <c r="BR51" t="s">
        <v>74</v>
      </c>
    </row>
    <row r="52" spans="1:70" x14ac:dyDescent="0.25">
      <c r="A52" t="s">
        <v>3098</v>
      </c>
      <c r="B52" t="s">
        <v>69</v>
      </c>
      <c r="C52" t="s">
        <v>150</v>
      </c>
      <c r="D52" t="s">
        <v>151</v>
      </c>
      <c r="F52" t="s">
        <v>70</v>
      </c>
      <c r="G52" t="s">
        <v>108</v>
      </c>
      <c r="H52" t="s">
        <v>87</v>
      </c>
      <c r="I52" t="s">
        <v>82</v>
      </c>
      <c r="J52" t="s">
        <v>82</v>
      </c>
      <c r="K52" t="s">
        <v>82</v>
      </c>
      <c r="L52" s="27">
        <v>24806</v>
      </c>
      <c r="M52" t="s">
        <v>642</v>
      </c>
      <c r="N52" t="s">
        <v>1129</v>
      </c>
      <c r="O52" t="str">
        <f>VLOOKUP(L52,VS!E:F,2,FALSE)</f>
        <v>verejná</v>
      </c>
      <c r="P52" t="s">
        <v>111</v>
      </c>
      <c r="AB52" t="s">
        <v>3099</v>
      </c>
      <c r="AI52" t="s">
        <v>489</v>
      </c>
      <c r="AJ52" t="s">
        <v>156</v>
      </c>
      <c r="AM52" t="s">
        <v>79</v>
      </c>
      <c r="AO52" t="s">
        <v>130</v>
      </c>
      <c r="AP52" t="s">
        <v>74</v>
      </c>
      <c r="AQ52" t="s">
        <v>74</v>
      </c>
      <c r="AR52" t="s">
        <v>74</v>
      </c>
      <c r="AS52" t="s">
        <v>74</v>
      </c>
      <c r="AT52" t="s">
        <v>74</v>
      </c>
      <c r="AU52" t="s">
        <v>74</v>
      </c>
      <c r="AV52" t="s">
        <v>74</v>
      </c>
      <c r="AW52" t="s">
        <v>74</v>
      </c>
      <c r="AX52" t="s">
        <v>74</v>
      </c>
      <c r="AY52" t="s">
        <v>74</v>
      </c>
      <c r="AZ52" t="s">
        <v>74</v>
      </c>
      <c r="BO52" t="s">
        <v>74</v>
      </c>
      <c r="BP52" t="s">
        <v>74</v>
      </c>
      <c r="BQ52" t="s">
        <v>74</v>
      </c>
      <c r="BR52" t="s">
        <v>74</v>
      </c>
    </row>
    <row r="53" spans="1:70" x14ac:dyDescent="0.25">
      <c r="A53" t="s">
        <v>3100</v>
      </c>
      <c r="B53" t="s">
        <v>69</v>
      </c>
      <c r="C53" t="s">
        <v>227</v>
      </c>
      <c r="D53" t="s">
        <v>151</v>
      </c>
      <c r="F53" t="s">
        <v>70</v>
      </c>
      <c r="G53" t="s">
        <v>108</v>
      </c>
      <c r="H53" t="s">
        <v>118</v>
      </c>
      <c r="I53" t="s">
        <v>82</v>
      </c>
      <c r="J53" t="s">
        <v>82</v>
      </c>
      <c r="K53" t="s">
        <v>74</v>
      </c>
      <c r="L53" s="27">
        <v>24760</v>
      </c>
      <c r="M53" t="s">
        <v>255</v>
      </c>
      <c r="N53" t="s">
        <v>256</v>
      </c>
      <c r="O53" t="str">
        <f>VLOOKUP(L53,VS!E:F,2,FALSE)</f>
        <v>verejná</v>
      </c>
      <c r="P53" t="s">
        <v>99</v>
      </c>
      <c r="AB53" t="s">
        <v>3101</v>
      </c>
      <c r="AI53" t="s">
        <v>504</v>
      </c>
      <c r="AJ53" t="s">
        <v>135</v>
      </c>
      <c r="AM53" t="s">
        <v>129</v>
      </c>
      <c r="AP53" t="s">
        <v>74</v>
      </c>
      <c r="AQ53" t="s">
        <v>74</v>
      </c>
      <c r="AR53" t="s">
        <v>74</v>
      </c>
      <c r="AS53" t="s">
        <v>74</v>
      </c>
      <c r="AT53" t="s">
        <v>74</v>
      </c>
      <c r="AU53" t="s">
        <v>74</v>
      </c>
      <c r="AV53" t="s">
        <v>74</v>
      </c>
      <c r="AW53" t="s">
        <v>74</v>
      </c>
      <c r="AX53" t="s">
        <v>74</v>
      </c>
      <c r="AY53" t="s">
        <v>74</v>
      </c>
      <c r="AZ53" t="s">
        <v>74</v>
      </c>
      <c r="BO53" t="s">
        <v>74</v>
      </c>
      <c r="BP53" t="s">
        <v>74</v>
      </c>
      <c r="BQ53" t="s">
        <v>74</v>
      </c>
      <c r="BR53" t="s">
        <v>74</v>
      </c>
    </row>
    <row r="54" spans="1:70" x14ac:dyDescent="0.25">
      <c r="A54" t="s">
        <v>3100</v>
      </c>
      <c r="B54" t="s">
        <v>69</v>
      </c>
      <c r="C54" t="s">
        <v>227</v>
      </c>
      <c r="D54" t="s">
        <v>151</v>
      </c>
      <c r="F54" t="s">
        <v>70</v>
      </c>
      <c r="G54" t="s">
        <v>108</v>
      </c>
      <c r="H54" t="s">
        <v>136</v>
      </c>
      <c r="I54" t="s">
        <v>82</v>
      </c>
      <c r="J54" t="s">
        <v>82</v>
      </c>
      <c r="K54" t="s">
        <v>74</v>
      </c>
      <c r="L54" s="27">
        <v>24760</v>
      </c>
      <c r="M54" t="s">
        <v>255</v>
      </c>
      <c r="N54" t="s">
        <v>256</v>
      </c>
      <c r="O54" t="str">
        <f>VLOOKUP(L54,VS!E:F,2,FALSE)</f>
        <v>verejná</v>
      </c>
      <c r="P54" t="s">
        <v>99</v>
      </c>
      <c r="AB54" t="s">
        <v>3101</v>
      </c>
      <c r="AI54" t="s">
        <v>504</v>
      </c>
      <c r="AJ54" t="s">
        <v>135</v>
      </c>
      <c r="AM54" t="s">
        <v>129</v>
      </c>
      <c r="AP54" t="s">
        <v>74</v>
      </c>
      <c r="AQ54" t="s">
        <v>74</v>
      </c>
      <c r="AR54" t="s">
        <v>74</v>
      </c>
      <c r="AS54" t="s">
        <v>74</v>
      </c>
      <c r="AT54" t="s">
        <v>74</v>
      </c>
      <c r="AU54" t="s">
        <v>74</v>
      </c>
      <c r="AV54" t="s">
        <v>74</v>
      </c>
      <c r="AW54" t="s">
        <v>74</v>
      </c>
      <c r="AX54" t="s">
        <v>74</v>
      </c>
      <c r="AY54" t="s">
        <v>74</v>
      </c>
      <c r="AZ54" t="s">
        <v>74</v>
      </c>
      <c r="BO54" t="s">
        <v>74</v>
      </c>
      <c r="BP54" t="s">
        <v>74</v>
      </c>
      <c r="BQ54" t="s">
        <v>74</v>
      </c>
      <c r="BR54" t="s">
        <v>74</v>
      </c>
    </row>
    <row r="55" spans="1:70" x14ac:dyDescent="0.25">
      <c r="A55" t="s">
        <v>3102</v>
      </c>
      <c r="B55" t="s">
        <v>69</v>
      </c>
      <c r="C55" t="s">
        <v>150</v>
      </c>
      <c r="D55" t="s">
        <v>151</v>
      </c>
      <c r="F55" t="s">
        <v>70</v>
      </c>
      <c r="G55" t="s">
        <v>71</v>
      </c>
      <c r="H55" t="s">
        <v>87</v>
      </c>
      <c r="I55" t="s">
        <v>82</v>
      </c>
      <c r="J55" t="s">
        <v>82</v>
      </c>
      <c r="K55" t="s">
        <v>82</v>
      </c>
      <c r="L55" s="27">
        <v>24712</v>
      </c>
      <c r="M55" t="s">
        <v>75</v>
      </c>
      <c r="N55" t="s">
        <v>76</v>
      </c>
      <c r="O55" t="str">
        <f>VLOOKUP(L55,VS!E:F,2,FALSE)</f>
        <v>verejná</v>
      </c>
      <c r="P55" t="s">
        <v>185</v>
      </c>
      <c r="AB55" t="s">
        <v>3103</v>
      </c>
      <c r="AI55" t="s">
        <v>857</v>
      </c>
      <c r="AJ55" t="s">
        <v>156</v>
      </c>
      <c r="AM55" t="s">
        <v>177</v>
      </c>
      <c r="AP55" t="s">
        <v>74</v>
      </c>
      <c r="AQ55" t="s">
        <v>74</v>
      </c>
      <c r="AR55" t="s">
        <v>74</v>
      </c>
      <c r="AS55" t="s">
        <v>74</v>
      </c>
      <c r="AT55" t="s">
        <v>74</v>
      </c>
      <c r="AU55" t="s">
        <v>74</v>
      </c>
      <c r="AV55" t="s">
        <v>74</v>
      </c>
      <c r="AW55" t="s">
        <v>74</v>
      </c>
      <c r="AX55" t="s">
        <v>74</v>
      </c>
      <c r="AY55" t="s">
        <v>74</v>
      </c>
      <c r="AZ55" t="s">
        <v>74</v>
      </c>
      <c r="BO55" t="s">
        <v>74</v>
      </c>
      <c r="BP55" t="s">
        <v>74</v>
      </c>
      <c r="BQ55" t="s">
        <v>74</v>
      </c>
      <c r="BR55" t="s">
        <v>74</v>
      </c>
    </row>
    <row r="56" spans="1:70" x14ac:dyDescent="0.25">
      <c r="A56" t="s">
        <v>3104</v>
      </c>
      <c r="B56" t="s">
        <v>69</v>
      </c>
      <c r="C56" t="s">
        <v>227</v>
      </c>
      <c r="D56" t="s">
        <v>151</v>
      </c>
      <c r="F56" t="s">
        <v>70</v>
      </c>
      <c r="G56" t="s">
        <v>108</v>
      </c>
      <c r="H56" t="s">
        <v>87</v>
      </c>
      <c r="I56" t="s">
        <v>82</v>
      </c>
      <c r="J56" t="s">
        <v>82</v>
      </c>
      <c r="K56" t="s">
        <v>82</v>
      </c>
      <c r="L56" s="27">
        <v>24760</v>
      </c>
      <c r="M56" t="s">
        <v>255</v>
      </c>
      <c r="N56" t="s">
        <v>256</v>
      </c>
      <c r="O56" t="str">
        <f>VLOOKUP(L56,VS!E:F,2,FALSE)</f>
        <v>verejná</v>
      </c>
      <c r="P56" t="s">
        <v>80</v>
      </c>
      <c r="Q56" t="s">
        <v>99</v>
      </c>
      <c r="R56" t="s">
        <v>91</v>
      </c>
      <c r="AI56" t="s">
        <v>1608</v>
      </c>
      <c r="AJ56" t="s">
        <v>135</v>
      </c>
      <c r="AM56" t="s">
        <v>129</v>
      </c>
      <c r="AP56" t="s">
        <v>74</v>
      </c>
      <c r="AQ56" t="s">
        <v>74</v>
      </c>
      <c r="AR56" t="s">
        <v>74</v>
      </c>
      <c r="AS56" t="s">
        <v>74</v>
      </c>
      <c r="AT56" t="s">
        <v>74</v>
      </c>
      <c r="AU56" t="s">
        <v>74</v>
      </c>
      <c r="AV56" t="s">
        <v>74</v>
      </c>
      <c r="AW56" t="s">
        <v>74</v>
      </c>
      <c r="AX56" t="s">
        <v>74</v>
      </c>
      <c r="AY56" t="s">
        <v>74</v>
      </c>
      <c r="AZ56" t="s">
        <v>74</v>
      </c>
      <c r="BO56" t="s">
        <v>74</v>
      </c>
      <c r="BP56" t="s">
        <v>74</v>
      </c>
      <c r="BQ56" t="s">
        <v>74</v>
      </c>
      <c r="BR56" t="s">
        <v>74</v>
      </c>
    </row>
    <row r="57" spans="1:70" x14ac:dyDescent="0.25">
      <c r="A57" t="s">
        <v>3105</v>
      </c>
      <c r="B57" t="s">
        <v>69</v>
      </c>
      <c r="C57" t="s">
        <v>150</v>
      </c>
      <c r="D57" t="s">
        <v>151</v>
      </c>
      <c r="F57" t="s">
        <v>70</v>
      </c>
      <c r="G57" t="s">
        <v>71</v>
      </c>
      <c r="H57" t="s">
        <v>87</v>
      </c>
      <c r="I57" t="s">
        <v>82</v>
      </c>
      <c r="J57" t="s">
        <v>82</v>
      </c>
      <c r="K57" t="s">
        <v>74</v>
      </c>
      <c r="L57" s="27">
        <v>24712</v>
      </c>
      <c r="M57" t="s">
        <v>75</v>
      </c>
      <c r="N57" t="s">
        <v>76</v>
      </c>
      <c r="O57" t="str">
        <f>VLOOKUP(L57,VS!E:F,2,FALSE)</f>
        <v>verejná</v>
      </c>
      <c r="P57" t="s">
        <v>99</v>
      </c>
      <c r="AB57" t="s">
        <v>3106</v>
      </c>
      <c r="AI57" t="s">
        <v>3107</v>
      </c>
      <c r="AJ57" t="s">
        <v>156</v>
      </c>
      <c r="AM57" t="s">
        <v>129</v>
      </c>
      <c r="AP57" t="s">
        <v>74</v>
      </c>
      <c r="AQ57" t="s">
        <v>74</v>
      </c>
      <c r="AR57" t="s">
        <v>74</v>
      </c>
      <c r="AS57" t="s">
        <v>74</v>
      </c>
      <c r="AT57" t="s">
        <v>74</v>
      </c>
      <c r="AU57" t="s">
        <v>74</v>
      </c>
      <c r="AV57" t="s">
        <v>74</v>
      </c>
      <c r="AW57" t="s">
        <v>74</v>
      </c>
      <c r="AX57" t="s">
        <v>74</v>
      </c>
      <c r="AY57" t="s">
        <v>74</v>
      </c>
      <c r="AZ57" t="s">
        <v>74</v>
      </c>
      <c r="BO57" t="s">
        <v>82</v>
      </c>
      <c r="BP57" t="s">
        <v>74</v>
      </c>
      <c r="BQ57" t="s">
        <v>74</v>
      </c>
      <c r="BR57" t="s">
        <v>74</v>
      </c>
    </row>
    <row r="58" spans="1:70" x14ac:dyDescent="0.25">
      <c r="A58" t="s">
        <v>3108</v>
      </c>
      <c r="B58" t="s">
        <v>69</v>
      </c>
      <c r="C58" t="s">
        <v>227</v>
      </c>
      <c r="D58" t="s">
        <v>151</v>
      </c>
      <c r="E58" t="s">
        <v>300</v>
      </c>
      <c r="F58" t="s">
        <v>70</v>
      </c>
      <c r="G58" t="s">
        <v>71</v>
      </c>
      <c r="H58" t="s">
        <v>87</v>
      </c>
      <c r="I58" t="s">
        <v>82</v>
      </c>
      <c r="J58" t="s">
        <v>82</v>
      </c>
      <c r="K58" t="s">
        <v>74</v>
      </c>
      <c r="L58" s="27">
        <v>24760</v>
      </c>
      <c r="M58" t="s">
        <v>255</v>
      </c>
      <c r="N58" t="s">
        <v>256</v>
      </c>
      <c r="O58" t="str">
        <f>VLOOKUP(L58,VS!E:F,2,FALSE)</f>
        <v>verejná</v>
      </c>
      <c r="P58" t="s">
        <v>99</v>
      </c>
      <c r="Q58" t="s">
        <v>91</v>
      </c>
      <c r="AB58" t="s">
        <v>3109</v>
      </c>
      <c r="AI58" t="s">
        <v>98</v>
      </c>
      <c r="AJ58" t="s">
        <v>135</v>
      </c>
      <c r="AM58" t="s">
        <v>129</v>
      </c>
      <c r="AP58" t="s">
        <v>74</v>
      </c>
      <c r="AQ58" t="s">
        <v>74</v>
      </c>
      <c r="AR58" t="s">
        <v>74</v>
      </c>
      <c r="AS58" t="s">
        <v>74</v>
      </c>
      <c r="AT58" t="s">
        <v>74</v>
      </c>
      <c r="AU58" t="s">
        <v>74</v>
      </c>
      <c r="AV58" t="s">
        <v>74</v>
      </c>
      <c r="AW58" t="s">
        <v>74</v>
      </c>
      <c r="AX58" t="s">
        <v>74</v>
      </c>
      <c r="AY58" t="s">
        <v>74</v>
      </c>
      <c r="AZ58" t="s">
        <v>74</v>
      </c>
      <c r="BO58" t="s">
        <v>74</v>
      </c>
      <c r="BP58" t="s">
        <v>74</v>
      </c>
      <c r="BQ58" t="s">
        <v>74</v>
      </c>
      <c r="BR58" t="s">
        <v>74</v>
      </c>
    </row>
    <row r="59" spans="1:70" x14ac:dyDescent="0.25">
      <c r="A59" t="s">
        <v>3110</v>
      </c>
      <c r="B59" t="s">
        <v>2992</v>
      </c>
      <c r="C59" t="s">
        <v>227</v>
      </c>
      <c r="D59" t="s">
        <v>151</v>
      </c>
      <c r="F59" t="s">
        <v>70</v>
      </c>
      <c r="G59" t="s">
        <v>71</v>
      </c>
      <c r="H59" t="s">
        <v>87</v>
      </c>
      <c r="I59" t="s">
        <v>82</v>
      </c>
      <c r="J59" t="s">
        <v>82</v>
      </c>
      <c r="K59" t="s">
        <v>74</v>
      </c>
      <c r="L59" s="27">
        <v>24792</v>
      </c>
      <c r="M59" t="s">
        <v>158</v>
      </c>
      <c r="N59" t="s">
        <v>159</v>
      </c>
      <c r="O59" t="str">
        <f>VLOOKUP(L59,VS!E:F,2,FALSE)</f>
        <v>verejná</v>
      </c>
      <c r="P59" t="s">
        <v>152</v>
      </c>
      <c r="AB59" t="s">
        <v>3111</v>
      </c>
      <c r="AI59" t="s">
        <v>158</v>
      </c>
      <c r="AJ59" t="s">
        <v>135</v>
      </c>
      <c r="AM59" t="s">
        <v>129</v>
      </c>
      <c r="AP59" t="s">
        <v>74</v>
      </c>
      <c r="AQ59" t="s">
        <v>74</v>
      </c>
      <c r="AR59" t="s">
        <v>74</v>
      </c>
      <c r="AS59" t="s">
        <v>74</v>
      </c>
      <c r="AT59" t="s">
        <v>74</v>
      </c>
      <c r="AU59" t="s">
        <v>74</v>
      </c>
      <c r="AV59" t="s">
        <v>74</v>
      </c>
      <c r="AW59" t="s">
        <v>74</v>
      </c>
      <c r="AX59" t="s">
        <v>74</v>
      </c>
      <c r="AY59" t="s">
        <v>74</v>
      </c>
      <c r="AZ59" t="s">
        <v>74</v>
      </c>
      <c r="BO59" t="s">
        <v>74</v>
      </c>
      <c r="BP59" t="s">
        <v>74</v>
      </c>
      <c r="BQ59" t="s">
        <v>74</v>
      </c>
      <c r="BR59" t="s">
        <v>74</v>
      </c>
    </row>
    <row r="60" spans="1:70" x14ac:dyDescent="0.25">
      <c r="A60" t="s">
        <v>3112</v>
      </c>
      <c r="B60" t="s">
        <v>69</v>
      </c>
      <c r="C60" t="s">
        <v>227</v>
      </c>
      <c r="D60" t="s">
        <v>151</v>
      </c>
      <c r="F60" t="s">
        <v>70</v>
      </c>
      <c r="G60" t="s">
        <v>71</v>
      </c>
      <c r="H60" t="s">
        <v>87</v>
      </c>
      <c r="I60" t="s">
        <v>82</v>
      </c>
      <c r="J60" t="s">
        <v>82</v>
      </c>
      <c r="K60" t="s">
        <v>74</v>
      </c>
      <c r="L60" s="27">
        <v>24760</v>
      </c>
      <c r="M60" t="s">
        <v>255</v>
      </c>
      <c r="N60" t="s">
        <v>256</v>
      </c>
      <c r="O60" t="str">
        <f>VLOOKUP(L60,VS!E:F,2,FALSE)</f>
        <v>verejná</v>
      </c>
      <c r="P60" t="s">
        <v>99</v>
      </c>
      <c r="Q60" t="s">
        <v>91</v>
      </c>
      <c r="AB60" t="s">
        <v>3113</v>
      </c>
      <c r="AI60" t="s">
        <v>98</v>
      </c>
      <c r="AJ60" t="s">
        <v>135</v>
      </c>
      <c r="AM60" t="s">
        <v>129</v>
      </c>
      <c r="AP60" t="s">
        <v>74</v>
      </c>
      <c r="AQ60" t="s">
        <v>74</v>
      </c>
      <c r="AR60" t="s">
        <v>74</v>
      </c>
      <c r="AS60" t="s">
        <v>74</v>
      </c>
      <c r="AT60" t="s">
        <v>74</v>
      </c>
      <c r="AU60" t="s">
        <v>74</v>
      </c>
      <c r="AV60" t="s">
        <v>74</v>
      </c>
      <c r="AW60" t="s">
        <v>74</v>
      </c>
      <c r="AX60" t="s">
        <v>74</v>
      </c>
      <c r="AY60" t="s">
        <v>74</v>
      </c>
      <c r="AZ60" t="s">
        <v>74</v>
      </c>
      <c r="BO60" t="s">
        <v>74</v>
      </c>
      <c r="BP60" t="s">
        <v>74</v>
      </c>
      <c r="BQ60" t="s">
        <v>74</v>
      </c>
      <c r="BR60" t="s">
        <v>74</v>
      </c>
    </row>
    <row r="61" spans="1:70" x14ac:dyDescent="0.25">
      <c r="A61" t="s">
        <v>3114</v>
      </c>
      <c r="B61" t="s">
        <v>2992</v>
      </c>
      <c r="C61" t="s">
        <v>227</v>
      </c>
      <c r="D61" t="s">
        <v>151</v>
      </c>
      <c r="F61" t="s">
        <v>70</v>
      </c>
      <c r="G61" t="s">
        <v>108</v>
      </c>
      <c r="H61" t="s">
        <v>87</v>
      </c>
      <c r="I61" t="s">
        <v>82</v>
      </c>
      <c r="J61" t="s">
        <v>82</v>
      </c>
      <c r="K61" t="s">
        <v>74</v>
      </c>
      <c r="L61" s="27">
        <v>24760</v>
      </c>
      <c r="M61" t="s">
        <v>255</v>
      </c>
      <c r="N61" t="s">
        <v>256</v>
      </c>
      <c r="O61" t="str">
        <f>VLOOKUP(L61,VS!E:F,2,FALSE)</f>
        <v>verejná</v>
      </c>
      <c r="P61" t="s">
        <v>87</v>
      </c>
      <c r="Q61" t="s">
        <v>202</v>
      </c>
      <c r="AB61" t="s">
        <v>3115</v>
      </c>
      <c r="AI61" t="s">
        <v>255</v>
      </c>
      <c r="AJ61" t="s">
        <v>135</v>
      </c>
      <c r="AM61" t="s">
        <v>129</v>
      </c>
      <c r="AP61" t="s">
        <v>74</v>
      </c>
      <c r="AQ61" t="s">
        <v>74</v>
      </c>
      <c r="AR61" t="s">
        <v>74</v>
      </c>
      <c r="AS61" t="s">
        <v>74</v>
      </c>
      <c r="AT61" t="s">
        <v>74</v>
      </c>
      <c r="AU61" t="s">
        <v>74</v>
      </c>
      <c r="AV61" t="s">
        <v>74</v>
      </c>
      <c r="AW61" t="s">
        <v>74</v>
      </c>
      <c r="AX61" t="s">
        <v>74</v>
      </c>
      <c r="AY61" t="s">
        <v>74</v>
      </c>
      <c r="AZ61" t="s">
        <v>74</v>
      </c>
      <c r="BO61" t="s">
        <v>74</v>
      </c>
      <c r="BP61" t="s">
        <v>74</v>
      </c>
      <c r="BQ61" t="s">
        <v>74</v>
      </c>
      <c r="BR61" t="s">
        <v>74</v>
      </c>
    </row>
    <row r="62" spans="1:70" x14ac:dyDescent="0.25">
      <c r="A62" t="s">
        <v>3116</v>
      </c>
      <c r="B62" t="s">
        <v>69</v>
      </c>
      <c r="C62" t="s">
        <v>227</v>
      </c>
      <c r="D62" t="s">
        <v>151</v>
      </c>
      <c r="E62" t="s">
        <v>300</v>
      </c>
      <c r="F62" t="s">
        <v>70</v>
      </c>
      <c r="G62" t="s">
        <v>71</v>
      </c>
      <c r="H62" t="s">
        <v>87</v>
      </c>
      <c r="I62" t="s">
        <v>73</v>
      </c>
      <c r="J62" t="s">
        <v>73</v>
      </c>
      <c r="K62" t="s">
        <v>74</v>
      </c>
      <c r="L62" s="27">
        <v>24760</v>
      </c>
      <c r="M62" t="s">
        <v>255</v>
      </c>
      <c r="N62" t="s">
        <v>256</v>
      </c>
      <c r="O62" t="str">
        <f>VLOOKUP(L62,VS!E:F,2,FALSE)</f>
        <v>verejná</v>
      </c>
      <c r="P62" t="s">
        <v>80</v>
      </c>
      <c r="Q62" t="s">
        <v>91</v>
      </c>
      <c r="R62" t="s">
        <v>111</v>
      </c>
      <c r="AB62" t="s">
        <v>3117</v>
      </c>
      <c r="AI62" t="s">
        <v>504</v>
      </c>
      <c r="AJ62" t="s">
        <v>135</v>
      </c>
      <c r="AM62" t="s">
        <v>129</v>
      </c>
      <c r="AP62" t="s">
        <v>74</v>
      </c>
      <c r="AQ62" t="s">
        <v>74</v>
      </c>
      <c r="AR62" t="s">
        <v>74</v>
      </c>
      <c r="AS62" t="s">
        <v>74</v>
      </c>
      <c r="AT62" t="s">
        <v>74</v>
      </c>
      <c r="AU62" t="s">
        <v>74</v>
      </c>
      <c r="AV62" t="s">
        <v>74</v>
      </c>
      <c r="AW62" t="s">
        <v>74</v>
      </c>
      <c r="AX62" t="s">
        <v>74</v>
      </c>
      <c r="AY62" t="s">
        <v>74</v>
      </c>
      <c r="AZ62" t="s">
        <v>74</v>
      </c>
      <c r="BO62" t="s">
        <v>74</v>
      </c>
      <c r="BP62" t="s">
        <v>74</v>
      </c>
      <c r="BQ62" t="s">
        <v>74</v>
      </c>
      <c r="BR62" t="s">
        <v>74</v>
      </c>
    </row>
    <row r="63" spans="1:70" x14ac:dyDescent="0.25">
      <c r="A63" t="s">
        <v>3118</v>
      </c>
      <c r="B63" t="s">
        <v>69</v>
      </c>
      <c r="C63" t="s">
        <v>227</v>
      </c>
      <c r="D63" t="s">
        <v>151</v>
      </c>
      <c r="F63" t="s">
        <v>70</v>
      </c>
      <c r="G63" t="s">
        <v>108</v>
      </c>
      <c r="H63" t="s">
        <v>87</v>
      </c>
      <c r="I63" t="s">
        <v>81</v>
      </c>
      <c r="J63" t="s">
        <v>81</v>
      </c>
      <c r="K63" t="s">
        <v>74</v>
      </c>
      <c r="L63" s="27">
        <v>24780</v>
      </c>
      <c r="M63" t="s">
        <v>101</v>
      </c>
      <c r="N63" t="s">
        <v>102</v>
      </c>
      <c r="O63" t="str">
        <f>VLOOKUP(L63,VS!E:F,2,FALSE)</f>
        <v>verejná</v>
      </c>
      <c r="P63" t="s">
        <v>164</v>
      </c>
      <c r="AB63" t="s">
        <v>3119</v>
      </c>
      <c r="AI63" t="s">
        <v>101</v>
      </c>
      <c r="AJ63" t="s">
        <v>135</v>
      </c>
      <c r="AM63" t="s">
        <v>129</v>
      </c>
      <c r="AP63" t="s">
        <v>74</v>
      </c>
      <c r="AQ63" t="s">
        <v>74</v>
      </c>
      <c r="AR63" t="s">
        <v>74</v>
      </c>
      <c r="AS63" t="s">
        <v>74</v>
      </c>
      <c r="AT63" t="s">
        <v>74</v>
      </c>
      <c r="AU63" t="s">
        <v>74</v>
      </c>
      <c r="AV63" t="s">
        <v>74</v>
      </c>
      <c r="AW63" t="s">
        <v>74</v>
      </c>
      <c r="AX63" t="s">
        <v>74</v>
      </c>
      <c r="AY63" t="s">
        <v>74</v>
      </c>
      <c r="AZ63" t="s">
        <v>74</v>
      </c>
      <c r="BO63" t="s">
        <v>74</v>
      </c>
      <c r="BP63" t="s">
        <v>74</v>
      </c>
      <c r="BQ63" t="s">
        <v>74</v>
      </c>
      <c r="BR63" t="s">
        <v>74</v>
      </c>
    </row>
    <row r="64" spans="1:70" x14ac:dyDescent="0.25">
      <c r="A64" t="s">
        <v>3120</v>
      </c>
      <c r="B64" t="s">
        <v>2992</v>
      </c>
      <c r="C64" t="s">
        <v>363</v>
      </c>
      <c r="D64" t="s">
        <v>151</v>
      </c>
      <c r="E64" t="s">
        <v>349</v>
      </c>
      <c r="F64" t="s">
        <v>70</v>
      </c>
      <c r="G64" t="s">
        <v>71</v>
      </c>
      <c r="H64" t="s">
        <v>152</v>
      </c>
      <c r="I64" t="s">
        <v>82</v>
      </c>
      <c r="J64" t="s">
        <v>82</v>
      </c>
      <c r="K64" t="s">
        <v>82</v>
      </c>
      <c r="L64" s="27">
        <v>24712</v>
      </c>
      <c r="M64" t="s">
        <v>75</v>
      </c>
      <c r="N64" t="s">
        <v>76</v>
      </c>
      <c r="O64" t="str">
        <f>VLOOKUP(L64,VS!E:F,2,FALSE)</f>
        <v>verejná</v>
      </c>
      <c r="P64" t="s">
        <v>260</v>
      </c>
      <c r="AA64" t="s">
        <v>3121</v>
      </c>
      <c r="AB64" t="s">
        <v>3122</v>
      </c>
      <c r="AC64" t="s">
        <v>3123</v>
      </c>
      <c r="AH64" t="s">
        <v>3124</v>
      </c>
      <c r="AI64" t="s">
        <v>3125</v>
      </c>
      <c r="AM64" t="s">
        <v>79</v>
      </c>
      <c r="AN64" t="s">
        <v>692</v>
      </c>
      <c r="AO64" t="s">
        <v>310</v>
      </c>
      <c r="AP64" t="s">
        <v>74</v>
      </c>
      <c r="AQ64" t="s">
        <v>74</v>
      </c>
      <c r="AR64" t="s">
        <v>74</v>
      </c>
      <c r="AS64" t="s">
        <v>74</v>
      </c>
      <c r="AT64" t="s">
        <v>74</v>
      </c>
      <c r="AU64" t="s">
        <v>74</v>
      </c>
      <c r="AV64" t="s">
        <v>74</v>
      </c>
      <c r="AW64" t="s">
        <v>74</v>
      </c>
      <c r="AX64" t="s">
        <v>74</v>
      </c>
      <c r="AY64" t="s">
        <v>74</v>
      </c>
      <c r="AZ64" t="s">
        <v>74</v>
      </c>
      <c r="BO64" t="s">
        <v>74</v>
      </c>
      <c r="BP64" t="s">
        <v>74</v>
      </c>
      <c r="BQ64" t="s">
        <v>74</v>
      </c>
      <c r="BR64" t="s">
        <v>74</v>
      </c>
    </row>
    <row r="65" spans="1:70" x14ac:dyDescent="0.25">
      <c r="A65" t="s">
        <v>3126</v>
      </c>
      <c r="B65" t="s">
        <v>2992</v>
      </c>
      <c r="C65" t="s">
        <v>363</v>
      </c>
      <c r="D65" t="s">
        <v>151</v>
      </c>
      <c r="E65" t="s">
        <v>349</v>
      </c>
      <c r="F65" t="s">
        <v>70</v>
      </c>
      <c r="G65" t="s">
        <v>71</v>
      </c>
      <c r="H65" t="s">
        <v>152</v>
      </c>
      <c r="I65" t="s">
        <v>82</v>
      </c>
      <c r="J65" t="s">
        <v>82</v>
      </c>
      <c r="K65" t="s">
        <v>82</v>
      </c>
      <c r="L65" s="27">
        <v>24712</v>
      </c>
      <c r="M65" t="s">
        <v>75</v>
      </c>
      <c r="N65" t="s">
        <v>76</v>
      </c>
      <c r="O65" t="str">
        <f>VLOOKUP(L65,VS!E:F,2,FALSE)</f>
        <v>verejná</v>
      </c>
      <c r="P65" t="s">
        <v>260</v>
      </c>
      <c r="AA65" t="s">
        <v>3127</v>
      </c>
      <c r="AB65" t="s">
        <v>3128</v>
      </c>
      <c r="AI65" t="s">
        <v>122</v>
      </c>
      <c r="AM65" t="s">
        <v>79</v>
      </c>
      <c r="AN65" t="s">
        <v>118</v>
      </c>
      <c r="AO65" t="s">
        <v>1085</v>
      </c>
      <c r="AP65" t="s">
        <v>74</v>
      </c>
      <c r="AQ65" t="s">
        <v>74</v>
      </c>
      <c r="AR65" t="s">
        <v>74</v>
      </c>
      <c r="AS65" t="s">
        <v>74</v>
      </c>
      <c r="AT65" t="s">
        <v>74</v>
      </c>
      <c r="AU65" t="s">
        <v>74</v>
      </c>
      <c r="AV65" t="s">
        <v>74</v>
      </c>
      <c r="AW65" t="s">
        <v>74</v>
      </c>
      <c r="AX65" t="s">
        <v>74</v>
      </c>
      <c r="AY65" t="s">
        <v>74</v>
      </c>
      <c r="AZ65" t="s">
        <v>74</v>
      </c>
      <c r="BO65" t="s">
        <v>74</v>
      </c>
      <c r="BP65" t="s">
        <v>74</v>
      </c>
      <c r="BQ65" t="s">
        <v>74</v>
      </c>
      <c r="BR65" t="s">
        <v>74</v>
      </c>
    </row>
    <row r="66" spans="1:70" x14ac:dyDescent="0.25">
      <c r="A66" t="s">
        <v>3129</v>
      </c>
      <c r="B66" t="s">
        <v>69</v>
      </c>
      <c r="C66" t="s">
        <v>227</v>
      </c>
      <c r="D66" t="s">
        <v>151</v>
      </c>
      <c r="F66" t="s">
        <v>70</v>
      </c>
      <c r="G66" t="s">
        <v>108</v>
      </c>
      <c r="H66" t="s">
        <v>87</v>
      </c>
      <c r="I66" t="s">
        <v>82</v>
      </c>
      <c r="J66" t="s">
        <v>82</v>
      </c>
      <c r="K66" t="s">
        <v>74</v>
      </c>
      <c r="L66" s="27">
        <v>24760</v>
      </c>
      <c r="M66" t="s">
        <v>255</v>
      </c>
      <c r="N66" t="s">
        <v>256</v>
      </c>
      <c r="O66" t="str">
        <f>VLOOKUP(L66,VS!E:F,2,FALSE)</f>
        <v>verejná</v>
      </c>
      <c r="P66" t="s">
        <v>91</v>
      </c>
      <c r="Q66" t="s">
        <v>111</v>
      </c>
      <c r="AB66" t="s">
        <v>3130</v>
      </c>
      <c r="AI66" t="s">
        <v>98</v>
      </c>
      <c r="AJ66" t="s">
        <v>135</v>
      </c>
      <c r="AM66" t="s">
        <v>129</v>
      </c>
      <c r="AP66" t="s">
        <v>74</v>
      </c>
      <c r="AQ66" t="s">
        <v>74</v>
      </c>
      <c r="AR66" t="s">
        <v>82</v>
      </c>
      <c r="AS66" t="s">
        <v>74</v>
      </c>
      <c r="AT66" t="s">
        <v>74</v>
      </c>
      <c r="AU66" t="s">
        <v>74</v>
      </c>
      <c r="AV66" t="s">
        <v>74</v>
      </c>
      <c r="AW66" t="s">
        <v>74</v>
      </c>
      <c r="AX66" t="s">
        <v>74</v>
      </c>
      <c r="AY66" t="s">
        <v>74</v>
      </c>
      <c r="AZ66" t="s">
        <v>74</v>
      </c>
      <c r="BO66" t="s">
        <v>74</v>
      </c>
      <c r="BP66" t="s">
        <v>74</v>
      </c>
      <c r="BQ66" t="s">
        <v>74</v>
      </c>
      <c r="BR66" t="s">
        <v>74</v>
      </c>
    </row>
    <row r="67" spans="1:70" x14ac:dyDescent="0.25">
      <c r="A67" t="s">
        <v>3131</v>
      </c>
      <c r="B67" t="s">
        <v>69</v>
      </c>
      <c r="C67" t="s">
        <v>227</v>
      </c>
      <c r="D67" t="s">
        <v>151</v>
      </c>
      <c r="F67" t="s">
        <v>70</v>
      </c>
      <c r="G67" t="s">
        <v>108</v>
      </c>
      <c r="H67" t="s">
        <v>99</v>
      </c>
      <c r="I67" t="s">
        <v>82</v>
      </c>
      <c r="J67" t="s">
        <v>82</v>
      </c>
      <c r="K67" t="s">
        <v>74</v>
      </c>
      <c r="L67" s="27">
        <v>24780</v>
      </c>
      <c r="M67" t="s">
        <v>101</v>
      </c>
      <c r="N67" t="s">
        <v>102</v>
      </c>
      <c r="O67" t="str">
        <f>VLOOKUP(L67,VS!E:F,2,FALSE)</f>
        <v>verejná</v>
      </c>
      <c r="P67" t="s">
        <v>185</v>
      </c>
      <c r="AB67" t="s">
        <v>3132</v>
      </c>
      <c r="AI67" t="s">
        <v>1276</v>
      </c>
      <c r="AJ67" t="s">
        <v>135</v>
      </c>
      <c r="AM67" t="s">
        <v>129</v>
      </c>
      <c r="AP67" t="s">
        <v>74</v>
      </c>
      <c r="AQ67" t="s">
        <v>74</v>
      </c>
      <c r="AR67" t="s">
        <v>74</v>
      </c>
      <c r="AS67" t="s">
        <v>74</v>
      </c>
      <c r="AT67" t="s">
        <v>74</v>
      </c>
      <c r="AU67" t="s">
        <v>74</v>
      </c>
      <c r="AV67" t="s">
        <v>74</v>
      </c>
      <c r="AW67" t="s">
        <v>74</v>
      </c>
      <c r="AX67" t="s">
        <v>74</v>
      </c>
      <c r="AY67" t="s">
        <v>74</v>
      </c>
      <c r="AZ67" t="s">
        <v>74</v>
      </c>
      <c r="BO67" t="s">
        <v>74</v>
      </c>
      <c r="BP67" t="s">
        <v>74</v>
      </c>
      <c r="BQ67" t="s">
        <v>74</v>
      </c>
      <c r="BR67" t="s">
        <v>74</v>
      </c>
    </row>
    <row r="68" spans="1:70" x14ac:dyDescent="0.25">
      <c r="A68" t="s">
        <v>3133</v>
      </c>
      <c r="B68" t="s">
        <v>69</v>
      </c>
      <c r="C68" t="s">
        <v>227</v>
      </c>
      <c r="D68" t="s">
        <v>151</v>
      </c>
      <c r="F68" t="s">
        <v>70</v>
      </c>
      <c r="G68" t="s">
        <v>108</v>
      </c>
      <c r="H68" t="s">
        <v>87</v>
      </c>
      <c r="I68" t="s">
        <v>82</v>
      </c>
      <c r="J68" t="s">
        <v>82</v>
      </c>
      <c r="K68" t="s">
        <v>74</v>
      </c>
      <c r="L68" s="27">
        <v>24760</v>
      </c>
      <c r="M68" t="s">
        <v>255</v>
      </c>
      <c r="N68" t="s">
        <v>256</v>
      </c>
      <c r="O68" t="str">
        <f>VLOOKUP(L68,VS!E:F,2,FALSE)</f>
        <v>verejná</v>
      </c>
      <c r="P68" t="s">
        <v>91</v>
      </c>
      <c r="AB68" t="s">
        <v>3134</v>
      </c>
      <c r="AI68" t="s">
        <v>98</v>
      </c>
      <c r="AJ68" t="s">
        <v>135</v>
      </c>
      <c r="AM68" t="s">
        <v>129</v>
      </c>
      <c r="AP68" t="s">
        <v>74</v>
      </c>
      <c r="AQ68" t="s">
        <v>74</v>
      </c>
      <c r="AR68" t="s">
        <v>74</v>
      </c>
      <c r="AS68" t="s">
        <v>74</v>
      </c>
      <c r="AT68" t="s">
        <v>74</v>
      </c>
      <c r="AU68" t="s">
        <v>74</v>
      </c>
      <c r="AV68" t="s">
        <v>74</v>
      </c>
      <c r="AW68" t="s">
        <v>74</v>
      </c>
      <c r="AX68" t="s">
        <v>74</v>
      </c>
      <c r="AY68" t="s">
        <v>74</v>
      </c>
      <c r="AZ68" t="s">
        <v>74</v>
      </c>
      <c r="BO68" t="s">
        <v>74</v>
      </c>
      <c r="BP68" t="s">
        <v>74</v>
      </c>
      <c r="BQ68" t="s">
        <v>74</v>
      </c>
      <c r="BR68" t="s">
        <v>74</v>
      </c>
    </row>
    <row r="69" spans="1:70" x14ac:dyDescent="0.25">
      <c r="A69" t="s">
        <v>3135</v>
      </c>
      <c r="B69" t="s">
        <v>69</v>
      </c>
      <c r="C69" t="s">
        <v>227</v>
      </c>
      <c r="D69" t="s">
        <v>151</v>
      </c>
      <c r="F69" t="s">
        <v>70</v>
      </c>
      <c r="G69" t="s">
        <v>71</v>
      </c>
      <c r="H69" t="s">
        <v>87</v>
      </c>
      <c r="I69" t="s">
        <v>82</v>
      </c>
      <c r="J69" t="s">
        <v>82</v>
      </c>
      <c r="K69" t="s">
        <v>74</v>
      </c>
      <c r="L69" s="27">
        <v>24783</v>
      </c>
      <c r="M69" t="s">
        <v>281</v>
      </c>
      <c r="N69" t="s">
        <v>282</v>
      </c>
      <c r="O69" t="str">
        <f>VLOOKUP(L69,VS!E:F,2,FALSE)</f>
        <v>verejná</v>
      </c>
      <c r="P69" t="s">
        <v>133</v>
      </c>
      <c r="AB69" t="s">
        <v>3136</v>
      </c>
      <c r="AI69" t="s">
        <v>417</v>
      </c>
      <c r="AJ69" t="s">
        <v>135</v>
      </c>
      <c r="AM69" t="s">
        <v>129</v>
      </c>
      <c r="AO69" t="s">
        <v>613</v>
      </c>
      <c r="AP69" t="s">
        <v>74</v>
      </c>
      <c r="AQ69" t="s">
        <v>74</v>
      </c>
      <c r="AR69" t="s">
        <v>74</v>
      </c>
      <c r="AS69" t="s">
        <v>74</v>
      </c>
      <c r="AT69" t="s">
        <v>74</v>
      </c>
      <c r="AU69" t="s">
        <v>74</v>
      </c>
      <c r="AV69" t="s">
        <v>74</v>
      </c>
      <c r="AW69" t="s">
        <v>74</v>
      </c>
      <c r="AX69" t="s">
        <v>74</v>
      </c>
      <c r="AY69" t="s">
        <v>74</v>
      </c>
      <c r="AZ69" t="s">
        <v>74</v>
      </c>
      <c r="BO69" t="s">
        <v>74</v>
      </c>
      <c r="BP69" t="s">
        <v>74</v>
      </c>
      <c r="BQ69" t="s">
        <v>74</v>
      </c>
      <c r="BR69" t="s">
        <v>74</v>
      </c>
    </row>
    <row r="70" spans="1:70" x14ac:dyDescent="0.25">
      <c r="A70" t="s">
        <v>3137</v>
      </c>
      <c r="B70" t="s">
        <v>2992</v>
      </c>
      <c r="C70" t="s">
        <v>838</v>
      </c>
      <c r="D70" t="s">
        <v>151</v>
      </c>
      <c r="E70" t="s">
        <v>349</v>
      </c>
      <c r="F70" t="s">
        <v>70</v>
      </c>
      <c r="G70" t="s">
        <v>71</v>
      </c>
      <c r="H70" t="s">
        <v>448</v>
      </c>
      <c r="I70" t="s">
        <v>81</v>
      </c>
      <c r="J70" t="s">
        <v>73</v>
      </c>
      <c r="K70" t="s">
        <v>74</v>
      </c>
      <c r="L70" s="27">
        <v>24780</v>
      </c>
      <c r="M70" t="s">
        <v>101</v>
      </c>
      <c r="N70" t="s">
        <v>102</v>
      </c>
      <c r="O70" t="str">
        <f>VLOOKUP(L70,VS!E:F,2,FALSE)</f>
        <v>verejná</v>
      </c>
      <c r="P70" t="s">
        <v>185</v>
      </c>
      <c r="Z70" t="s">
        <v>165</v>
      </c>
      <c r="AA70" t="s">
        <v>3138</v>
      </c>
      <c r="AB70" t="s">
        <v>3139</v>
      </c>
      <c r="AI70" t="s">
        <v>101</v>
      </c>
      <c r="AM70" t="s">
        <v>129</v>
      </c>
      <c r="AN70" t="s">
        <v>343</v>
      </c>
      <c r="AO70" t="s">
        <v>225</v>
      </c>
      <c r="AP70" t="s">
        <v>74</v>
      </c>
      <c r="AQ70" t="s">
        <v>74</v>
      </c>
      <c r="AR70" t="s">
        <v>74</v>
      </c>
      <c r="AS70" t="s">
        <v>74</v>
      </c>
      <c r="AT70" t="s">
        <v>74</v>
      </c>
      <c r="AU70" t="s">
        <v>74</v>
      </c>
      <c r="AV70" t="s">
        <v>74</v>
      </c>
      <c r="AW70" t="s">
        <v>74</v>
      </c>
      <c r="AX70" t="s">
        <v>74</v>
      </c>
      <c r="AY70" t="s">
        <v>74</v>
      </c>
      <c r="AZ70" t="s">
        <v>74</v>
      </c>
      <c r="BO70" t="s">
        <v>74</v>
      </c>
      <c r="BP70" t="s">
        <v>74</v>
      </c>
      <c r="BQ70" t="s">
        <v>74</v>
      </c>
      <c r="BR70" t="s">
        <v>74</v>
      </c>
    </row>
    <row r="71" spans="1:70" x14ac:dyDescent="0.25">
      <c r="A71" t="s">
        <v>3137</v>
      </c>
      <c r="B71" t="s">
        <v>2992</v>
      </c>
      <c r="C71" t="s">
        <v>838</v>
      </c>
      <c r="D71" t="s">
        <v>151</v>
      </c>
      <c r="E71" t="s">
        <v>349</v>
      </c>
      <c r="F71" t="s">
        <v>70</v>
      </c>
      <c r="G71" t="s">
        <v>71</v>
      </c>
      <c r="H71" t="s">
        <v>118</v>
      </c>
      <c r="I71" t="s">
        <v>81</v>
      </c>
      <c r="J71" t="s">
        <v>82</v>
      </c>
      <c r="K71" t="s">
        <v>74</v>
      </c>
      <c r="L71" s="27">
        <v>24780</v>
      </c>
      <c r="M71" t="s">
        <v>101</v>
      </c>
      <c r="N71" t="s">
        <v>102</v>
      </c>
      <c r="O71" t="str">
        <f>VLOOKUP(L71,VS!E:F,2,FALSE)</f>
        <v>verejná</v>
      </c>
      <c r="P71" t="s">
        <v>185</v>
      </c>
      <c r="Z71" t="s">
        <v>165</v>
      </c>
      <c r="AA71" t="s">
        <v>3138</v>
      </c>
      <c r="AB71" t="s">
        <v>3139</v>
      </c>
      <c r="AI71" t="s">
        <v>101</v>
      </c>
      <c r="AM71" t="s">
        <v>129</v>
      </c>
      <c r="AN71" t="s">
        <v>343</v>
      </c>
      <c r="AO71" t="s">
        <v>225</v>
      </c>
      <c r="AP71" t="s">
        <v>74</v>
      </c>
      <c r="AQ71" t="s">
        <v>74</v>
      </c>
      <c r="AR71" t="s">
        <v>74</v>
      </c>
      <c r="AS71" t="s">
        <v>74</v>
      </c>
      <c r="AT71" t="s">
        <v>74</v>
      </c>
      <c r="AU71" t="s">
        <v>74</v>
      </c>
      <c r="AV71" t="s">
        <v>74</v>
      </c>
      <c r="AW71" t="s">
        <v>74</v>
      </c>
      <c r="AX71" t="s">
        <v>74</v>
      </c>
      <c r="AY71" t="s">
        <v>74</v>
      </c>
      <c r="AZ71" t="s">
        <v>74</v>
      </c>
      <c r="BO71" t="s">
        <v>74</v>
      </c>
      <c r="BP71" t="s">
        <v>74</v>
      </c>
      <c r="BQ71" t="s">
        <v>74</v>
      </c>
      <c r="BR71" t="s">
        <v>74</v>
      </c>
    </row>
    <row r="72" spans="1:70" x14ac:dyDescent="0.25">
      <c r="A72" t="s">
        <v>3140</v>
      </c>
      <c r="B72" t="s">
        <v>2992</v>
      </c>
      <c r="C72" t="s">
        <v>150</v>
      </c>
      <c r="D72" t="s">
        <v>151</v>
      </c>
      <c r="E72" t="s">
        <v>300</v>
      </c>
      <c r="F72" t="s">
        <v>70</v>
      </c>
      <c r="G72" t="s">
        <v>71</v>
      </c>
      <c r="H72" t="s">
        <v>121</v>
      </c>
      <c r="I72" t="s">
        <v>73</v>
      </c>
      <c r="J72" t="s">
        <v>82</v>
      </c>
      <c r="K72" t="s">
        <v>74</v>
      </c>
      <c r="L72" s="27">
        <v>24783</v>
      </c>
      <c r="M72" t="s">
        <v>281</v>
      </c>
      <c r="N72" t="s">
        <v>282</v>
      </c>
      <c r="O72" t="str">
        <f>VLOOKUP(L72,VS!E:F,2,FALSE)</f>
        <v>verejná</v>
      </c>
      <c r="P72" t="s">
        <v>87</v>
      </c>
      <c r="AB72" t="s">
        <v>3141</v>
      </c>
      <c r="AC72" t="s">
        <v>3142</v>
      </c>
      <c r="AH72" t="s">
        <v>3143</v>
      </c>
      <c r="AI72" t="s">
        <v>124</v>
      </c>
      <c r="AJ72" t="s">
        <v>270</v>
      </c>
      <c r="AM72" t="s">
        <v>79</v>
      </c>
      <c r="AO72" t="s">
        <v>474</v>
      </c>
      <c r="AP72" t="s">
        <v>74</v>
      </c>
      <c r="AQ72" t="s">
        <v>74</v>
      </c>
      <c r="AR72" t="s">
        <v>74</v>
      </c>
      <c r="AS72" t="s">
        <v>74</v>
      </c>
      <c r="AT72" t="s">
        <v>74</v>
      </c>
      <c r="AU72" t="s">
        <v>74</v>
      </c>
      <c r="AV72" t="s">
        <v>74</v>
      </c>
      <c r="AW72" t="s">
        <v>74</v>
      </c>
      <c r="AX72" t="s">
        <v>74</v>
      </c>
      <c r="AY72" t="s">
        <v>74</v>
      </c>
      <c r="AZ72" t="s">
        <v>74</v>
      </c>
      <c r="BO72" t="s">
        <v>74</v>
      </c>
      <c r="BP72" t="s">
        <v>74</v>
      </c>
      <c r="BQ72" t="s">
        <v>74</v>
      </c>
      <c r="BR72" t="s">
        <v>74</v>
      </c>
    </row>
    <row r="73" spans="1:70" x14ac:dyDescent="0.25">
      <c r="A73" t="s">
        <v>3144</v>
      </c>
      <c r="B73" t="s">
        <v>2992</v>
      </c>
      <c r="C73" t="s">
        <v>227</v>
      </c>
      <c r="D73" t="s">
        <v>151</v>
      </c>
      <c r="E73" t="s">
        <v>300</v>
      </c>
      <c r="F73" t="s">
        <v>70</v>
      </c>
      <c r="G73" t="s">
        <v>71</v>
      </c>
      <c r="H73" t="s">
        <v>87</v>
      </c>
      <c r="I73" t="s">
        <v>81</v>
      </c>
      <c r="J73" t="s">
        <v>81</v>
      </c>
      <c r="K73" t="s">
        <v>74</v>
      </c>
      <c r="L73" s="27">
        <v>24792</v>
      </c>
      <c r="M73" t="s">
        <v>158</v>
      </c>
      <c r="N73" t="s">
        <v>159</v>
      </c>
      <c r="O73" t="str">
        <f>VLOOKUP(L73,VS!E:F,2,FALSE)</f>
        <v>verejná</v>
      </c>
      <c r="P73" t="s">
        <v>160</v>
      </c>
      <c r="AB73" t="s">
        <v>3145</v>
      </c>
      <c r="AI73" t="s">
        <v>158</v>
      </c>
      <c r="AJ73" t="s">
        <v>135</v>
      </c>
      <c r="AM73" t="s">
        <v>129</v>
      </c>
      <c r="AP73" t="s">
        <v>74</v>
      </c>
      <c r="AQ73" t="s">
        <v>74</v>
      </c>
      <c r="AR73" t="s">
        <v>74</v>
      </c>
      <c r="AS73" t="s">
        <v>74</v>
      </c>
      <c r="AT73" t="s">
        <v>74</v>
      </c>
      <c r="AU73" t="s">
        <v>74</v>
      </c>
      <c r="AV73" t="s">
        <v>74</v>
      </c>
      <c r="AW73" t="s">
        <v>74</v>
      </c>
      <c r="AX73" t="s">
        <v>74</v>
      </c>
      <c r="AY73" t="s">
        <v>74</v>
      </c>
      <c r="AZ73" t="s">
        <v>74</v>
      </c>
      <c r="BO73" t="s">
        <v>74</v>
      </c>
      <c r="BP73" t="s">
        <v>74</v>
      </c>
      <c r="BQ73" t="s">
        <v>74</v>
      </c>
      <c r="BR73" t="s">
        <v>74</v>
      </c>
    </row>
    <row r="74" spans="1:70" x14ac:dyDescent="0.25">
      <c r="A74" t="s">
        <v>3146</v>
      </c>
      <c r="B74" t="s">
        <v>2992</v>
      </c>
      <c r="C74" t="s">
        <v>227</v>
      </c>
      <c r="D74" t="s">
        <v>151</v>
      </c>
      <c r="F74" t="s">
        <v>70</v>
      </c>
      <c r="G74" t="s">
        <v>108</v>
      </c>
      <c r="H74" t="s">
        <v>87</v>
      </c>
      <c r="I74" t="s">
        <v>81</v>
      </c>
      <c r="J74" t="s">
        <v>81</v>
      </c>
      <c r="K74" t="s">
        <v>82</v>
      </c>
      <c r="L74" s="27">
        <v>24712</v>
      </c>
      <c r="M74" t="s">
        <v>75</v>
      </c>
      <c r="N74" t="s">
        <v>76</v>
      </c>
      <c r="O74" t="str">
        <f>VLOOKUP(L74,VS!E:F,2,FALSE)</f>
        <v>verejná</v>
      </c>
      <c r="P74" t="s">
        <v>293</v>
      </c>
      <c r="Q74" t="s">
        <v>80</v>
      </c>
      <c r="AB74" t="s">
        <v>3147</v>
      </c>
      <c r="AI74" t="s">
        <v>1030</v>
      </c>
      <c r="AJ74" t="s">
        <v>135</v>
      </c>
      <c r="AM74" t="s">
        <v>129</v>
      </c>
      <c r="AP74" t="s">
        <v>74</v>
      </c>
      <c r="AQ74" t="s">
        <v>81</v>
      </c>
      <c r="AR74" t="s">
        <v>74</v>
      </c>
      <c r="AS74" t="s">
        <v>74</v>
      </c>
      <c r="AT74" t="s">
        <v>74</v>
      </c>
      <c r="AU74" t="s">
        <v>74</v>
      </c>
      <c r="AV74" t="s">
        <v>74</v>
      </c>
      <c r="AW74" t="s">
        <v>74</v>
      </c>
      <c r="AX74" t="s">
        <v>74</v>
      </c>
      <c r="AY74" t="s">
        <v>74</v>
      </c>
      <c r="AZ74" t="s">
        <v>74</v>
      </c>
      <c r="BO74" t="s">
        <v>82</v>
      </c>
      <c r="BP74" t="s">
        <v>74</v>
      </c>
      <c r="BQ74" t="s">
        <v>74</v>
      </c>
      <c r="BR74" t="s">
        <v>74</v>
      </c>
    </row>
    <row r="75" spans="1:70" x14ac:dyDescent="0.25">
      <c r="A75" t="s">
        <v>3148</v>
      </c>
      <c r="B75" t="s">
        <v>69</v>
      </c>
      <c r="C75" t="s">
        <v>150</v>
      </c>
      <c r="D75" t="s">
        <v>151</v>
      </c>
      <c r="F75" t="s">
        <v>70</v>
      </c>
      <c r="G75" t="s">
        <v>108</v>
      </c>
      <c r="H75" t="s">
        <v>152</v>
      </c>
      <c r="I75" t="s">
        <v>82</v>
      </c>
      <c r="J75" t="s">
        <v>82</v>
      </c>
      <c r="K75" t="s">
        <v>74</v>
      </c>
      <c r="L75" s="27">
        <v>27752</v>
      </c>
      <c r="M75" t="s">
        <v>145</v>
      </c>
      <c r="N75" t="s">
        <v>146</v>
      </c>
      <c r="O75" t="str">
        <f>VLOOKUP(L75,VS!E:F,2,FALSE)</f>
        <v>súkromná</v>
      </c>
      <c r="P75" t="s">
        <v>80</v>
      </c>
      <c r="AB75" t="s">
        <v>3149</v>
      </c>
      <c r="AI75" t="s">
        <v>817</v>
      </c>
      <c r="AJ75" t="s">
        <v>156</v>
      </c>
      <c r="AM75" t="s">
        <v>129</v>
      </c>
      <c r="AO75" t="s">
        <v>112</v>
      </c>
      <c r="AP75" t="s">
        <v>74</v>
      </c>
      <c r="AQ75" t="s">
        <v>74</v>
      </c>
      <c r="AR75" t="s">
        <v>74</v>
      </c>
      <c r="AS75" t="s">
        <v>74</v>
      </c>
      <c r="AT75" t="s">
        <v>74</v>
      </c>
      <c r="AU75" t="s">
        <v>74</v>
      </c>
      <c r="AV75" t="s">
        <v>74</v>
      </c>
      <c r="AW75" t="s">
        <v>74</v>
      </c>
      <c r="AX75" t="s">
        <v>74</v>
      </c>
      <c r="AY75" t="s">
        <v>74</v>
      </c>
      <c r="AZ75" t="s">
        <v>74</v>
      </c>
      <c r="BO75" t="s">
        <v>74</v>
      </c>
      <c r="BP75" t="s">
        <v>74</v>
      </c>
      <c r="BQ75" t="s">
        <v>74</v>
      </c>
      <c r="BR75" t="s">
        <v>74</v>
      </c>
    </row>
    <row r="76" spans="1:70" x14ac:dyDescent="0.25">
      <c r="A76" t="s">
        <v>3150</v>
      </c>
      <c r="B76" t="s">
        <v>2992</v>
      </c>
      <c r="C76" t="s">
        <v>227</v>
      </c>
      <c r="D76" t="s">
        <v>151</v>
      </c>
      <c r="F76" t="s">
        <v>70</v>
      </c>
      <c r="G76" t="s">
        <v>108</v>
      </c>
      <c r="H76" t="s">
        <v>87</v>
      </c>
      <c r="I76" t="s">
        <v>82</v>
      </c>
      <c r="J76" t="s">
        <v>82</v>
      </c>
      <c r="K76" t="s">
        <v>74</v>
      </c>
      <c r="L76" s="27">
        <v>24780</v>
      </c>
      <c r="M76" t="s">
        <v>101</v>
      </c>
      <c r="N76" t="s">
        <v>102</v>
      </c>
      <c r="O76" t="str">
        <f>VLOOKUP(L76,VS!E:F,2,FALSE)</f>
        <v>verejná</v>
      </c>
      <c r="P76" t="s">
        <v>91</v>
      </c>
      <c r="AB76" t="s">
        <v>3151</v>
      </c>
      <c r="AI76" t="s">
        <v>101</v>
      </c>
      <c r="AJ76" t="s">
        <v>135</v>
      </c>
      <c r="AM76" t="s">
        <v>129</v>
      </c>
      <c r="AO76" t="s">
        <v>2576</v>
      </c>
      <c r="AP76" t="s">
        <v>74</v>
      </c>
      <c r="AQ76" t="s">
        <v>74</v>
      </c>
      <c r="AR76" t="s">
        <v>74</v>
      </c>
      <c r="AS76" t="s">
        <v>74</v>
      </c>
      <c r="AT76" t="s">
        <v>74</v>
      </c>
      <c r="AU76" t="s">
        <v>74</v>
      </c>
      <c r="AV76" t="s">
        <v>74</v>
      </c>
      <c r="AW76" t="s">
        <v>74</v>
      </c>
      <c r="AX76" t="s">
        <v>74</v>
      </c>
      <c r="AY76" t="s">
        <v>74</v>
      </c>
      <c r="AZ76" t="s">
        <v>74</v>
      </c>
      <c r="BO76" t="s">
        <v>74</v>
      </c>
      <c r="BP76" t="s">
        <v>74</v>
      </c>
      <c r="BQ76" t="s">
        <v>74</v>
      </c>
      <c r="BR76" t="s">
        <v>74</v>
      </c>
    </row>
    <row r="77" spans="1:70" x14ac:dyDescent="0.25">
      <c r="A77" t="s">
        <v>3152</v>
      </c>
      <c r="B77" t="s">
        <v>2992</v>
      </c>
      <c r="C77" t="s">
        <v>150</v>
      </c>
      <c r="D77" t="s">
        <v>151</v>
      </c>
      <c r="F77" t="s">
        <v>70</v>
      </c>
      <c r="G77" t="s">
        <v>71</v>
      </c>
      <c r="H77" t="s">
        <v>87</v>
      </c>
      <c r="I77" t="s">
        <v>82</v>
      </c>
      <c r="J77" t="s">
        <v>82</v>
      </c>
      <c r="K77" t="s">
        <v>82</v>
      </c>
      <c r="L77" s="27">
        <v>26489</v>
      </c>
      <c r="M77" t="s">
        <v>140</v>
      </c>
      <c r="N77" t="s">
        <v>141</v>
      </c>
      <c r="O77" t="str">
        <f>VLOOKUP(L77,VS!E:F,2,FALSE)</f>
        <v>verejná</v>
      </c>
      <c r="P77" t="s">
        <v>160</v>
      </c>
      <c r="AB77" t="s">
        <v>3153</v>
      </c>
      <c r="AC77" t="s">
        <v>3154</v>
      </c>
      <c r="AD77" t="s">
        <v>3155</v>
      </c>
      <c r="AH77" t="s">
        <v>3156</v>
      </c>
      <c r="AI77" t="s">
        <v>78</v>
      </c>
      <c r="AJ77" t="s">
        <v>219</v>
      </c>
      <c r="AM77" t="s">
        <v>79</v>
      </c>
      <c r="AP77" t="s">
        <v>74</v>
      </c>
      <c r="AQ77" t="s">
        <v>74</v>
      </c>
      <c r="AR77" t="s">
        <v>74</v>
      </c>
      <c r="AS77" t="s">
        <v>74</v>
      </c>
      <c r="AT77" t="s">
        <v>82</v>
      </c>
      <c r="AU77" t="s">
        <v>74</v>
      </c>
      <c r="AV77" t="s">
        <v>74</v>
      </c>
      <c r="AW77" t="s">
        <v>74</v>
      </c>
      <c r="AX77" t="s">
        <v>74</v>
      </c>
      <c r="AY77" t="s">
        <v>74</v>
      </c>
      <c r="AZ77" t="s">
        <v>74</v>
      </c>
      <c r="BO77" t="s">
        <v>74</v>
      </c>
      <c r="BP77" t="s">
        <v>74</v>
      </c>
      <c r="BQ77" t="s">
        <v>74</v>
      </c>
      <c r="BR77" t="s">
        <v>74</v>
      </c>
    </row>
    <row r="78" spans="1:70" x14ac:dyDescent="0.25">
      <c r="A78" t="s">
        <v>3157</v>
      </c>
      <c r="B78" t="s">
        <v>2992</v>
      </c>
      <c r="C78" t="s">
        <v>227</v>
      </c>
      <c r="D78" t="s">
        <v>151</v>
      </c>
      <c r="F78" t="s">
        <v>70</v>
      </c>
      <c r="G78" t="s">
        <v>108</v>
      </c>
      <c r="H78" t="s">
        <v>87</v>
      </c>
      <c r="I78" t="s">
        <v>82</v>
      </c>
      <c r="J78" t="s">
        <v>82</v>
      </c>
      <c r="K78" t="s">
        <v>74</v>
      </c>
      <c r="L78" s="27">
        <v>24791</v>
      </c>
      <c r="M78" t="s">
        <v>179</v>
      </c>
      <c r="N78" t="s">
        <v>180</v>
      </c>
      <c r="O78" t="str">
        <f>VLOOKUP(L78,VS!E:F,2,FALSE)</f>
        <v>verejná</v>
      </c>
      <c r="P78" t="s">
        <v>80</v>
      </c>
      <c r="AB78" t="s">
        <v>3158</v>
      </c>
      <c r="AC78" t="s">
        <v>3159</v>
      </c>
      <c r="AI78" t="s">
        <v>90</v>
      </c>
      <c r="AJ78" t="s">
        <v>135</v>
      </c>
      <c r="AM78" t="s">
        <v>129</v>
      </c>
      <c r="AO78" t="s">
        <v>3160</v>
      </c>
      <c r="AP78" t="s">
        <v>82</v>
      </c>
      <c r="AQ78" t="s">
        <v>81</v>
      </c>
      <c r="AR78" t="s">
        <v>74</v>
      </c>
      <c r="AS78" t="s">
        <v>74</v>
      </c>
      <c r="AT78" t="s">
        <v>74</v>
      </c>
      <c r="AU78" t="s">
        <v>74</v>
      </c>
      <c r="AV78" t="s">
        <v>74</v>
      </c>
      <c r="AW78" t="s">
        <v>74</v>
      </c>
      <c r="AX78" t="s">
        <v>74</v>
      </c>
      <c r="AY78" t="s">
        <v>74</v>
      </c>
      <c r="AZ78" t="s">
        <v>74</v>
      </c>
      <c r="BO78" t="s">
        <v>74</v>
      </c>
      <c r="BP78" t="s">
        <v>74</v>
      </c>
      <c r="BQ78" t="s">
        <v>74</v>
      </c>
      <c r="BR78" t="s">
        <v>74</v>
      </c>
    </row>
    <row r="79" spans="1:70" x14ac:dyDescent="0.25">
      <c r="A79" t="s">
        <v>3161</v>
      </c>
      <c r="B79" t="s">
        <v>2992</v>
      </c>
      <c r="C79" t="s">
        <v>150</v>
      </c>
      <c r="D79" t="s">
        <v>151</v>
      </c>
      <c r="E79" t="s">
        <v>300</v>
      </c>
      <c r="F79" t="s">
        <v>70</v>
      </c>
      <c r="G79" t="s">
        <v>71</v>
      </c>
      <c r="H79" t="s">
        <v>314</v>
      </c>
      <c r="I79" t="s">
        <v>81</v>
      </c>
      <c r="J79" t="s">
        <v>82</v>
      </c>
      <c r="K79" t="s">
        <v>74</v>
      </c>
      <c r="L79" s="27">
        <v>26489</v>
      </c>
      <c r="M79" t="s">
        <v>140</v>
      </c>
      <c r="N79" t="s">
        <v>141</v>
      </c>
      <c r="O79" t="str">
        <f>VLOOKUP(L79,VS!E:F,2,FALSE)</f>
        <v>verejná</v>
      </c>
      <c r="P79" t="s">
        <v>160</v>
      </c>
      <c r="AB79" t="s">
        <v>3162</v>
      </c>
      <c r="AC79" t="s">
        <v>3163</v>
      </c>
      <c r="AH79" t="s">
        <v>3164</v>
      </c>
      <c r="AI79" t="s">
        <v>117</v>
      </c>
      <c r="AJ79" t="s">
        <v>219</v>
      </c>
      <c r="AM79" t="s">
        <v>79</v>
      </c>
      <c r="AP79" t="s">
        <v>280</v>
      </c>
      <c r="AQ79" t="s">
        <v>74</v>
      </c>
      <c r="AR79" t="s">
        <v>74</v>
      </c>
      <c r="AS79" t="s">
        <v>74</v>
      </c>
      <c r="AT79" t="s">
        <v>82</v>
      </c>
      <c r="AU79" t="s">
        <v>74</v>
      </c>
      <c r="AV79" t="s">
        <v>74</v>
      </c>
      <c r="AW79" t="s">
        <v>74</v>
      </c>
      <c r="AX79" t="s">
        <v>74</v>
      </c>
      <c r="AY79" t="s">
        <v>74</v>
      </c>
      <c r="AZ79" t="s">
        <v>74</v>
      </c>
      <c r="BC79" t="s">
        <v>732</v>
      </c>
      <c r="BD79" t="s">
        <v>1712</v>
      </c>
      <c r="BE79" t="s">
        <v>232</v>
      </c>
      <c r="BM79" t="s">
        <v>104</v>
      </c>
      <c r="BN79" t="s">
        <v>120</v>
      </c>
      <c r="BO79" t="s">
        <v>74</v>
      </c>
      <c r="BP79" t="s">
        <v>74</v>
      </c>
      <c r="BQ79" t="s">
        <v>74</v>
      </c>
      <c r="BR79" t="s">
        <v>74</v>
      </c>
    </row>
    <row r="80" spans="1:70" x14ac:dyDescent="0.25">
      <c r="A80" t="s">
        <v>3161</v>
      </c>
      <c r="B80" t="s">
        <v>2992</v>
      </c>
      <c r="C80" t="s">
        <v>150</v>
      </c>
      <c r="D80" t="s">
        <v>151</v>
      </c>
      <c r="E80" t="s">
        <v>300</v>
      </c>
      <c r="F80" t="s">
        <v>70</v>
      </c>
      <c r="G80" t="s">
        <v>71</v>
      </c>
      <c r="H80" t="s">
        <v>517</v>
      </c>
      <c r="I80" t="s">
        <v>81</v>
      </c>
      <c r="J80" t="s">
        <v>82</v>
      </c>
      <c r="K80" t="s">
        <v>74</v>
      </c>
      <c r="L80" s="27">
        <v>24792</v>
      </c>
      <c r="M80" t="s">
        <v>158</v>
      </c>
      <c r="N80" t="s">
        <v>159</v>
      </c>
      <c r="O80" t="str">
        <f>VLOOKUP(L80,VS!E:F,2,FALSE)</f>
        <v>verejná</v>
      </c>
      <c r="P80" t="s">
        <v>160</v>
      </c>
      <c r="AB80" t="s">
        <v>3162</v>
      </c>
      <c r="AC80" t="s">
        <v>3163</v>
      </c>
      <c r="AH80" t="s">
        <v>3164</v>
      </c>
      <c r="AI80" t="s">
        <v>117</v>
      </c>
      <c r="AJ80" t="s">
        <v>219</v>
      </c>
      <c r="AM80" t="s">
        <v>79</v>
      </c>
      <c r="AP80" t="s">
        <v>280</v>
      </c>
      <c r="AQ80" t="s">
        <v>74</v>
      </c>
      <c r="AR80" t="s">
        <v>74</v>
      </c>
      <c r="AS80" t="s">
        <v>74</v>
      </c>
      <c r="AT80" t="s">
        <v>82</v>
      </c>
      <c r="AU80" t="s">
        <v>74</v>
      </c>
      <c r="AV80" t="s">
        <v>74</v>
      </c>
      <c r="AW80" t="s">
        <v>74</v>
      </c>
      <c r="AX80" t="s">
        <v>74</v>
      </c>
      <c r="AY80" t="s">
        <v>74</v>
      </c>
      <c r="AZ80" t="s">
        <v>74</v>
      </c>
      <c r="BC80" t="s">
        <v>732</v>
      </c>
      <c r="BD80" t="s">
        <v>1712</v>
      </c>
      <c r="BE80" t="s">
        <v>232</v>
      </c>
      <c r="BM80" t="s">
        <v>104</v>
      </c>
      <c r="BN80" t="s">
        <v>120</v>
      </c>
      <c r="BO80" t="s">
        <v>74</v>
      </c>
      <c r="BP80" t="s">
        <v>74</v>
      </c>
      <c r="BQ80" t="s">
        <v>74</v>
      </c>
      <c r="BR80" t="s">
        <v>74</v>
      </c>
    </row>
    <row r="81" spans="1:70" x14ac:dyDescent="0.25">
      <c r="A81" t="s">
        <v>3165</v>
      </c>
      <c r="B81" t="s">
        <v>69</v>
      </c>
      <c r="C81" t="s">
        <v>838</v>
      </c>
      <c r="D81" t="s">
        <v>151</v>
      </c>
      <c r="E81" t="s">
        <v>349</v>
      </c>
      <c r="F81" t="s">
        <v>70</v>
      </c>
      <c r="G81" t="s">
        <v>71</v>
      </c>
      <c r="H81" t="s">
        <v>87</v>
      </c>
      <c r="I81" t="s">
        <v>82</v>
      </c>
      <c r="J81" t="s">
        <v>82</v>
      </c>
      <c r="K81" t="s">
        <v>82</v>
      </c>
      <c r="L81" s="27">
        <v>24791</v>
      </c>
      <c r="M81" t="s">
        <v>179</v>
      </c>
      <c r="N81" t="s">
        <v>180</v>
      </c>
      <c r="O81" t="str">
        <f>VLOOKUP(L81,VS!E:F,2,FALSE)</f>
        <v>verejná</v>
      </c>
      <c r="P81" t="s">
        <v>91</v>
      </c>
      <c r="AA81" t="s">
        <v>3166</v>
      </c>
      <c r="AB81" t="s">
        <v>3167</v>
      </c>
      <c r="AI81" t="s">
        <v>681</v>
      </c>
      <c r="AM81" t="s">
        <v>177</v>
      </c>
      <c r="AN81" t="s">
        <v>132</v>
      </c>
      <c r="AO81" t="s">
        <v>2593</v>
      </c>
      <c r="AP81" t="s">
        <v>74</v>
      </c>
      <c r="AQ81" t="s">
        <v>74</v>
      </c>
      <c r="AR81" t="s">
        <v>74</v>
      </c>
      <c r="AS81" t="s">
        <v>74</v>
      </c>
      <c r="AT81" t="s">
        <v>74</v>
      </c>
      <c r="AU81" t="s">
        <v>74</v>
      </c>
      <c r="AV81" t="s">
        <v>74</v>
      </c>
      <c r="AW81" t="s">
        <v>74</v>
      </c>
      <c r="AX81" t="s">
        <v>74</v>
      </c>
      <c r="AY81" t="s">
        <v>74</v>
      </c>
      <c r="AZ81" t="s">
        <v>74</v>
      </c>
      <c r="BO81" t="s">
        <v>74</v>
      </c>
      <c r="BP81" t="s">
        <v>74</v>
      </c>
      <c r="BQ81" t="s">
        <v>74</v>
      </c>
      <c r="BR81" t="s">
        <v>74</v>
      </c>
    </row>
    <row r="82" spans="1:70" x14ac:dyDescent="0.25">
      <c r="A82" t="s">
        <v>3168</v>
      </c>
      <c r="B82" t="s">
        <v>69</v>
      </c>
      <c r="C82" t="s">
        <v>838</v>
      </c>
      <c r="D82" t="s">
        <v>151</v>
      </c>
      <c r="E82" t="s">
        <v>349</v>
      </c>
      <c r="F82" t="s">
        <v>70</v>
      </c>
      <c r="G82" t="s">
        <v>71</v>
      </c>
      <c r="H82" t="s">
        <v>87</v>
      </c>
      <c r="I82" t="s">
        <v>82</v>
      </c>
      <c r="J82" t="s">
        <v>82</v>
      </c>
      <c r="K82" t="s">
        <v>82</v>
      </c>
      <c r="L82" s="27">
        <v>24791</v>
      </c>
      <c r="M82" t="s">
        <v>179</v>
      </c>
      <c r="N82" t="s">
        <v>180</v>
      </c>
      <c r="O82" t="str">
        <f>VLOOKUP(L82,VS!E:F,2,FALSE)</f>
        <v>verejná</v>
      </c>
      <c r="P82" t="s">
        <v>91</v>
      </c>
      <c r="AA82" t="s">
        <v>3166</v>
      </c>
      <c r="AB82" t="s">
        <v>3167</v>
      </c>
      <c r="AI82" t="s">
        <v>681</v>
      </c>
      <c r="AM82" t="s">
        <v>129</v>
      </c>
      <c r="AN82" t="s">
        <v>692</v>
      </c>
      <c r="AO82" t="s">
        <v>1176</v>
      </c>
      <c r="AP82" t="s">
        <v>74</v>
      </c>
      <c r="AQ82" t="s">
        <v>74</v>
      </c>
      <c r="AR82" t="s">
        <v>74</v>
      </c>
      <c r="AS82" t="s">
        <v>74</v>
      </c>
      <c r="AT82" t="s">
        <v>74</v>
      </c>
      <c r="AU82" t="s">
        <v>74</v>
      </c>
      <c r="AV82" t="s">
        <v>74</v>
      </c>
      <c r="AW82" t="s">
        <v>74</v>
      </c>
      <c r="AX82" t="s">
        <v>74</v>
      </c>
      <c r="AY82" t="s">
        <v>74</v>
      </c>
      <c r="AZ82" t="s">
        <v>74</v>
      </c>
      <c r="BO82" t="s">
        <v>74</v>
      </c>
      <c r="BP82" t="s">
        <v>74</v>
      </c>
      <c r="BQ82" t="s">
        <v>74</v>
      </c>
      <c r="BR82" t="s">
        <v>74</v>
      </c>
    </row>
    <row r="83" spans="1:70" x14ac:dyDescent="0.25">
      <c r="A83" t="s">
        <v>3169</v>
      </c>
      <c r="B83" t="s">
        <v>69</v>
      </c>
      <c r="C83" t="s">
        <v>227</v>
      </c>
      <c r="D83" t="s">
        <v>151</v>
      </c>
      <c r="E83" t="s">
        <v>300</v>
      </c>
      <c r="F83" t="s">
        <v>70</v>
      </c>
      <c r="G83" t="s">
        <v>71</v>
      </c>
      <c r="H83" t="s">
        <v>72</v>
      </c>
      <c r="I83" t="s">
        <v>130</v>
      </c>
      <c r="J83" t="s">
        <v>81</v>
      </c>
      <c r="K83" t="s">
        <v>74</v>
      </c>
      <c r="L83" s="27">
        <v>24783</v>
      </c>
      <c r="M83" t="s">
        <v>281</v>
      </c>
      <c r="N83" t="s">
        <v>282</v>
      </c>
      <c r="O83" t="str">
        <f>VLOOKUP(L83,VS!E:F,2,FALSE)</f>
        <v>verejná</v>
      </c>
      <c r="P83" t="s">
        <v>99</v>
      </c>
      <c r="AB83" t="s">
        <v>3170</v>
      </c>
      <c r="AC83" t="s">
        <v>3171</v>
      </c>
      <c r="AI83" t="s">
        <v>417</v>
      </c>
      <c r="AJ83" t="s">
        <v>135</v>
      </c>
      <c r="AM83" t="s">
        <v>129</v>
      </c>
      <c r="AO83" t="s">
        <v>722</v>
      </c>
      <c r="AP83" t="s">
        <v>74</v>
      </c>
      <c r="AQ83" t="s">
        <v>74</v>
      </c>
      <c r="AR83" t="s">
        <v>74</v>
      </c>
      <c r="AS83" t="s">
        <v>74</v>
      </c>
      <c r="AT83" t="s">
        <v>74</v>
      </c>
      <c r="AU83" t="s">
        <v>74</v>
      </c>
      <c r="AV83" t="s">
        <v>74</v>
      </c>
      <c r="AW83" t="s">
        <v>74</v>
      </c>
      <c r="AX83" t="s">
        <v>74</v>
      </c>
      <c r="AY83" t="s">
        <v>74</v>
      </c>
      <c r="AZ83" t="s">
        <v>74</v>
      </c>
      <c r="BO83" t="s">
        <v>82</v>
      </c>
      <c r="BP83" t="s">
        <v>74</v>
      </c>
      <c r="BQ83" t="s">
        <v>74</v>
      </c>
      <c r="BR83" t="s">
        <v>74</v>
      </c>
    </row>
    <row r="84" spans="1:70" x14ac:dyDescent="0.25">
      <c r="A84" t="s">
        <v>3172</v>
      </c>
      <c r="B84" t="s">
        <v>69</v>
      </c>
      <c r="C84" t="s">
        <v>227</v>
      </c>
      <c r="D84" t="s">
        <v>151</v>
      </c>
      <c r="E84" t="s">
        <v>300</v>
      </c>
      <c r="F84" t="s">
        <v>70</v>
      </c>
      <c r="G84" t="s">
        <v>108</v>
      </c>
      <c r="H84" t="s">
        <v>87</v>
      </c>
      <c r="I84" t="s">
        <v>82</v>
      </c>
      <c r="J84" t="s">
        <v>82</v>
      </c>
      <c r="K84" t="s">
        <v>82</v>
      </c>
      <c r="L84" s="27">
        <v>24712</v>
      </c>
      <c r="M84" t="s">
        <v>75</v>
      </c>
      <c r="N84" t="s">
        <v>76</v>
      </c>
      <c r="O84" t="str">
        <f>VLOOKUP(L84,VS!E:F,2,FALSE)</f>
        <v>verejná</v>
      </c>
      <c r="P84" t="s">
        <v>91</v>
      </c>
      <c r="AB84" t="s">
        <v>3173</v>
      </c>
      <c r="AI84" t="s">
        <v>619</v>
      </c>
      <c r="AJ84" t="s">
        <v>135</v>
      </c>
      <c r="AM84" t="s">
        <v>129</v>
      </c>
      <c r="AO84" t="s">
        <v>1343</v>
      </c>
      <c r="AP84" t="s">
        <v>74</v>
      </c>
      <c r="AQ84" t="s">
        <v>74</v>
      </c>
      <c r="AR84" t="s">
        <v>74</v>
      </c>
      <c r="AS84" t="s">
        <v>74</v>
      </c>
      <c r="AT84" t="s">
        <v>74</v>
      </c>
      <c r="AU84" t="s">
        <v>74</v>
      </c>
      <c r="AV84" t="s">
        <v>74</v>
      </c>
      <c r="AW84" t="s">
        <v>74</v>
      </c>
      <c r="AX84" t="s">
        <v>74</v>
      </c>
      <c r="AY84" t="s">
        <v>74</v>
      </c>
      <c r="AZ84" t="s">
        <v>74</v>
      </c>
      <c r="BO84" t="s">
        <v>74</v>
      </c>
      <c r="BP84" t="s">
        <v>74</v>
      </c>
      <c r="BQ84" t="s">
        <v>74</v>
      </c>
      <c r="BR84" t="s">
        <v>74</v>
      </c>
    </row>
    <row r="85" spans="1:70" x14ac:dyDescent="0.25">
      <c r="A85" t="s">
        <v>3174</v>
      </c>
      <c r="B85" t="s">
        <v>2992</v>
      </c>
      <c r="C85" t="s">
        <v>227</v>
      </c>
      <c r="D85" t="s">
        <v>151</v>
      </c>
      <c r="F85" t="s">
        <v>70</v>
      </c>
      <c r="G85" t="s">
        <v>71</v>
      </c>
      <c r="H85" t="s">
        <v>87</v>
      </c>
      <c r="I85" t="s">
        <v>82</v>
      </c>
      <c r="J85" t="s">
        <v>82</v>
      </c>
      <c r="K85" t="s">
        <v>82</v>
      </c>
      <c r="L85" s="27">
        <v>24800</v>
      </c>
      <c r="M85" t="s">
        <v>284</v>
      </c>
      <c r="N85" t="s">
        <v>285</v>
      </c>
      <c r="O85" t="str">
        <f>VLOOKUP(L85,VS!E:F,2,FALSE)</f>
        <v>verejná</v>
      </c>
      <c r="P85" t="s">
        <v>133</v>
      </c>
      <c r="AB85" t="s">
        <v>3175</v>
      </c>
      <c r="AC85" t="s">
        <v>3176</v>
      </c>
      <c r="AI85" t="s">
        <v>460</v>
      </c>
      <c r="AJ85" t="s">
        <v>135</v>
      </c>
      <c r="AM85" t="s">
        <v>129</v>
      </c>
      <c r="AO85" t="s">
        <v>3177</v>
      </c>
      <c r="AP85" t="s">
        <v>74</v>
      </c>
      <c r="AQ85" t="s">
        <v>74</v>
      </c>
      <c r="AR85" t="s">
        <v>74</v>
      </c>
      <c r="AS85" t="s">
        <v>74</v>
      </c>
      <c r="AT85" t="s">
        <v>74</v>
      </c>
      <c r="AU85" t="s">
        <v>74</v>
      </c>
      <c r="AV85" t="s">
        <v>74</v>
      </c>
      <c r="AW85" t="s">
        <v>74</v>
      </c>
      <c r="AX85" t="s">
        <v>74</v>
      </c>
      <c r="AY85" t="s">
        <v>74</v>
      </c>
      <c r="AZ85" t="s">
        <v>74</v>
      </c>
      <c r="BO85" t="s">
        <v>74</v>
      </c>
      <c r="BP85" t="s">
        <v>74</v>
      </c>
      <c r="BQ85" t="s">
        <v>74</v>
      </c>
      <c r="BR85" t="s">
        <v>74</v>
      </c>
    </row>
    <row r="86" spans="1:70" x14ac:dyDescent="0.25">
      <c r="A86" t="s">
        <v>3178</v>
      </c>
      <c r="B86" t="s">
        <v>69</v>
      </c>
      <c r="C86" t="s">
        <v>227</v>
      </c>
      <c r="D86" t="s">
        <v>151</v>
      </c>
      <c r="E86" t="s">
        <v>300</v>
      </c>
      <c r="F86" t="s">
        <v>70</v>
      </c>
      <c r="G86" t="s">
        <v>108</v>
      </c>
      <c r="H86" t="s">
        <v>87</v>
      </c>
      <c r="I86" t="s">
        <v>82</v>
      </c>
      <c r="J86" t="s">
        <v>82</v>
      </c>
      <c r="K86" t="s">
        <v>74</v>
      </c>
      <c r="L86" s="27">
        <v>24760</v>
      </c>
      <c r="M86" t="s">
        <v>255</v>
      </c>
      <c r="N86" t="s">
        <v>256</v>
      </c>
      <c r="O86" t="str">
        <f>VLOOKUP(L86,VS!E:F,2,FALSE)</f>
        <v>verejná</v>
      </c>
      <c r="P86" t="s">
        <v>91</v>
      </c>
      <c r="Q86" t="s">
        <v>99</v>
      </c>
      <c r="R86" t="s">
        <v>80</v>
      </c>
      <c r="AB86" t="s">
        <v>3179</v>
      </c>
      <c r="AI86" t="s">
        <v>98</v>
      </c>
      <c r="AJ86" t="s">
        <v>135</v>
      </c>
      <c r="AM86" t="s">
        <v>129</v>
      </c>
      <c r="AP86" t="s">
        <v>74</v>
      </c>
      <c r="AQ86" t="s">
        <v>82</v>
      </c>
      <c r="AR86" t="s">
        <v>74</v>
      </c>
      <c r="AS86" t="s">
        <v>74</v>
      </c>
      <c r="AT86" t="s">
        <v>74</v>
      </c>
      <c r="AU86" t="s">
        <v>74</v>
      </c>
      <c r="AV86" t="s">
        <v>74</v>
      </c>
      <c r="AW86" t="s">
        <v>74</v>
      </c>
      <c r="AX86" t="s">
        <v>74</v>
      </c>
      <c r="AY86" t="s">
        <v>74</v>
      </c>
      <c r="AZ86" t="s">
        <v>74</v>
      </c>
      <c r="BO86" t="s">
        <v>74</v>
      </c>
      <c r="BP86" t="s">
        <v>74</v>
      </c>
      <c r="BQ86" t="s">
        <v>74</v>
      </c>
      <c r="BR86" t="s">
        <v>74</v>
      </c>
    </row>
    <row r="87" spans="1:70" x14ac:dyDescent="0.25">
      <c r="A87" t="s">
        <v>3180</v>
      </c>
      <c r="B87" t="s">
        <v>69</v>
      </c>
      <c r="C87" t="s">
        <v>227</v>
      </c>
      <c r="D87" t="s">
        <v>151</v>
      </c>
      <c r="F87" t="s">
        <v>70</v>
      </c>
      <c r="G87" t="s">
        <v>108</v>
      </c>
      <c r="H87" t="s">
        <v>87</v>
      </c>
      <c r="I87" t="s">
        <v>82</v>
      </c>
      <c r="J87" t="s">
        <v>82</v>
      </c>
      <c r="K87" t="s">
        <v>74</v>
      </c>
      <c r="L87" s="27">
        <v>24780</v>
      </c>
      <c r="M87" t="s">
        <v>101</v>
      </c>
      <c r="N87" t="s">
        <v>102</v>
      </c>
      <c r="O87" t="str">
        <f>VLOOKUP(L87,VS!E:F,2,FALSE)</f>
        <v>verejná</v>
      </c>
      <c r="P87" t="s">
        <v>91</v>
      </c>
      <c r="AB87" t="s">
        <v>3181</v>
      </c>
      <c r="AI87" t="s">
        <v>101</v>
      </c>
      <c r="AJ87" t="s">
        <v>135</v>
      </c>
      <c r="AM87" t="s">
        <v>129</v>
      </c>
      <c r="AP87" t="s">
        <v>74</v>
      </c>
      <c r="AQ87" t="s">
        <v>74</v>
      </c>
      <c r="AR87" t="s">
        <v>74</v>
      </c>
      <c r="AS87" t="s">
        <v>74</v>
      </c>
      <c r="AT87" t="s">
        <v>74</v>
      </c>
      <c r="AU87" t="s">
        <v>74</v>
      </c>
      <c r="AV87" t="s">
        <v>74</v>
      </c>
      <c r="AW87" t="s">
        <v>74</v>
      </c>
      <c r="AX87" t="s">
        <v>74</v>
      </c>
      <c r="AY87" t="s">
        <v>74</v>
      </c>
      <c r="AZ87" t="s">
        <v>74</v>
      </c>
      <c r="BO87" t="s">
        <v>82</v>
      </c>
      <c r="BP87" t="s">
        <v>74</v>
      </c>
      <c r="BQ87" t="s">
        <v>74</v>
      </c>
      <c r="BR87" t="s">
        <v>74</v>
      </c>
    </row>
    <row r="88" spans="1:70" x14ac:dyDescent="0.25">
      <c r="A88" t="s">
        <v>3182</v>
      </c>
      <c r="B88" t="s">
        <v>69</v>
      </c>
      <c r="C88" t="s">
        <v>227</v>
      </c>
      <c r="D88" t="s">
        <v>151</v>
      </c>
      <c r="F88" t="s">
        <v>70</v>
      </c>
      <c r="G88" t="s">
        <v>71</v>
      </c>
      <c r="H88" t="s">
        <v>121</v>
      </c>
      <c r="I88" t="s">
        <v>82</v>
      </c>
      <c r="J88" t="s">
        <v>82</v>
      </c>
      <c r="K88" t="s">
        <v>74</v>
      </c>
      <c r="L88" s="27">
        <v>24780</v>
      </c>
      <c r="M88" t="s">
        <v>101</v>
      </c>
      <c r="N88" t="s">
        <v>102</v>
      </c>
      <c r="O88" t="str">
        <f>VLOOKUP(L88,VS!E:F,2,FALSE)</f>
        <v>verejná</v>
      </c>
      <c r="P88" t="s">
        <v>80</v>
      </c>
      <c r="AB88" t="s">
        <v>3183</v>
      </c>
      <c r="AI88" t="s">
        <v>943</v>
      </c>
      <c r="AJ88" t="s">
        <v>135</v>
      </c>
      <c r="AM88" t="s">
        <v>129</v>
      </c>
      <c r="AP88" t="s">
        <v>74</v>
      </c>
      <c r="AQ88" t="s">
        <v>74</v>
      </c>
      <c r="AR88" t="s">
        <v>74</v>
      </c>
      <c r="AS88" t="s">
        <v>74</v>
      </c>
      <c r="AT88" t="s">
        <v>74</v>
      </c>
      <c r="AU88" t="s">
        <v>74</v>
      </c>
      <c r="AV88" t="s">
        <v>74</v>
      </c>
      <c r="AW88" t="s">
        <v>74</v>
      </c>
      <c r="AX88" t="s">
        <v>74</v>
      </c>
      <c r="AY88" t="s">
        <v>74</v>
      </c>
      <c r="AZ88" t="s">
        <v>74</v>
      </c>
      <c r="BO88" t="s">
        <v>74</v>
      </c>
      <c r="BP88" t="s">
        <v>74</v>
      </c>
      <c r="BQ88" t="s">
        <v>74</v>
      </c>
      <c r="BR88" t="s">
        <v>74</v>
      </c>
    </row>
    <row r="89" spans="1:70" x14ac:dyDescent="0.25">
      <c r="A89" t="s">
        <v>3184</v>
      </c>
      <c r="B89" t="s">
        <v>69</v>
      </c>
      <c r="C89" t="s">
        <v>227</v>
      </c>
      <c r="D89" t="s">
        <v>151</v>
      </c>
      <c r="E89" t="s">
        <v>300</v>
      </c>
      <c r="F89" t="s">
        <v>70</v>
      </c>
      <c r="G89" t="s">
        <v>71</v>
      </c>
      <c r="H89" t="s">
        <v>87</v>
      </c>
      <c r="I89" t="s">
        <v>82</v>
      </c>
      <c r="J89" t="s">
        <v>82</v>
      </c>
      <c r="K89" t="s">
        <v>82</v>
      </c>
      <c r="L89" s="27">
        <v>24712</v>
      </c>
      <c r="M89" t="s">
        <v>75</v>
      </c>
      <c r="N89" t="s">
        <v>76</v>
      </c>
      <c r="O89" t="str">
        <f>VLOOKUP(L89,VS!E:F,2,FALSE)</f>
        <v>verejná</v>
      </c>
      <c r="P89" t="s">
        <v>127</v>
      </c>
      <c r="AB89" t="s">
        <v>3185</v>
      </c>
      <c r="AI89" t="s">
        <v>128</v>
      </c>
      <c r="AJ89" t="s">
        <v>135</v>
      </c>
      <c r="AM89" t="s">
        <v>129</v>
      </c>
      <c r="AO89" t="s">
        <v>1036</v>
      </c>
      <c r="AP89" t="s">
        <v>74</v>
      </c>
      <c r="AQ89" t="s">
        <v>130</v>
      </c>
      <c r="AR89" t="s">
        <v>74</v>
      </c>
      <c r="AS89" t="s">
        <v>74</v>
      </c>
      <c r="AT89" t="s">
        <v>74</v>
      </c>
      <c r="AU89" t="s">
        <v>74</v>
      </c>
      <c r="AV89" t="s">
        <v>74</v>
      </c>
      <c r="AW89" t="s">
        <v>74</v>
      </c>
      <c r="AX89" t="s">
        <v>74</v>
      </c>
      <c r="AY89" t="s">
        <v>74</v>
      </c>
      <c r="AZ89" t="s">
        <v>74</v>
      </c>
      <c r="BO89" t="s">
        <v>74</v>
      </c>
      <c r="BP89" t="s">
        <v>74</v>
      </c>
      <c r="BQ89" t="s">
        <v>74</v>
      </c>
      <c r="BR89" t="s">
        <v>74</v>
      </c>
    </row>
    <row r="90" spans="1:70" x14ac:dyDescent="0.25">
      <c r="A90" t="s">
        <v>3186</v>
      </c>
      <c r="B90" t="s">
        <v>69</v>
      </c>
      <c r="C90" t="s">
        <v>227</v>
      </c>
      <c r="D90" t="s">
        <v>151</v>
      </c>
      <c r="F90" t="s">
        <v>70</v>
      </c>
      <c r="G90" t="s">
        <v>108</v>
      </c>
      <c r="H90" t="s">
        <v>87</v>
      </c>
      <c r="I90" t="s">
        <v>114</v>
      </c>
      <c r="J90" t="s">
        <v>114</v>
      </c>
      <c r="K90" t="s">
        <v>74</v>
      </c>
      <c r="L90" s="27">
        <v>24793</v>
      </c>
      <c r="M90" t="s">
        <v>173</v>
      </c>
      <c r="N90" t="s">
        <v>174</v>
      </c>
      <c r="O90" t="str">
        <f>VLOOKUP(L90,VS!E:F,2,FALSE)</f>
        <v>verejná</v>
      </c>
      <c r="P90" t="s">
        <v>175</v>
      </c>
      <c r="AB90" t="s">
        <v>3187</v>
      </c>
      <c r="AI90" t="s">
        <v>173</v>
      </c>
      <c r="AJ90" t="s">
        <v>135</v>
      </c>
      <c r="AM90" t="s">
        <v>129</v>
      </c>
      <c r="AO90" t="s">
        <v>722</v>
      </c>
      <c r="AP90" t="s">
        <v>74</v>
      </c>
      <c r="AQ90" t="s">
        <v>74</v>
      </c>
      <c r="AR90" t="s">
        <v>74</v>
      </c>
      <c r="AS90" t="s">
        <v>74</v>
      </c>
      <c r="AT90" t="s">
        <v>74</v>
      </c>
      <c r="AU90" t="s">
        <v>74</v>
      </c>
      <c r="AV90" t="s">
        <v>74</v>
      </c>
      <c r="AW90" t="s">
        <v>74</v>
      </c>
      <c r="AX90" t="s">
        <v>74</v>
      </c>
      <c r="AY90" t="s">
        <v>74</v>
      </c>
      <c r="AZ90" t="s">
        <v>74</v>
      </c>
      <c r="BO90" t="s">
        <v>74</v>
      </c>
      <c r="BP90" t="s">
        <v>74</v>
      </c>
      <c r="BQ90" t="s">
        <v>74</v>
      </c>
      <c r="BR90" t="s">
        <v>74</v>
      </c>
    </row>
    <row r="91" spans="1:70" x14ac:dyDescent="0.25">
      <c r="A91" t="s">
        <v>3188</v>
      </c>
      <c r="B91" t="s">
        <v>69</v>
      </c>
      <c r="C91" t="s">
        <v>227</v>
      </c>
      <c r="D91" t="s">
        <v>151</v>
      </c>
      <c r="F91" t="s">
        <v>70</v>
      </c>
      <c r="G91" t="s">
        <v>71</v>
      </c>
      <c r="H91" t="s">
        <v>414</v>
      </c>
      <c r="I91" t="s">
        <v>73</v>
      </c>
      <c r="J91" t="s">
        <v>73</v>
      </c>
      <c r="K91" t="s">
        <v>74</v>
      </c>
      <c r="L91" s="27">
        <v>24792</v>
      </c>
      <c r="M91" t="s">
        <v>158</v>
      </c>
      <c r="N91" t="s">
        <v>159</v>
      </c>
      <c r="O91" t="str">
        <f>VLOOKUP(L91,VS!E:F,2,FALSE)</f>
        <v>verejná</v>
      </c>
      <c r="P91" t="s">
        <v>121</v>
      </c>
      <c r="AB91" t="s">
        <v>3189</v>
      </c>
      <c r="AI91" t="s">
        <v>158</v>
      </c>
      <c r="AJ91" t="s">
        <v>135</v>
      </c>
      <c r="AM91" t="s">
        <v>129</v>
      </c>
      <c r="AP91" t="s">
        <v>74</v>
      </c>
      <c r="AQ91" t="s">
        <v>74</v>
      </c>
      <c r="AR91" t="s">
        <v>74</v>
      </c>
      <c r="AS91" t="s">
        <v>74</v>
      </c>
      <c r="AT91" t="s">
        <v>74</v>
      </c>
      <c r="AU91" t="s">
        <v>74</v>
      </c>
      <c r="AV91" t="s">
        <v>74</v>
      </c>
      <c r="AW91" t="s">
        <v>74</v>
      </c>
      <c r="AX91" t="s">
        <v>74</v>
      </c>
      <c r="AY91" t="s">
        <v>74</v>
      </c>
      <c r="AZ91" t="s">
        <v>74</v>
      </c>
      <c r="BO91" t="s">
        <v>82</v>
      </c>
      <c r="BP91" t="s">
        <v>74</v>
      </c>
      <c r="BQ91" t="s">
        <v>74</v>
      </c>
      <c r="BR91" t="s">
        <v>74</v>
      </c>
    </row>
    <row r="92" spans="1:70" x14ac:dyDescent="0.25">
      <c r="A92" t="s">
        <v>3188</v>
      </c>
      <c r="B92" t="s">
        <v>69</v>
      </c>
      <c r="C92" t="s">
        <v>227</v>
      </c>
      <c r="D92" t="s">
        <v>151</v>
      </c>
      <c r="F92" t="s">
        <v>70</v>
      </c>
      <c r="G92" t="s">
        <v>71</v>
      </c>
      <c r="H92" t="s">
        <v>137</v>
      </c>
      <c r="I92" t="s">
        <v>82</v>
      </c>
      <c r="J92" t="s">
        <v>82</v>
      </c>
      <c r="K92" t="s">
        <v>74</v>
      </c>
      <c r="L92" s="27">
        <v>24792</v>
      </c>
      <c r="M92" t="s">
        <v>158</v>
      </c>
      <c r="N92" t="s">
        <v>159</v>
      </c>
      <c r="O92" t="str">
        <f>VLOOKUP(L92,VS!E:F,2,FALSE)</f>
        <v>verejná</v>
      </c>
      <c r="P92" t="s">
        <v>121</v>
      </c>
      <c r="AB92" t="s">
        <v>3189</v>
      </c>
      <c r="AI92" t="s">
        <v>158</v>
      </c>
      <c r="AJ92" t="s">
        <v>135</v>
      </c>
      <c r="AM92" t="s">
        <v>129</v>
      </c>
      <c r="AP92" t="s">
        <v>74</v>
      </c>
      <c r="AQ92" t="s">
        <v>74</v>
      </c>
      <c r="AR92" t="s">
        <v>74</v>
      </c>
      <c r="AS92" t="s">
        <v>74</v>
      </c>
      <c r="AT92" t="s">
        <v>74</v>
      </c>
      <c r="AU92" t="s">
        <v>74</v>
      </c>
      <c r="AV92" t="s">
        <v>74</v>
      </c>
      <c r="AW92" t="s">
        <v>74</v>
      </c>
      <c r="AX92" t="s">
        <v>74</v>
      </c>
      <c r="AY92" t="s">
        <v>74</v>
      </c>
      <c r="AZ92" t="s">
        <v>74</v>
      </c>
      <c r="BO92" t="s">
        <v>74</v>
      </c>
      <c r="BP92" t="s">
        <v>74</v>
      </c>
      <c r="BQ92" t="s">
        <v>74</v>
      </c>
      <c r="BR92" t="s">
        <v>74</v>
      </c>
    </row>
    <row r="93" spans="1:70" x14ac:dyDescent="0.25">
      <c r="A93" t="s">
        <v>3190</v>
      </c>
      <c r="B93" t="s">
        <v>2992</v>
      </c>
      <c r="C93" t="s">
        <v>227</v>
      </c>
      <c r="D93" t="s">
        <v>151</v>
      </c>
      <c r="F93" t="s">
        <v>70</v>
      </c>
      <c r="G93" t="s">
        <v>71</v>
      </c>
      <c r="H93" t="s">
        <v>87</v>
      </c>
      <c r="I93" t="s">
        <v>82</v>
      </c>
      <c r="J93" t="s">
        <v>82</v>
      </c>
      <c r="K93" t="s">
        <v>82</v>
      </c>
      <c r="L93" s="27">
        <v>24712</v>
      </c>
      <c r="M93" t="s">
        <v>75</v>
      </c>
      <c r="N93" t="s">
        <v>76</v>
      </c>
      <c r="O93" t="str">
        <f>VLOOKUP(L93,VS!E:F,2,FALSE)</f>
        <v>verejná</v>
      </c>
      <c r="P93" t="s">
        <v>87</v>
      </c>
      <c r="AB93" t="s">
        <v>3191</v>
      </c>
      <c r="AI93" t="s">
        <v>75</v>
      </c>
      <c r="AJ93" t="s">
        <v>135</v>
      </c>
      <c r="AM93" t="s">
        <v>129</v>
      </c>
      <c r="AO93" t="s">
        <v>341</v>
      </c>
      <c r="AP93" t="s">
        <v>74</v>
      </c>
      <c r="AQ93" t="s">
        <v>74</v>
      </c>
      <c r="AR93" t="s">
        <v>74</v>
      </c>
      <c r="AS93" t="s">
        <v>74</v>
      </c>
      <c r="AT93" t="s">
        <v>74</v>
      </c>
      <c r="AU93" t="s">
        <v>74</v>
      </c>
      <c r="AV93" t="s">
        <v>74</v>
      </c>
      <c r="AW93" t="s">
        <v>74</v>
      </c>
      <c r="AX93" t="s">
        <v>74</v>
      </c>
      <c r="AY93" t="s">
        <v>74</v>
      </c>
      <c r="AZ93" t="s">
        <v>74</v>
      </c>
      <c r="BO93" t="s">
        <v>74</v>
      </c>
      <c r="BP93" t="s">
        <v>74</v>
      </c>
      <c r="BQ93" t="s">
        <v>74</v>
      </c>
      <c r="BR93" t="s">
        <v>74</v>
      </c>
    </row>
    <row r="94" spans="1:70" x14ac:dyDescent="0.25">
      <c r="A94" t="s">
        <v>3192</v>
      </c>
      <c r="B94" t="s">
        <v>69</v>
      </c>
      <c r="C94" t="s">
        <v>227</v>
      </c>
      <c r="D94" t="s">
        <v>151</v>
      </c>
      <c r="F94" t="s">
        <v>70</v>
      </c>
      <c r="G94" t="s">
        <v>71</v>
      </c>
      <c r="H94" t="s">
        <v>111</v>
      </c>
      <c r="I94" t="s">
        <v>114</v>
      </c>
      <c r="J94" t="s">
        <v>82</v>
      </c>
      <c r="K94" t="s">
        <v>74</v>
      </c>
      <c r="L94" s="27">
        <v>24783</v>
      </c>
      <c r="M94" t="s">
        <v>281</v>
      </c>
      <c r="N94" t="s">
        <v>282</v>
      </c>
      <c r="O94" t="str">
        <f>VLOOKUP(L94,VS!E:F,2,FALSE)</f>
        <v>verejná</v>
      </c>
      <c r="P94" t="s">
        <v>133</v>
      </c>
      <c r="AB94" t="s">
        <v>3193</v>
      </c>
      <c r="AI94" t="s">
        <v>417</v>
      </c>
      <c r="AJ94" t="s">
        <v>135</v>
      </c>
      <c r="AM94" t="s">
        <v>129</v>
      </c>
      <c r="AO94" t="s">
        <v>114</v>
      </c>
      <c r="AP94" t="s">
        <v>74</v>
      </c>
      <c r="AQ94" t="s">
        <v>74</v>
      </c>
      <c r="AR94" t="s">
        <v>74</v>
      </c>
      <c r="AS94" t="s">
        <v>74</v>
      </c>
      <c r="AT94" t="s">
        <v>74</v>
      </c>
      <c r="AU94" t="s">
        <v>74</v>
      </c>
      <c r="AV94" t="s">
        <v>74</v>
      </c>
      <c r="AW94" t="s">
        <v>74</v>
      </c>
      <c r="AX94" t="s">
        <v>74</v>
      </c>
      <c r="AY94" t="s">
        <v>74</v>
      </c>
      <c r="AZ94" t="s">
        <v>74</v>
      </c>
      <c r="BO94" t="s">
        <v>74</v>
      </c>
      <c r="BP94" t="s">
        <v>74</v>
      </c>
      <c r="BQ94" t="s">
        <v>74</v>
      </c>
      <c r="BR94" t="s">
        <v>74</v>
      </c>
    </row>
    <row r="95" spans="1:70" x14ac:dyDescent="0.25">
      <c r="A95" t="s">
        <v>3192</v>
      </c>
      <c r="B95" t="s">
        <v>69</v>
      </c>
      <c r="C95" t="s">
        <v>227</v>
      </c>
      <c r="D95" t="s">
        <v>151</v>
      </c>
      <c r="F95" t="s">
        <v>70</v>
      </c>
      <c r="G95" t="s">
        <v>71</v>
      </c>
      <c r="H95" t="s">
        <v>420</v>
      </c>
      <c r="I95" t="s">
        <v>114</v>
      </c>
      <c r="J95" t="s">
        <v>73</v>
      </c>
      <c r="K95" t="s">
        <v>74</v>
      </c>
      <c r="L95" s="27">
        <v>24783</v>
      </c>
      <c r="M95" t="s">
        <v>281</v>
      </c>
      <c r="N95" t="s">
        <v>282</v>
      </c>
      <c r="O95" t="str">
        <f>VLOOKUP(L95,VS!E:F,2,FALSE)</f>
        <v>verejná</v>
      </c>
      <c r="P95" t="s">
        <v>133</v>
      </c>
      <c r="AB95" t="s">
        <v>3193</v>
      </c>
      <c r="AI95" t="s">
        <v>417</v>
      </c>
      <c r="AJ95" t="s">
        <v>135</v>
      </c>
      <c r="AM95" t="s">
        <v>129</v>
      </c>
      <c r="AO95" t="s">
        <v>114</v>
      </c>
      <c r="AP95" t="s">
        <v>74</v>
      </c>
      <c r="AQ95" t="s">
        <v>74</v>
      </c>
      <c r="AR95" t="s">
        <v>74</v>
      </c>
      <c r="AS95" t="s">
        <v>74</v>
      </c>
      <c r="AT95" t="s">
        <v>74</v>
      </c>
      <c r="AU95" t="s">
        <v>74</v>
      </c>
      <c r="AV95" t="s">
        <v>74</v>
      </c>
      <c r="AW95" t="s">
        <v>74</v>
      </c>
      <c r="AX95" t="s">
        <v>74</v>
      </c>
      <c r="AY95" t="s">
        <v>74</v>
      </c>
      <c r="AZ95" t="s">
        <v>74</v>
      </c>
      <c r="BO95" t="s">
        <v>74</v>
      </c>
      <c r="BP95" t="s">
        <v>74</v>
      </c>
      <c r="BQ95" t="s">
        <v>74</v>
      </c>
      <c r="BR95" t="s">
        <v>74</v>
      </c>
    </row>
    <row r="96" spans="1:70" x14ac:dyDescent="0.25">
      <c r="A96" t="s">
        <v>3192</v>
      </c>
      <c r="B96" t="s">
        <v>69</v>
      </c>
      <c r="C96" t="s">
        <v>227</v>
      </c>
      <c r="D96" t="s">
        <v>151</v>
      </c>
      <c r="F96" t="s">
        <v>70</v>
      </c>
      <c r="G96" t="s">
        <v>71</v>
      </c>
      <c r="H96" t="s">
        <v>73</v>
      </c>
      <c r="I96" t="s">
        <v>114</v>
      </c>
      <c r="J96" t="s">
        <v>82</v>
      </c>
      <c r="K96" t="s">
        <v>74</v>
      </c>
      <c r="L96" s="27">
        <v>24783</v>
      </c>
      <c r="M96" t="s">
        <v>281</v>
      </c>
      <c r="N96" t="s">
        <v>282</v>
      </c>
      <c r="O96" t="str">
        <f>VLOOKUP(L96,VS!E:F,2,FALSE)</f>
        <v>verejná</v>
      </c>
      <c r="P96" t="s">
        <v>133</v>
      </c>
      <c r="AB96" t="s">
        <v>3193</v>
      </c>
      <c r="AI96" t="s">
        <v>417</v>
      </c>
      <c r="AJ96" t="s">
        <v>135</v>
      </c>
      <c r="AM96" t="s">
        <v>129</v>
      </c>
      <c r="AO96" t="s">
        <v>114</v>
      </c>
      <c r="AP96" t="s">
        <v>74</v>
      </c>
      <c r="AQ96" t="s">
        <v>74</v>
      </c>
      <c r="AR96" t="s">
        <v>74</v>
      </c>
      <c r="AS96" t="s">
        <v>74</v>
      </c>
      <c r="AT96" t="s">
        <v>74</v>
      </c>
      <c r="AU96" t="s">
        <v>74</v>
      </c>
      <c r="AV96" t="s">
        <v>74</v>
      </c>
      <c r="AW96" t="s">
        <v>74</v>
      </c>
      <c r="AX96" t="s">
        <v>74</v>
      </c>
      <c r="AY96" t="s">
        <v>74</v>
      </c>
      <c r="AZ96" t="s">
        <v>74</v>
      </c>
      <c r="BO96" t="s">
        <v>74</v>
      </c>
      <c r="BP96" t="s">
        <v>74</v>
      </c>
      <c r="BQ96" t="s">
        <v>74</v>
      </c>
      <c r="BR96" t="s">
        <v>74</v>
      </c>
    </row>
    <row r="97" spans="1:70" x14ac:dyDescent="0.25">
      <c r="A97" t="s">
        <v>3194</v>
      </c>
      <c r="B97" t="s">
        <v>2992</v>
      </c>
      <c r="C97" t="s">
        <v>227</v>
      </c>
      <c r="D97" t="s">
        <v>151</v>
      </c>
      <c r="E97" t="s">
        <v>300</v>
      </c>
      <c r="F97" t="s">
        <v>70</v>
      </c>
      <c r="G97" t="s">
        <v>71</v>
      </c>
      <c r="H97" t="s">
        <v>121</v>
      </c>
      <c r="I97" t="s">
        <v>73</v>
      </c>
      <c r="J97" t="s">
        <v>82</v>
      </c>
      <c r="K97" t="s">
        <v>74</v>
      </c>
      <c r="L97" s="27">
        <v>24783</v>
      </c>
      <c r="M97" t="s">
        <v>281</v>
      </c>
      <c r="N97" t="s">
        <v>282</v>
      </c>
      <c r="O97" t="str">
        <f>VLOOKUP(L97,VS!E:F,2,FALSE)</f>
        <v>verejná</v>
      </c>
      <c r="P97" t="s">
        <v>133</v>
      </c>
      <c r="AB97" t="s">
        <v>3195</v>
      </c>
      <c r="AC97" t="s">
        <v>3196</v>
      </c>
      <c r="AI97" t="s">
        <v>394</v>
      </c>
      <c r="AJ97" t="s">
        <v>135</v>
      </c>
      <c r="AM97" t="s">
        <v>129</v>
      </c>
      <c r="AO97" t="s">
        <v>2852</v>
      </c>
      <c r="AP97" t="s">
        <v>74</v>
      </c>
      <c r="AQ97" t="s">
        <v>74</v>
      </c>
      <c r="AR97" t="s">
        <v>74</v>
      </c>
      <c r="AS97" t="s">
        <v>74</v>
      </c>
      <c r="AT97" t="s">
        <v>74</v>
      </c>
      <c r="AU97" t="s">
        <v>74</v>
      </c>
      <c r="AV97" t="s">
        <v>74</v>
      </c>
      <c r="AW97" t="s">
        <v>74</v>
      </c>
      <c r="AX97" t="s">
        <v>74</v>
      </c>
      <c r="AY97" t="s">
        <v>74</v>
      </c>
      <c r="AZ97" t="s">
        <v>74</v>
      </c>
      <c r="BO97" t="s">
        <v>74</v>
      </c>
      <c r="BP97" t="s">
        <v>74</v>
      </c>
      <c r="BQ97" t="s">
        <v>74</v>
      </c>
      <c r="BR97" t="s">
        <v>74</v>
      </c>
    </row>
    <row r="98" spans="1:70" x14ac:dyDescent="0.25">
      <c r="A98" t="s">
        <v>3197</v>
      </c>
      <c r="B98" t="s">
        <v>2992</v>
      </c>
      <c r="C98" t="s">
        <v>227</v>
      </c>
      <c r="D98" t="s">
        <v>151</v>
      </c>
      <c r="F98" t="s">
        <v>70</v>
      </c>
      <c r="G98" t="s">
        <v>71</v>
      </c>
      <c r="H98" t="s">
        <v>87</v>
      </c>
      <c r="I98" t="s">
        <v>82</v>
      </c>
      <c r="J98" t="s">
        <v>82</v>
      </c>
      <c r="K98" t="s">
        <v>82</v>
      </c>
      <c r="L98" s="27">
        <v>24800</v>
      </c>
      <c r="M98" t="s">
        <v>284</v>
      </c>
      <c r="N98" t="s">
        <v>285</v>
      </c>
      <c r="O98" t="str">
        <f>VLOOKUP(L98,VS!E:F,2,FALSE)</f>
        <v>verejná</v>
      </c>
      <c r="P98" t="s">
        <v>121</v>
      </c>
      <c r="AB98" t="s">
        <v>3198</v>
      </c>
      <c r="AI98" t="s">
        <v>508</v>
      </c>
      <c r="AJ98" t="s">
        <v>135</v>
      </c>
      <c r="AM98" t="s">
        <v>129</v>
      </c>
      <c r="AO98" t="s">
        <v>3199</v>
      </c>
      <c r="AP98" t="s">
        <v>74</v>
      </c>
      <c r="AQ98" t="s">
        <v>74</v>
      </c>
      <c r="AR98" t="s">
        <v>74</v>
      </c>
      <c r="AS98" t="s">
        <v>74</v>
      </c>
      <c r="AT98" t="s">
        <v>74</v>
      </c>
      <c r="AU98" t="s">
        <v>74</v>
      </c>
      <c r="AV98" t="s">
        <v>74</v>
      </c>
      <c r="AW98" t="s">
        <v>74</v>
      </c>
      <c r="AX98" t="s">
        <v>74</v>
      </c>
      <c r="AY98" t="s">
        <v>74</v>
      </c>
      <c r="AZ98" t="s">
        <v>74</v>
      </c>
      <c r="BO98" t="s">
        <v>74</v>
      </c>
      <c r="BP98" t="s">
        <v>74</v>
      </c>
      <c r="BQ98" t="s">
        <v>74</v>
      </c>
      <c r="BR98" t="s">
        <v>74</v>
      </c>
    </row>
    <row r="99" spans="1:70" x14ac:dyDescent="0.25">
      <c r="A99" t="s">
        <v>3200</v>
      </c>
      <c r="B99" t="s">
        <v>2992</v>
      </c>
      <c r="C99" t="s">
        <v>227</v>
      </c>
      <c r="D99" t="s">
        <v>151</v>
      </c>
      <c r="F99" t="s">
        <v>70</v>
      </c>
      <c r="G99" t="s">
        <v>71</v>
      </c>
      <c r="H99" t="s">
        <v>87</v>
      </c>
      <c r="I99" t="s">
        <v>82</v>
      </c>
      <c r="J99" t="s">
        <v>82</v>
      </c>
      <c r="K99" t="s">
        <v>74</v>
      </c>
      <c r="L99" s="27">
        <v>24792</v>
      </c>
      <c r="M99" t="s">
        <v>158</v>
      </c>
      <c r="N99" t="s">
        <v>159</v>
      </c>
      <c r="O99" t="str">
        <f>VLOOKUP(L99,VS!E:F,2,FALSE)</f>
        <v>verejná</v>
      </c>
      <c r="P99" t="s">
        <v>121</v>
      </c>
      <c r="AB99" t="s">
        <v>3201</v>
      </c>
      <c r="AI99" t="s">
        <v>158</v>
      </c>
      <c r="AJ99" t="s">
        <v>135</v>
      </c>
      <c r="AM99" t="s">
        <v>79</v>
      </c>
      <c r="AP99" t="s">
        <v>74</v>
      </c>
      <c r="AQ99" t="s">
        <v>74</v>
      </c>
      <c r="AR99" t="s">
        <v>74</v>
      </c>
      <c r="AS99" t="s">
        <v>74</v>
      </c>
      <c r="AT99" t="s">
        <v>74</v>
      </c>
      <c r="AU99" t="s">
        <v>74</v>
      </c>
      <c r="AV99" t="s">
        <v>74</v>
      </c>
      <c r="AW99" t="s">
        <v>74</v>
      </c>
      <c r="AX99" t="s">
        <v>74</v>
      </c>
      <c r="AY99" t="s">
        <v>74</v>
      </c>
      <c r="AZ99" t="s">
        <v>74</v>
      </c>
      <c r="BO99" t="s">
        <v>74</v>
      </c>
      <c r="BP99" t="s">
        <v>74</v>
      </c>
      <c r="BQ99" t="s">
        <v>74</v>
      </c>
      <c r="BR99" t="s">
        <v>74</v>
      </c>
    </row>
    <row r="100" spans="1:70" x14ac:dyDescent="0.25">
      <c r="A100" t="s">
        <v>3202</v>
      </c>
      <c r="B100" t="s">
        <v>69</v>
      </c>
      <c r="C100" t="s">
        <v>227</v>
      </c>
      <c r="D100" t="s">
        <v>151</v>
      </c>
      <c r="F100" t="s">
        <v>70</v>
      </c>
      <c r="G100" t="s">
        <v>71</v>
      </c>
      <c r="H100" t="s">
        <v>95</v>
      </c>
      <c r="I100" t="s">
        <v>130</v>
      </c>
      <c r="J100" t="s">
        <v>81</v>
      </c>
      <c r="K100" t="s">
        <v>74</v>
      </c>
      <c r="L100" s="27">
        <v>24803</v>
      </c>
      <c r="M100" t="s">
        <v>192</v>
      </c>
      <c r="N100" t="s">
        <v>193</v>
      </c>
      <c r="O100" t="str">
        <f>VLOOKUP(L100,VS!E:F,2,FALSE)</f>
        <v>verejná</v>
      </c>
      <c r="P100" t="s">
        <v>142</v>
      </c>
      <c r="AB100" t="s">
        <v>3203</v>
      </c>
      <c r="AI100" t="s">
        <v>192</v>
      </c>
      <c r="AJ100" t="s">
        <v>135</v>
      </c>
      <c r="AM100" t="s">
        <v>129</v>
      </c>
      <c r="AO100" t="s">
        <v>1877</v>
      </c>
      <c r="AP100" t="s">
        <v>74</v>
      </c>
      <c r="AQ100" t="s">
        <v>74</v>
      </c>
      <c r="AR100" t="s">
        <v>74</v>
      </c>
      <c r="AS100" t="s">
        <v>74</v>
      </c>
      <c r="AT100" t="s">
        <v>74</v>
      </c>
      <c r="AU100" t="s">
        <v>74</v>
      </c>
      <c r="AV100" t="s">
        <v>74</v>
      </c>
      <c r="AW100" t="s">
        <v>74</v>
      </c>
      <c r="AX100" t="s">
        <v>74</v>
      </c>
      <c r="AY100" t="s">
        <v>74</v>
      </c>
      <c r="AZ100" t="s">
        <v>74</v>
      </c>
      <c r="BO100" t="s">
        <v>74</v>
      </c>
      <c r="BP100" t="s">
        <v>74</v>
      </c>
      <c r="BQ100" t="s">
        <v>74</v>
      </c>
      <c r="BR100" t="s">
        <v>74</v>
      </c>
    </row>
    <row r="101" spans="1:70" x14ac:dyDescent="0.25">
      <c r="A101" t="s">
        <v>3204</v>
      </c>
      <c r="B101" t="s">
        <v>69</v>
      </c>
      <c r="C101" t="s">
        <v>227</v>
      </c>
      <c r="D101" t="s">
        <v>151</v>
      </c>
      <c r="F101" t="s">
        <v>70</v>
      </c>
      <c r="G101" t="s">
        <v>71</v>
      </c>
      <c r="H101" t="s">
        <v>121</v>
      </c>
      <c r="I101" t="s">
        <v>81</v>
      </c>
      <c r="J101" t="s">
        <v>73</v>
      </c>
      <c r="K101" t="s">
        <v>74</v>
      </c>
      <c r="L101" s="27">
        <v>24803</v>
      </c>
      <c r="M101" t="s">
        <v>192</v>
      </c>
      <c r="N101" t="s">
        <v>193</v>
      </c>
      <c r="O101" t="str">
        <f>VLOOKUP(L101,VS!E:F,2,FALSE)</f>
        <v>verejná</v>
      </c>
      <c r="P101" t="s">
        <v>142</v>
      </c>
      <c r="AB101" t="s">
        <v>3205</v>
      </c>
      <c r="AI101" t="s">
        <v>192</v>
      </c>
      <c r="AJ101" t="s">
        <v>135</v>
      </c>
      <c r="AM101" t="s">
        <v>129</v>
      </c>
      <c r="AO101" t="s">
        <v>1295</v>
      </c>
      <c r="AP101" t="s">
        <v>74</v>
      </c>
      <c r="AQ101" t="s">
        <v>74</v>
      </c>
      <c r="AR101" t="s">
        <v>74</v>
      </c>
      <c r="AS101" t="s">
        <v>74</v>
      </c>
      <c r="AT101" t="s">
        <v>74</v>
      </c>
      <c r="AU101" t="s">
        <v>74</v>
      </c>
      <c r="AV101" t="s">
        <v>74</v>
      </c>
      <c r="AW101" t="s">
        <v>74</v>
      </c>
      <c r="AX101" t="s">
        <v>74</v>
      </c>
      <c r="AY101" t="s">
        <v>74</v>
      </c>
      <c r="AZ101" t="s">
        <v>74</v>
      </c>
      <c r="BO101" t="s">
        <v>74</v>
      </c>
      <c r="BP101" t="s">
        <v>74</v>
      </c>
      <c r="BQ101" t="s">
        <v>74</v>
      </c>
      <c r="BR101" t="s">
        <v>74</v>
      </c>
    </row>
    <row r="102" spans="1:70" x14ac:dyDescent="0.25">
      <c r="A102" t="s">
        <v>3204</v>
      </c>
      <c r="B102" t="s">
        <v>69</v>
      </c>
      <c r="C102" t="s">
        <v>227</v>
      </c>
      <c r="D102" t="s">
        <v>151</v>
      </c>
      <c r="F102" t="s">
        <v>70</v>
      </c>
      <c r="G102" t="s">
        <v>71</v>
      </c>
      <c r="H102" t="s">
        <v>91</v>
      </c>
      <c r="I102" t="s">
        <v>81</v>
      </c>
      <c r="J102" t="s">
        <v>82</v>
      </c>
      <c r="K102" t="s">
        <v>74</v>
      </c>
      <c r="L102" s="27">
        <v>24803</v>
      </c>
      <c r="M102" t="s">
        <v>192</v>
      </c>
      <c r="N102" t="s">
        <v>193</v>
      </c>
      <c r="O102" t="str">
        <f>VLOOKUP(L102,VS!E:F,2,FALSE)</f>
        <v>verejná</v>
      </c>
      <c r="P102" t="s">
        <v>142</v>
      </c>
      <c r="AB102" t="s">
        <v>3205</v>
      </c>
      <c r="AI102" t="s">
        <v>192</v>
      </c>
      <c r="AJ102" t="s">
        <v>135</v>
      </c>
      <c r="AM102" t="s">
        <v>129</v>
      </c>
      <c r="AO102" t="s">
        <v>1295</v>
      </c>
      <c r="AP102" t="s">
        <v>74</v>
      </c>
      <c r="AQ102" t="s">
        <v>74</v>
      </c>
      <c r="AR102" t="s">
        <v>74</v>
      </c>
      <c r="AS102" t="s">
        <v>74</v>
      </c>
      <c r="AT102" t="s">
        <v>74</v>
      </c>
      <c r="AU102" t="s">
        <v>74</v>
      </c>
      <c r="AV102" t="s">
        <v>74</v>
      </c>
      <c r="AW102" t="s">
        <v>74</v>
      </c>
      <c r="AX102" t="s">
        <v>74</v>
      </c>
      <c r="AY102" t="s">
        <v>74</v>
      </c>
      <c r="AZ102" t="s">
        <v>74</v>
      </c>
      <c r="BO102" t="s">
        <v>74</v>
      </c>
      <c r="BP102" t="s">
        <v>74</v>
      </c>
      <c r="BQ102" t="s">
        <v>74</v>
      </c>
      <c r="BR102" t="s">
        <v>74</v>
      </c>
    </row>
    <row r="103" spans="1:70" x14ac:dyDescent="0.25">
      <c r="A103" t="s">
        <v>3206</v>
      </c>
      <c r="B103" t="s">
        <v>69</v>
      </c>
      <c r="C103" t="s">
        <v>838</v>
      </c>
      <c r="D103" t="s">
        <v>151</v>
      </c>
      <c r="E103" t="s">
        <v>115</v>
      </c>
      <c r="F103" t="s">
        <v>70</v>
      </c>
      <c r="G103" t="s">
        <v>108</v>
      </c>
      <c r="H103" t="s">
        <v>87</v>
      </c>
      <c r="I103" t="s">
        <v>82</v>
      </c>
      <c r="J103" t="s">
        <v>82</v>
      </c>
      <c r="K103" t="s">
        <v>74</v>
      </c>
      <c r="L103" s="27">
        <v>24760</v>
      </c>
      <c r="M103" t="s">
        <v>255</v>
      </c>
      <c r="N103" t="s">
        <v>256</v>
      </c>
      <c r="O103" t="str">
        <f>VLOOKUP(L103,VS!E:F,2,FALSE)</f>
        <v>verejná</v>
      </c>
      <c r="P103" t="s">
        <v>80</v>
      </c>
      <c r="Q103" t="s">
        <v>91</v>
      </c>
      <c r="AA103" t="s">
        <v>3207</v>
      </c>
      <c r="AB103" t="s">
        <v>3208</v>
      </c>
      <c r="AI103" t="s">
        <v>504</v>
      </c>
      <c r="AM103" t="s">
        <v>129</v>
      </c>
      <c r="AN103" t="s">
        <v>315</v>
      </c>
      <c r="AP103" t="s">
        <v>74</v>
      </c>
      <c r="AQ103" t="s">
        <v>74</v>
      </c>
      <c r="AR103" t="s">
        <v>74</v>
      </c>
      <c r="AS103" t="s">
        <v>74</v>
      </c>
      <c r="AT103" t="s">
        <v>74</v>
      </c>
      <c r="AU103" t="s">
        <v>74</v>
      </c>
      <c r="AV103" t="s">
        <v>74</v>
      </c>
      <c r="AW103" t="s">
        <v>74</v>
      </c>
      <c r="AX103" t="s">
        <v>74</v>
      </c>
      <c r="AY103" t="s">
        <v>74</v>
      </c>
      <c r="AZ103" t="s">
        <v>74</v>
      </c>
      <c r="BO103" t="s">
        <v>74</v>
      </c>
      <c r="BP103" t="s">
        <v>74</v>
      </c>
      <c r="BQ103" t="s">
        <v>74</v>
      </c>
      <c r="BR103" t="s">
        <v>74</v>
      </c>
    </row>
    <row r="104" spans="1:70" x14ac:dyDescent="0.25">
      <c r="A104" t="s">
        <v>3209</v>
      </c>
      <c r="B104" t="s">
        <v>69</v>
      </c>
      <c r="C104" t="s">
        <v>838</v>
      </c>
      <c r="D104" t="s">
        <v>151</v>
      </c>
      <c r="E104" t="s">
        <v>115</v>
      </c>
      <c r="F104" t="s">
        <v>70</v>
      </c>
      <c r="G104" t="s">
        <v>108</v>
      </c>
      <c r="H104" t="s">
        <v>87</v>
      </c>
      <c r="I104" t="s">
        <v>82</v>
      </c>
      <c r="J104" t="s">
        <v>82</v>
      </c>
      <c r="K104" t="s">
        <v>74</v>
      </c>
      <c r="L104" s="27">
        <v>24760</v>
      </c>
      <c r="M104" t="s">
        <v>255</v>
      </c>
      <c r="N104" t="s">
        <v>256</v>
      </c>
      <c r="O104" t="str">
        <f>VLOOKUP(L104,VS!E:F,2,FALSE)</f>
        <v>verejná</v>
      </c>
      <c r="P104" t="s">
        <v>80</v>
      </c>
      <c r="Q104" t="s">
        <v>91</v>
      </c>
      <c r="AA104" t="s">
        <v>3207</v>
      </c>
      <c r="AB104" t="s">
        <v>3208</v>
      </c>
      <c r="AI104" t="s">
        <v>504</v>
      </c>
      <c r="AM104" t="s">
        <v>129</v>
      </c>
      <c r="AN104" t="s">
        <v>113</v>
      </c>
      <c r="AP104" t="s">
        <v>74</v>
      </c>
      <c r="AQ104" t="s">
        <v>74</v>
      </c>
      <c r="AR104" t="s">
        <v>74</v>
      </c>
      <c r="AS104" t="s">
        <v>74</v>
      </c>
      <c r="AT104" t="s">
        <v>74</v>
      </c>
      <c r="AU104" t="s">
        <v>74</v>
      </c>
      <c r="AV104" t="s">
        <v>74</v>
      </c>
      <c r="AW104" t="s">
        <v>74</v>
      </c>
      <c r="AX104" t="s">
        <v>74</v>
      </c>
      <c r="AY104" t="s">
        <v>74</v>
      </c>
      <c r="AZ104" t="s">
        <v>74</v>
      </c>
      <c r="BO104" t="s">
        <v>74</v>
      </c>
      <c r="BP104" t="s">
        <v>74</v>
      </c>
      <c r="BQ104" t="s">
        <v>74</v>
      </c>
      <c r="BR104" t="s">
        <v>74</v>
      </c>
    </row>
    <row r="105" spans="1:70" x14ac:dyDescent="0.25">
      <c r="A105" t="s">
        <v>3210</v>
      </c>
      <c r="B105" t="s">
        <v>69</v>
      </c>
      <c r="C105" t="s">
        <v>838</v>
      </c>
      <c r="D105" t="s">
        <v>151</v>
      </c>
      <c r="E105" t="s">
        <v>115</v>
      </c>
      <c r="F105" t="s">
        <v>70</v>
      </c>
      <c r="G105" t="s">
        <v>108</v>
      </c>
      <c r="H105" t="s">
        <v>87</v>
      </c>
      <c r="I105" t="s">
        <v>82</v>
      </c>
      <c r="J105" t="s">
        <v>82</v>
      </c>
      <c r="K105" t="s">
        <v>74</v>
      </c>
      <c r="L105" s="27">
        <v>24760</v>
      </c>
      <c r="M105" t="s">
        <v>255</v>
      </c>
      <c r="N105" t="s">
        <v>256</v>
      </c>
      <c r="O105" t="str">
        <f>VLOOKUP(L105,VS!E:F,2,FALSE)</f>
        <v>verejná</v>
      </c>
      <c r="P105" t="s">
        <v>80</v>
      </c>
      <c r="Q105" t="s">
        <v>91</v>
      </c>
      <c r="AA105" t="s">
        <v>3207</v>
      </c>
      <c r="AB105" t="s">
        <v>3208</v>
      </c>
      <c r="AI105" t="s">
        <v>504</v>
      </c>
      <c r="AM105" t="s">
        <v>129</v>
      </c>
      <c r="AN105" t="s">
        <v>164</v>
      </c>
      <c r="AP105" t="s">
        <v>74</v>
      </c>
      <c r="AQ105" t="s">
        <v>74</v>
      </c>
      <c r="AR105" t="s">
        <v>74</v>
      </c>
      <c r="AS105" t="s">
        <v>74</v>
      </c>
      <c r="AT105" t="s">
        <v>74</v>
      </c>
      <c r="AU105" t="s">
        <v>74</v>
      </c>
      <c r="AV105" t="s">
        <v>74</v>
      </c>
      <c r="AW105" t="s">
        <v>74</v>
      </c>
      <c r="AX105" t="s">
        <v>74</v>
      </c>
      <c r="AY105" t="s">
        <v>74</v>
      </c>
      <c r="AZ105" t="s">
        <v>74</v>
      </c>
      <c r="BO105" t="s">
        <v>74</v>
      </c>
      <c r="BP105" t="s">
        <v>74</v>
      </c>
      <c r="BQ105" t="s">
        <v>74</v>
      </c>
      <c r="BR105" t="s">
        <v>74</v>
      </c>
    </row>
    <row r="106" spans="1:70" x14ac:dyDescent="0.25">
      <c r="A106" t="s">
        <v>3211</v>
      </c>
      <c r="B106" t="s">
        <v>69</v>
      </c>
      <c r="C106" t="s">
        <v>473</v>
      </c>
      <c r="D106" t="s">
        <v>151</v>
      </c>
      <c r="E106" t="s">
        <v>115</v>
      </c>
      <c r="F106" t="s">
        <v>70</v>
      </c>
      <c r="G106" t="s">
        <v>108</v>
      </c>
      <c r="H106" t="s">
        <v>87</v>
      </c>
      <c r="I106" t="s">
        <v>82</v>
      </c>
      <c r="J106" t="s">
        <v>82</v>
      </c>
      <c r="K106" t="s">
        <v>74</v>
      </c>
      <c r="L106" s="27">
        <v>24760</v>
      </c>
      <c r="M106" t="s">
        <v>255</v>
      </c>
      <c r="N106" t="s">
        <v>256</v>
      </c>
      <c r="O106" t="str">
        <f>VLOOKUP(L106,VS!E:F,2,FALSE)</f>
        <v>verejná</v>
      </c>
      <c r="P106" t="s">
        <v>80</v>
      </c>
      <c r="Q106" t="s">
        <v>91</v>
      </c>
      <c r="AA106" t="s">
        <v>3207</v>
      </c>
      <c r="AB106" t="s">
        <v>3208</v>
      </c>
      <c r="AI106" t="s">
        <v>504</v>
      </c>
      <c r="AM106" t="s">
        <v>129</v>
      </c>
      <c r="AN106" t="s">
        <v>182</v>
      </c>
      <c r="AP106" t="s">
        <v>74</v>
      </c>
      <c r="AQ106" t="s">
        <v>74</v>
      </c>
      <c r="AR106" t="s">
        <v>74</v>
      </c>
      <c r="AS106" t="s">
        <v>74</v>
      </c>
      <c r="AT106" t="s">
        <v>74</v>
      </c>
      <c r="AU106" t="s">
        <v>74</v>
      </c>
      <c r="AV106" t="s">
        <v>74</v>
      </c>
      <c r="AW106" t="s">
        <v>74</v>
      </c>
      <c r="AX106" t="s">
        <v>74</v>
      </c>
      <c r="AY106" t="s">
        <v>74</v>
      </c>
      <c r="AZ106" t="s">
        <v>74</v>
      </c>
      <c r="BO106" t="s">
        <v>74</v>
      </c>
      <c r="BP106" t="s">
        <v>74</v>
      </c>
      <c r="BQ106" t="s">
        <v>74</v>
      </c>
      <c r="BR106" t="s">
        <v>74</v>
      </c>
    </row>
    <row r="107" spans="1:70" x14ac:dyDescent="0.25">
      <c r="A107" t="s">
        <v>3212</v>
      </c>
      <c r="B107" t="s">
        <v>69</v>
      </c>
      <c r="C107" t="s">
        <v>473</v>
      </c>
      <c r="D107" t="s">
        <v>151</v>
      </c>
      <c r="E107" t="s">
        <v>115</v>
      </c>
      <c r="F107" t="s">
        <v>70</v>
      </c>
      <c r="G107" t="s">
        <v>71</v>
      </c>
      <c r="H107" t="s">
        <v>91</v>
      </c>
      <c r="I107" t="s">
        <v>130</v>
      </c>
      <c r="J107" t="s">
        <v>82</v>
      </c>
      <c r="K107" t="s">
        <v>74</v>
      </c>
      <c r="L107" s="27">
        <v>24783</v>
      </c>
      <c r="M107" t="s">
        <v>281</v>
      </c>
      <c r="N107" t="s">
        <v>282</v>
      </c>
      <c r="O107" t="str">
        <f>VLOOKUP(L107,VS!E:F,2,FALSE)</f>
        <v>verejná</v>
      </c>
      <c r="P107" t="s">
        <v>185</v>
      </c>
      <c r="AA107" t="s">
        <v>3213</v>
      </c>
      <c r="AB107" t="s">
        <v>3214</v>
      </c>
      <c r="AI107" t="s">
        <v>3215</v>
      </c>
      <c r="AM107" t="s">
        <v>129</v>
      </c>
      <c r="AN107" t="s">
        <v>182</v>
      </c>
      <c r="AO107" t="s">
        <v>1746</v>
      </c>
      <c r="AP107" t="s">
        <v>74</v>
      </c>
      <c r="AQ107" t="s">
        <v>74</v>
      </c>
      <c r="AR107" t="s">
        <v>74</v>
      </c>
      <c r="AS107" t="s">
        <v>74</v>
      </c>
      <c r="AT107" t="s">
        <v>74</v>
      </c>
      <c r="AU107" t="s">
        <v>74</v>
      </c>
      <c r="AV107" t="s">
        <v>74</v>
      </c>
      <c r="AW107" t="s">
        <v>74</v>
      </c>
      <c r="AX107" t="s">
        <v>74</v>
      </c>
      <c r="AY107" t="s">
        <v>74</v>
      </c>
      <c r="AZ107" t="s">
        <v>74</v>
      </c>
      <c r="BO107" t="s">
        <v>74</v>
      </c>
      <c r="BP107" t="s">
        <v>74</v>
      </c>
      <c r="BQ107" t="s">
        <v>74</v>
      </c>
      <c r="BR107" t="s">
        <v>74</v>
      </c>
    </row>
    <row r="108" spans="1:70" x14ac:dyDescent="0.25">
      <c r="A108" t="s">
        <v>3216</v>
      </c>
      <c r="B108" t="s">
        <v>2992</v>
      </c>
      <c r="C108" t="s">
        <v>150</v>
      </c>
      <c r="D108" t="s">
        <v>151</v>
      </c>
      <c r="F108" t="s">
        <v>70</v>
      </c>
      <c r="G108" t="s">
        <v>108</v>
      </c>
      <c r="H108" t="s">
        <v>448</v>
      </c>
      <c r="I108" t="s">
        <v>73</v>
      </c>
      <c r="J108" t="s">
        <v>73</v>
      </c>
      <c r="K108" t="s">
        <v>82</v>
      </c>
      <c r="L108" s="27">
        <v>24800</v>
      </c>
      <c r="M108" t="s">
        <v>284</v>
      </c>
      <c r="N108" t="s">
        <v>285</v>
      </c>
      <c r="O108" t="str">
        <f>VLOOKUP(L108,VS!E:F,2,FALSE)</f>
        <v>verejná</v>
      </c>
      <c r="P108" t="s">
        <v>121</v>
      </c>
      <c r="AB108" t="s">
        <v>3217</v>
      </c>
      <c r="AI108" t="s">
        <v>242</v>
      </c>
      <c r="AJ108" t="s">
        <v>156</v>
      </c>
      <c r="AM108" t="s">
        <v>79</v>
      </c>
      <c r="AO108" t="s">
        <v>836</v>
      </c>
      <c r="AP108" t="s">
        <v>74</v>
      </c>
      <c r="AQ108" t="s">
        <v>74</v>
      </c>
      <c r="AR108" t="s">
        <v>74</v>
      </c>
      <c r="AS108" t="s">
        <v>74</v>
      </c>
      <c r="AT108" t="s">
        <v>74</v>
      </c>
      <c r="AU108" t="s">
        <v>74</v>
      </c>
      <c r="AV108" t="s">
        <v>74</v>
      </c>
      <c r="AW108" t="s">
        <v>74</v>
      </c>
      <c r="AX108" t="s">
        <v>74</v>
      </c>
      <c r="AY108" t="s">
        <v>74</v>
      </c>
      <c r="AZ108" t="s">
        <v>74</v>
      </c>
      <c r="BO108" t="s">
        <v>74</v>
      </c>
      <c r="BP108" t="s">
        <v>74</v>
      </c>
      <c r="BQ108" t="s">
        <v>74</v>
      </c>
      <c r="BR108" t="s">
        <v>74</v>
      </c>
    </row>
    <row r="109" spans="1:70" x14ac:dyDescent="0.25">
      <c r="A109" t="s">
        <v>3216</v>
      </c>
      <c r="B109" t="s">
        <v>2992</v>
      </c>
      <c r="C109" t="s">
        <v>150</v>
      </c>
      <c r="D109" t="s">
        <v>151</v>
      </c>
      <c r="F109" t="s">
        <v>70</v>
      </c>
      <c r="G109" t="s">
        <v>108</v>
      </c>
      <c r="H109" t="s">
        <v>118</v>
      </c>
      <c r="I109" t="s">
        <v>82</v>
      </c>
      <c r="J109" t="s">
        <v>82</v>
      </c>
      <c r="K109" t="s">
        <v>82</v>
      </c>
      <c r="L109" s="27">
        <v>24800</v>
      </c>
      <c r="M109" t="s">
        <v>284</v>
      </c>
      <c r="N109" t="s">
        <v>285</v>
      </c>
      <c r="O109" t="str">
        <f>VLOOKUP(L109,VS!E:F,2,FALSE)</f>
        <v>verejná</v>
      </c>
      <c r="P109" t="s">
        <v>121</v>
      </c>
      <c r="AB109" t="s">
        <v>3217</v>
      </c>
      <c r="AI109" t="s">
        <v>242</v>
      </c>
      <c r="AJ109" t="s">
        <v>156</v>
      </c>
      <c r="AM109" t="s">
        <v>79</v>
      </c>
      <c r="AO109" t="s">
        <v>836</v>
      </c>
      <c r="AP109" t="s">
        <v>74</v>
      </c>
      <c r="AQ109" t="s">
        <v>74</v>
      </c>
      <c r="AR109" t="s">
        <v>74</v>
      </c>
      <c r="AS109" t="s">
        <v>74</v>
      </c>
      <c r="AT109" t="s">
        <v>74</v>
      </c>
      <c r="AU109" t="s">
        <v>74</v>
      </c>
      <c r="AV109" t="s">
        <v>74</v>
      </c>
      <c r="AW109" t="s">
        <v>74</v>
      </c>
      <c r="AX109" t="s">
        <v>74</v>
      </c>
      <c r="AY109" t="s">
        <v>74</v>
      </c>
      <c r="AZ109" t="s">
        <v>74</v>
      </c>
      <c r="BO109" t="s">
        <v>74</v>
      </c>
      <c r="BP109" t="s">
        <v>74</v>
      </c>
      <c r="BQ109" t="s">
        <v>74</v>
      </c>
      <c r="BR109" t="s">
        <v>74</v>
      </c>
    </row>
    <row r="110" spans="1:70" x14ac:dyDescent="0.25">
      <c r="A110" t="s">
        <v>3218</v>
      </c>
      <c r="B110" t="s">
        <v>69</v>
      </c>
      <c r="C110" t="s">
        <v>227</v>
      </c>
      <c r="D110" t="s">
        <v>151</v>
      </c>
      <c r="F110" t="s">
        <v>70</v>
      </c>
      <c r="G110" t="s">
        <v>71</v>
      </c>
      <c r="H110" t="s">
        <v>87</v>
      </c>
      <c r="I110" t="s">
        <v>82</v>
      </c>
      <c r="J110" t="s">
        <v>82</v>
      </c>
      <c r="K110" t="s">
        <v>74</v>
      </c>
      <c r="L110" s="27">
        <v>24800</v>
      </c>
      <c r="M110" t="s">
        <v>284</v>
      </c>
      <c r="N110" t="s">
        <v>285</v>
      </c>
      <c r="O110" t="str">
        <f>VLOOKUP(L110,VS!E:F,2,FALSE)</f>
        <v>verejná</v>
      </c>
      <c r="P110" t="s">
        <v>121</v>
      </c>
      <c r="AB110" t="s">
        <v>3219</v>
      </c>
      <c r="AI110" t="s">
        <v>3220</v>
      </c>
      <c r="AJ110" t="s">
        <v>135</v>
      </c>
      <c r="AM110" t="s">
        <v>129</v>
      </c>
      <c r="AO110" t="s">
        <v>2059</v>
      </c>
      <c r="AP110" t="s">
        <v>74</v>
      </c>
      <c r="AQ110" t="s">
        <v>74</v>
      </c>
      <c r="AR110" t="s">
        <v>74</v>
      </c>
      <c r="AS110" t="s">
        <v>74</v>
      </c>
      <c r="AT110" t="s">
        <v>74</v>
      </c>
      <c r="AU110" t="s">
        <v>74</v>
      </c>
      <c r="AV110" t="s">
        <v>74</v>
      </c>
      <c r="AW110" t="s">
        <v>74</v>
      </c>
      <c r="AX110" t="s">
        <v>74</v>
      </c>
      <c r="AY110" t="s">
        <v>74</v>
      </c>
      <c r="AZ110" t="s">
        <v>74</v>
      </c>
      <c r="BO110" t="s">
        <v>74</v>
      </c>
      <c r="BP110" t="s">
        <v>74</v>
      </c>
      <c r="BQ110" t="s">
        <v>74</v>
      </c>
      <c r="BR110" t="s">
        <v>74</v>
      </c>
    </row>
    <row r="111" spans="1:70" x14ac:dyDescent="0.25">
      <c r="A111" t="s">
        <v>3221</v>
      </c>
      <c r="B111" t="s">
        <v>2992</v>
      </c>
      <c r="C111" t="s">
        <v>150</v>
      </c>
      <c r="D111" t="s">
        <v>151</v>
      </c>
      <c r="F111" t="s">
        <v>70</v>
      </c>
      <c r="G111" t="s">
        <v>71</v>
      </c>
      <c r="H111" t="s">
        <v>87</v>
      </c>
      <c r="I111" t="s">
        <v>82</v>
      </c>
      <c r="J111" t="s">
        <v>82</v>
      </c>
      <c r="K111" t="s">
        <v>82</v>
      </c>
      <c r="L111" s="27">
        <v>24761</v>
      </c>
      <c r="M111" t="s">
        <v>169</v>
      </c>
      <c r="N111" t="s">
        <v>170</v>
      </c>
      <c r="O111" t="str">
        <f>VLOOKUP(L111,VS!E:F,2,FALSE)</f>
        <v>verejná</v>
      </c>
      <c r="P111" t="s">
        <v>91</v>
      </c>
      <c r="AB111" t="s">
        <v>3222</v>
      </c>
      <c r="AI111" t="s">
        <v>1402</v>
      </c>
      <c r="AJ111" t="s">
        <v>426</v>
      </c>
      <c r="AM111" t="s">
        <v>79</v>
      </c>
      <c r="AO111" t="s">
        <v>1343</v>
      </c>
      <c r="AP111" t="s">
        <v>74</v>
      </c>
      <c r="AQ111" t="s">
        <v>82</v>
      </c>
      <c r="AR111" t="s">
        <v>74</v>
      </c>
      <c r="AS111" t="s">
        <v>74</v>
      </c>
      <c r="AT111" t="s">
        <v>74</v>
      </c>
      <c r="AU111" t="s">
        <v>74</v>
      </c>
      <c r="AV111" t="s">
        <v>74</v>
      </c>
      <c r="AW111" t="s">
        <v>74</v>
      </c>
      <c r="AX111" t="s">
        <v>74</v>
      </c>
      <c r="AY111" t="s">
        <v>74</v>
      </c>
      <c r="AZ111" t="s">
        <v>74</v>
      </c>
      <c r="BO111" t="s">
        <v>74</v>
      </c>
      <c r="BP111" t="s">
        <v>74</v>
      </c>
      <c r="BQ111" t="s">
        <v>74</v>
      </c>
      <c r="BR111" t="s">
        <v>74</v>
      </c>
    </row>
    <row r="112" spans="1:70" x14ac:dyDescent="0.25">
      <c r="A112" t="s">
        <v>3223</v>
      </c>
      <c r="B112" t="s">
        <v>69</v>
      </c>
      <c r="C112" t="s">
        <v>150</v>
      </c>
      <c r="D112" t="s">
        <v>151</v>
      </c>
      <c r="E112" t="s">
        <v>300</v>
      </c>
      <c r="F112" t="s">
        <v>70</v>
      </c>
      <c r="G112" t="s">
        <v>108</v>
      </c>
      <c r="H112" t="s">
        <v>152</v>
      </c>
      <c r="I112" t="s">
        <v>73</v>
      </c>
      <c r="J112" t="s">
        <v>73</v>
      </c>
      <c r="K112" t="s">
        <v>82</v>
      </c>
      <c r="L112" s="27">
        <v>27752</v>
      </c>
      <c r="M112" t="s">
        <v>145</v>
      </c>
      <c r="N112" t="s">
        <v>146</v>
      </c>
      <c r="O112" t="str">
        <f>VLOOKUP(L112,VS!E:F,2,FALSE)</f>
        <v>súkromná</v>
      </c>
      <c r="P112" t="s">
        <v>80</v>
      </c>
      <c r="AB112" t="s">
        <v>3224</v>
      </c>
      <c r="AC112" t="s">
        <v>3225</v>
      </c>
      <c r="AI112" t="s">
        <v>3226</v>
      </c>
      <c r="AJ112" t="s">
        <v>426</v>
      </c>
      <c r="AM112" t="s">
        <v>79</v>
      </c>
      <c r="AP112" t="s">
        <v>74</v>
      </c>
      <c r="AQ112" t="s">
        <v>82</v>
      </c>
      <c r="AR112" t="s">
        <v>74</v>
      </c>
      <c r="AS112" t="s">
        <v>74</v>
      </c>
      <c r="AT112" t="s">
        <v>74</v>
      </c>
      <c r="AU112" t="s">
        <v>74</v>
      </c>
      <c r="AV112" t="s">
        <v>74</v>
      </c>
      <c r="AW112" t="s">
        <v>74</v>
      </c>
      <c r="AX112" t="s">
        <v>74</v>
      </c>
      <c r="AY112" t="s">
        <v>74</v>
      </c>
      <c r="AZ112" t="s">
        <v>74</v>
      </c>
      <c r="BO112" t="s">
        <v>74</v>
      </c>
      <c r="BP112" t="s">
        <v>74</v>
      </c>
      <c r="BQ112" t="s">
        <v>74</v>
      </c>
      <c r="BR112" t="s">
        <v>74</v>
      </c>
    </row>
    <row r="113" spans="1:70" x14ac:dyDescent="0.25">
      <c r="A113" t="s">
        <v>3223</v>
      </c>
      <c r="B113" t="s">
        <v>69</v>
      </c>
      <c r="C113" t="s">
        <v>150</v>
      </c>
      <c r="D113" t="s">
        <v>151</v>
      </c>
      <c r="E113" t="s">
        <v>300</v>
      </c>
      <c r="F113" t="s">
        <v>70</v>
      </c>
      <c r="G113" t="s">
        <v>108</v>
      </c>
      <c r="H113" t="s">
        <v>139</v>
      </c>
      <c r="I113" t="s">
        <v>82</v>
      </c>
      <c r="J113" t="s">
        <v>82</v>
      </c>
      <c r="K113" t="s">
        <v>82</v>
      </c>
      <c r="L113" s="27">
        <v>27752</v>
      </c>
      <c r="M113" t="s">
        <v>145</v>
      </c>
      <c r="N113" t="s">
        <v>146</v>
      </c>
      <c r="O113" t="str">
        <f>VLOOKUP(L113,VS!E:F,2,FALSE)</f>
        <v>súkromná</v>
      </c>
      <c r="P113" t="s">
        <v>80</v>
      </c>
      <c r="AB113" t="s">
        <v>3224</v>
      </c>
      <c r="AC113" t="s">
        <v>3225</v>
      </c>
      <c r="AI113" t="s">
        <v>3226</v>
      </c>
      <c r="AJ113" t="s">
        <v>426</v>
      </c>
      <c r="AM113" t="s">
        <v>79</v>
      </c>
      <c r="AP113" t="s">
        <v>74</v>
      </c>
      <c r="AQ113" t="s">
        <v>82</v>
      </c>
      <c r="AR113" t="s">
        <v>74</v>
      </c>
      <c r="AS113" t="s">
        <v>74</v>
      </c>
      <c r="AT113" t="s">
        <v>74</v>
      </c>
      <c r="AU113" t="s">
        <v>74</v>
      </c>
      <c r="AV113" t="s">
        <v>74</v>
      </c>
      <c r="AW113" t="s">
        <v>74</v>
      </c>
      <c r="AX113" t="s">
        <v>74</v>
      </c>
      <c r="AY113" t="s">
        <v>74</v>
      </c>
      <c r="AZ113" t="s">
        <v>74</v>
      </c>
      <c r="BO113" t="s">
        <v>74</v>
      </c>
      <c r="BP113" t="s">
        <v>74</v>
      </c>
      <c r="BQ113" t="s">
        <v>74</v>
      </c>
      <c r="BR113" t="s">
        <v>74</v>
      </c>
    </row>
    <row r="114" spans="1:70" x14ac:dyDescent="0.25">
      <c r="A114" t="s">
        <v>3227</v>
      </c>
      <c r="B114" t="s">
        <v>69</v>
      </c>
      <c r="C114" t="s">
        <v>150</v>
      </c>
      <c r="D114" t="s">
        <v>151</v>
      </c>
      <c r="F114" t="s">
        <v>70</v>
      </c>
      <c r="G114" t="s">
        <v>71</v>
      </c>
      <c r="H114" t="s">
        <v>121</v>
      </c>
      <c r="I114" t="s">
        <v>82</v>
      </c>
      <c r="J114" t="s">
        <v>82</v>
      </c>
      <c r="K114" t="s">
        <v>82</v>
      </c>
      <c r="L114" s="27">
        <v>24800</v>
      </c>
      <c r="M114" t="s">
        <v>284</v>
      </c>
      <c r="N114" t="s">
        <v>285</v>
      </c>
      <c r="O114" t="str">
        <f>VLOOKUP(L114,VS!E:F,2,FALSE)</f>
        <v>verejná</v>
      </c>
      <c r="P114" t="s">
        <v>121</v>
      </c>
      <c r="AB114" t="s">
        <v>3228</v>
      </c>
      <c r="AI114" t="s">
        <v>242</v>
      </c>
      <c r="AJ114" t="s">
        <v>156</v>
      </c>
      <c r="AM114" t="s">
        <v>79</v>
      </c>
      <c r="AO114" t="s">
        <v>3229</v>
      </c>
      <c r="AP114" t="s">
        <v>74</v>
      </c>
      <c r="AQ114" t="s">
        <v>74</v>
      </c>
      <c r="AR114" t="s">
        <v>74</v>
      </c>
      <c r="AS114" t="s">
        <v>74</v>
      </c>
      <c r="AT114" t="s">
        <v>74</v>
      </c>
      <c r="AU114" t="s">
        <v>74</v>
      </c>
      <c r="AV114" t="s">
        <v>74</v>
      </c>
      <c r="AW114" t="s">
        <v>74</v>
      </c>
      <c r="AX114" t="s">
        <v>74</v>
      </c>
      <c r="AY114" t="s">
        <v>74</v>
      </c>
      <c r="AZ114" t="s">
        <v>74</v>
      </c>
      <c r="BO114" t="s">
        <v>74</v>
      </c>
      <c r="BP114" t="s">
        <v>74</v>
      </c>
      <c r="BQ114" t="s">
        <v>74</v>
      </c>
      <c r="BR114" t="s">
        <v>74</v>
      </c>
    </row>
    <row r="115" spans="1:70" x14ac:dyDescent="0.25">
      <c r="A115" t="s">
        <v>3230</v>
      </c>
      <c r="B115" t="s">
        <v>69</v>
      </c>
      <c r="C115" t="s">
        <v>227</v>
      </c>
      <c r="D115" t="s">
        <v>151</v>
      </c>
      <c r="F115" t="s">
        <v>70</v>
      </c>
      <c r="G115" t="s">
        <v>108</v>
      </c>
      <c r="H115" t="s">
        <v>87</v>
      </c>
      <c r="I115" t="s">
        <v>82</v>
      </c>
      <c r="J115" t="s">
        <v>82</v>
      </c>
      <c r="K115" t="s">
        <v>74</v>
      </c>
      <c r="L115" s="27">
        <v>24793</v>
      </c>
      <c r="M115" t="s">
        <v>173</v>
      </c>
      <c r="N115" t="s">
        <v>174</v>
      </c>
      <c r="O115" t="str">
        <f>VLOOKUP(L115,VS!E:F,2,FALSE)</f>
        <v>verejná</v>
      </c>
      <c r="P115" t="s">
        <v>160</v>
      </c>
      <c r="AB115" t="s">
        <v>3231</v>
      </c>
      <c r="AI115" t="s">
        <v>173</v>
      </c>
      <c r="AJ115" t="s">
        <v>135</v>
      </c>
      <c r="AM115" t="s">
        <v>129</v>
      </c>
      <c r="AO115" t="s">
        <v>383</v>
      </c>
      <c r="AP115" t="s">
        <v>74</v>
      </c>
      <c r="AQ115" t="s">
        <v>74</v>
      </c>
      <c r="AR115" t="s">
        <v>74</v>
      </c>
      <c r="AS115" t="s">
        <v>74</v>
      </c>
      <c r="AT115" t="s">
        <v>74</v>
      </c>
      <c r="AU115" t="s">
        <v>74</v>
      </c>
      <c r="AV115" t="s">
        <v>74</v>
      </c>
      <c r="AW115" t="s">
        <v>74</v>
      </c>
      <c r="AX115" t="s">
        <v>74</v>
      </c>
      <c r="AY115" t="s">
        <v>74</v>
      </c>
      <c r="AZ115" t="s">
        <v>74</v>
      </c>
      <c r="BO115" t="s">
        <v>74</v>
      </c>
      <c r="BP115" t="s">
        <v>74</v>
      </c>
      <c r="BQ115" t="s">
        <v>74</v>
      </c>
      <c r="BR115" t="s">
        <v>74</v>
      </c>
    </row>
    <row r="116" spans="1:70" x14ac:dyDescent="0.25">
      <c r="A116" t="s">
        <v>3232</v>
      </c>
      <c r="B116" t="s">
        <v>69</v>
      </c>
      <c r="C116" t="s">
        <v>363</v>
      </c>
      <c r="D116" t="s">
        <v>151</v>
      </c>
      <c r="E116" t="s">
        <v>105</v>
      </c>
      <c r="F116" t="s">
        <v>70</v>
      </c>
      <c r="G116" t="s">
        <v>71</v>
      </c>
      <c r="H116" t="s">
        <v>139</v>
      </c>
      <c r="I116" t="s">
        <v>82</v>
      </c>
      <c r="J116" t="s">
        <v>82</v>
      </c>
      <c r="K116" t="s">
        <v>82</v>
      </c>
      <c r="L116" s="27">
        <v>24712</v>
      </c>
      <c r="M116" t="s">
        <v>75</v>
      </c>
      <c r="N116" t="s">
        <v>76</v>
      </c>
      <c r="O116" t="str">
        <f>VLOOKUP(L116,VS!E:F,2,FALSE)</f>
        <v>verejná</v>
      </c>
      <c r="P116" t="s">
        <v>202</v>
      </c>
      <c r="Q116" t="s">
        <v>77</v>
      </c>
      <c r="AA116" t="s">
        <v>3233</v>
      </c>
      <c r="AB116" t="s">
        <v>3234</v>
      </c>
      <c r="AC116" t="s">
        <v>3235</v>
      </c>
      <c r="AI116" t="s">
        <v>393</v>
      </c>
      <c r="AM116" t="s">
        <v>79</v>
      </c>
      <c r="AN116" t="s">
        <v>207</v>
      </c>
      <c r="AO116" t="s">
        <v>407</v>
      </c>
      <c r="AP116" t="s">
        <v>74</v>
      </c>
      <c r="AQ116" t="s">
        <v>74</v>
      </c>
      <c r="AR116" t="s">
        <v>74</v>
      </c>
      <c r="AS116" t="s">
        <v>74</v>
      </c>
      <c r="AT116" t="s">
        <v>74</v>
      </c>
      <c r="AU116" t="s">
        <v>74</v>
      </c>
      <c r="AV116" t="s">
        <v>74</v>
      </c>
      <c r="AW116" t="s">
        <v>74</v>
      </c>
      <c r="AX116" t="s">
        <v>74</v>
      </c>
      <c r="AY116" t="s">
        <v>74</v>
      </c>
      <c r="AZ116" t="s">
        <v>74</v>
      </c>
      <c r="BO116" t="s">
        <v>74</v>
      </c>
      <c r="BP116" t="s">
        <v>74</v>
      </c>
      <c r="BQ116" t="s">
        <v>74</v>
      </c>
      <c r="BR116" t="s">
        <v>74</v>
      </c>
    </row>
    <row r="117" spans="1:70" x14ac:dyDescent="0.25">
      <c r="A117" t="s">
        <v>3232</v>
      </c>
      <c r="B117" t="s">
        <v>69</v>
      </c>
      <c r="C117" t="s">
        <v>363</v>
      </c>
      <c r="D117" t="s">
        <v>151</v>
      </c>
      <c r="E117" t="s">
        <v>105</v>
      </c>
      <c r="F117" t="s">
        <v>70</v>
      </c>
      <c r="G117" t="s">
        <v>71</v>
      </c>
      <c r="H117" t="s">
        <v>114</v>
      </c>
      <c r="I117" t="s">
        <v>82</v>
      </c>
      <c r="J117" t="s">
        <v>82</v>
      </c>
      <c r="K117" t="s">
        <v>82</v>
      </c>
      <c r="L117" s="27">
        <v>24712</v>
      </c>
      <c r="M117" t="s">
        <v>75</v>
      </c>
      <c r="N117" t="s">
        <v>76</v>
      </c>
      <c r="O117" t="str">
        <f>VLOOKUP(L117,VS!E:F,2,FALSE)</f>
        <v>verejná</v>
      </c>
      <c r="P117" t="s">
        <v>202</v>
      </c>
      <c r="Q117" t="s">
        <v>77</v>
      </c>
      <c r="AA117" t="s">
        <v>3233</v>
      </c>
      <c r="AB117" t="s">
        <v>3234</v>
      </c>
      <c r="AC117" t="s">
        <v>3235</v>
      </c>
      <c r="AI117" t="s">
        <v>393</v>
      </c>
      <c r="AM117" t="s">
        <v>79</v>
      </c>
      <c r="AN117" t="s">
        <v>207</v>
      </c>
      <c r="AO117" t="s">
        <v>407</v>
      </c>
      <c r="AP117" t="s">
        <v>74</v>
      </c>
      <c r="AQ117" t="s">
        <v>74</v>
      </c>
      <c r="AR117" t="s">
        <v>74</v>
      </c>
      <c r="AS117" t="s">
        <v>74</v>
      </c>
      <c r="AT117" t="s">
        <v>74</v>
      </c>
      <c r="AU117" t="s">
        <v>74</v>
      </c>
      <c r="AV117" t="s">
        <v>74</v>
      </c>
      <c r="AW117" t="s">
        <v>74</v>
      </c>
      <c r="AX117" t="s">
        <v>74</v>
      </c>
      <c r="AY117" t="s">
        <v>74</v>
      </c>
      <c r="AZ117" t="s">
        <v>74</v>
      </c>
      <c r="BO117" t="s">
        <v>74</v>
      </c>
      <c r="BP117" t="s">
        <v>74</v>
      </c>
      <c r="BQ117" t="s">
        <v>74</v>
      </c>
      <c r="BR117" t="s">
        <v>82</v>
      </c>
    </row>
    <row r="118" spans="1:70" x14ac:dyDescent="0.25">
      <c r="A118" t="s">
        <v>3236</v>
      </c>
      <c r="B118" t="s">
        <v>2992</v>
      </c>
      <c r="C118" t="s">
        <v>227</v>
      </c>
      <c r="D118" t="s">
        <v>151</v>
      </c>
      <c r="F118" t="s">
        <v>70</v>
      </c>
      <c r="G118" t="s">
        <v>108</v>
      </c>
      <c r="H118" t="s">
        <v>87</v>
      </c>
      <c r="I118" t="s">
        <v>82</v>
      </c>
      <c r="J118" t="s">
        <v>82</v>
      </c>
      <c r="K118" t="s">
        <v>74</v>
      </c>
      <c r="L118" s="27">
        <v>27752</v>
      </c>
      <c r="M118" t="s">
        <v>145</v>
      </c>
      <c r="N118" t="s">
        <v>146</v>
      </c>
      <c r="O118" t="str">
        <f>VLOOKUP(L118,VS!E:F,2,FALSE)</f>
        <v>súkromná</v>
      </c>
      <c r="P118" t="s">
        <v>80</v>
      </c>
      <c r="AB118" t="s">
        <v>3237</v>
      </c>
      <c r="AI118" t="s">
        <v>145</v>
      </c>
      <c r="AJ118" t="s">
        <v>135</v>
      </c>
      <c r="AM118" t="s">
        <v>129</v>
      </c>
      <c r="AO118" t="s">
        <v>199</v>
      </c>
      <c r="AP118" t="s">
        <v>74</v>
      </c>
      <c r="AQ118" t="s">
        <v>74</v>
      </c>
      <c r="AR118" t="s">
        <v>74</v>
      </c>
      <c r="AS118" t="s">
        <v>74</v>
      </c>
      <c r="AT118" t="s">
        <v>74</v>
      </c>
      <c r="AU118" t="s">
        <v>74</v>
      </c>
      <c r="AV118" t="s">
        <v>74</v>
      </c>
      <c r="AW118" t="s">
        <v>74</v>
      </c>
      <c r="AX118" t="s">
        <v>74</v>
      </c>
      <c r="AY118" t="s">
        <v>74</v>
      </c>
      <c r="AZ118" t="s">
        <v>74</v>
      </c>
      <c r="BO118" t="s">
        <v>74</v>
      </c>
      <c r="BP118" t="s">
        <v>74</v>
      </c>
      <c r="BQ118" t="s">
        <v>74</v>
      </c>
      <c r="BR118" t="s">
        <v>74</v>
      </c>
    </row>
    <row r="119" spans="1:70" x14ac:dyDescent="0.25">
      <c r="A119" t="s">
        <v>3238</v>
      </c>
      <c r="B119" t="s">
        <v>2992</v>
      </c>
      <c r="C119" t="s">
        <v>150</v>
      </c>
      <c r="D119" t="s">
        <v>151</v>
      </c>
      <c r="E119" t="s">
        <v>300</v>
      </c>
      <c r="F119" t="s">
        <v>70</v>
      </c>
      <c r="G119" t="s">
        <v>71</v>
      </c>
      <c r="H119" t="s">
        <v>87</v>
      </c>
      <c r="I119" t="s">
        <v>73</v>
      </c>
      <c r="J119" t="s">
        <v>73</v>
      </c>
      <c r="K119" t="s">
        <v>74</v>
      </c>
      <c r="L119" s="27">
        <v>24783</v>
      </c>
      <c r="M119" t="s">
        <v>281</v>
      </c>
      <c r="N119" t="s">
        <v>282</v>
      </c>
      <c r="O119" t="str">
        <f>VLOOKUP(L119,VS!E:F,2,FALSE)</f>
        <v>verejná</v>
      </c>
      <c r="P119" t="s">
        <v>80</v>
      </c>
      <c r="AB119" t="s">
        <v>3239</v>
      </c>
      <c r="AI119" t="s">
        <v>1013</v>
      </c>
      <c r="AJ119" t="s">
        <v>156</v>
      </c>
      <c r="AM119" t="s">
        <v>129</v>
      </c>
      <c r="AO119" t="s">
        <v>2253</v>
      </c>
      <c r="AP119" t="s">
        <v>74</v>
      </c>
      <c r="AQ119" t="s">
        <v>74</v>
      </c>
      <c r="AR119" t="s">
        <v>74</v>
      </c>
      <c r="AS119" t="s">
        <v>74</v>
      </c>
      <c r="AT119" t="s">
        <v>74</v>
      </c>
      <c r="AU119" t="s">
        <v>74</v>
      </c>
      <c r="AV119" t="s">
        <v>74</v>
      </c>
      <c r="AW119" t="s">
        <v>74</v>
      </c>
      <c r="AX119" t="s">
        <v>74</v>
      </c>
      <c r="AY119" t="s">
        <v>74</v>
      </c>
      <c r="AZ119" t="s">
        <v>74</v>
      </c>
      <c r="BO119" t="s">
        <v>74</v>
      </c>
      <c r="BP119" t="s">
        <v>74</v>
      </c>
      <c r="BQ119" t="s">
        <v>82</v>
      </c>
      <c r="BR119" t="s">
        <v>74</v>
      </c>
    </row>
    <row r="120" spans="1:70" x14ac:dyDescent="0.25">
      <c r="A120" t="s">
        <v>3240</v>
      </c>
      <c r="B120" t="s">
        <v>69</v>
      </c>
      <c r="C120" t="s">
        <v>150</v>
      </c>
      <c r="D120" t="s">
        <v>151</v>
      </c>
      <c r="F120" t="s">
        <v>70</v>
      </c>
      <c r="G120" t="s">
        <v>108</v>
      </c>
      <c r="H120" t="s">
        <v>87</v>
      </c>
      <c r="I120" t="s">
        <v>82</v>
      </c>
      <c r="J120" t="s">
        <v>82</v>
      </c>
      <c r="K120" t="s">
        <v>82</v>
      </c>
      <c r="L120" s="27">
        <v>24811</v>
      </c>
      <c r="M120" t="s">
        <v>88</v>
      </c>
      <c r="N120" t="s">
        <v>89</v>
      </c>
      <c r="O120" t="str">
        <f>VLOOKUP(L120,VS!E:F,2,FALSE)</f>
        <v>verejná</v>
      </c>
      <c r="P120" t="s">
        <v>91</v>
      </c>
      <c r="AB120" t="s">
        <v>3241</v>
      </c>
      <c r="AI120" t="s">
        <v>3242</v>
      </c>
      <c r="AJ120" t="s">
        <v>426</v>
      </c>
      <c r="AM120" t="s">
        <v>92</v>
      </c>
      <c r="AP120" t="s">
        <v>74</v>
      </c>
      <c r="AQ120" t="s">
        <v>74</v>
      </c>
      <c r="AR120" t="s">
        <v>74</v>
      </c>
      <c r="AS120" t="s">
        <v>74</v>
      </c>
      <c r="AT120" t="s">
        <v>74</v>
      </c>
      <c r="AU120" t="s">
        <v>74</v>
      </c>
      <c r="AV120" t="s">
        <v>74</v>
      </c>
      <c r="AW120" t="s">
        <v>74</v>
      </c>
      <c r="AX120" t="s">
        <v>74</v>
      </c>
      <c r="AY120" t="s">
        <v>74</v>
      </c>
      <c r="AZ120" t="s">
        <v>74</v>
      </c>
      <c r="BO120" t="s">
        <v>74</v>
      </c>
      <c r="BP120" t="s">
        <v>74</v>
      </c>
      <c r="BQ120" t="s">
        <v>74</v>
      </c>
      <c r="BR120" t="s">
        <v>74</v>
      </c>
    </row>
    <row r="121" spans="1:70" x14ac:dyDescent="0.25">
      <c r="A121" t="s">
        <v>3243</v>
      </c>
      <c r="B121" t="s">
        <v>2992</v>
      </c>
      <c r="C121" t="s">
        <v>227</v>
      </c>
      <c r="D121" t="s">
        <v>151</v>
      </c>
      <c r="E121" t="s">
        <v>300</v>
      </c>
      <c r="F121" t="s">
        <v>70</v>
      </c>
      <c r="G121" t="s">
        <v>108</v>
      </c>
      <c r="H121" t="s">
        <v>195</v>
      </c>
      <c r="I121" t="s">
        <v>82</v>
      </c>
      <c r="J121" t="s">
        <v>82</v>
      </c>
      <c r="K121" t="s">
        <v>74</v>
      </c>
      <c r="L121" s="27">
        <v>24783</v>
      </c>
      <c r="M121" t="s">
        <v>281</v>
      </c>
      <c r="N121" t="s">
        <v>282</v>
      </c>
      <c r="O121" t="str">
        <f>VLOOKUP(L121,VS!E:F,2,FALSE)</f>
        <v>verejná</v>
      </c>
      <c r="P121" t="s">
        <v>91</v>
      </c>
      <c r="Q121" t="s">
        <v>121</v>
      </c>
      <c r="AB121" t="s">
        <v>3244</v>
      </c>
      <c r="AI121" t="s">
        <v>3245</v>
      </c>
      <c r="AJ121" t="s">
        <v>135</v>
      </c>
      <c r="AM121" t="s">
        <v>129</v>
      </c>
      <c r="AO121" t="s">
        <v>1440</v>
      </c>
      <c r="AP121" t="s">
        <v>74</v>
      </c>
      <c r="AQ121" t="s">
        <v>130</v>
      </c>
      <c r="AR121" t="s">
        <v>74</v>
      </c>
      <c r="AS121" t="s">
        <v>74</v>
      </c>
      <c r="AT121" t="s">
        <v>74</v>
      </c>
      <c r="AU121" t="s">
        <v>74</v>
      </c>
      <c r="AV121" t="s">
        <v>74</v>
      </c>
      <c r="AW121" t="s">
        <v>74</v>
      </c>
      <c r="AX121" t="s">
        <v>74</v>
      </c>
      <c r="AY121" t="s">
        <v>74</v>
      </c>
      <c r="AZ121" t="s">
        <v>74</v>
      </c>
      <c r="BO121" t="s">
        <v>82</v>
      </c>
      <c r="BP121" t="s">
        <v>74</v>
      </c>
      <c r="BQ121" t="s">
        <v>74</v>
      </c>
      <c r="BR121" t="s">
        <v>74</v>
      </c>
    </row>
    <row r="122" spans="1:70" x14ac:dyDescent="0.25">
      <c r="A122" t="s">
        <v>3243</v>
      </c>
      <c r="B122" t="s">
        <v>2992</v>
      </c>
      <c r="C122" t="s">
        <v>227</v>
      </c>
      <c r="D122" t="s">
        <v>151</v>
      </c>
      <c r="E122" t="s">
        <v>300</v>
      </c>
      <c r="F122" t="s">
        <v>70</v>
      </c>
      <c r="G122" t="s">
        <v>108</v>
      </c>
      <c r="H122" t="s">
        <v>320</v>
      </c>
      <c r="I122" t="s">
        <v>73</v>
      </c>
      <c r="J122" t="s">
        <v>73</v>
      </c>
      <c r="K122" t="s">
        <v>74</v>
      </c>
      <c r="L122" s="27">
        <v>24783</v>
      </c>
      <c r="M122" t="s">
        <v>281</v>
      </c>
      <c r="N122" t="s">
        <v>282</v>
      </c>
      <c r="O122" t="str">
        <f>VLOOKUP(L122,VS!E:F,2,FALSE)</f>
        <v>verejná</v>
      </c>
      <c r="P122" t="s">
        <v>91</v>
      </c>
      <c r="Q122" t="s">
        <v>121</v>
      </c>
      <c r="AB122" t="s">
        <v>3244</v>
      </c>
      <c r="AI122" t="s">
        <v>3245</v>
      </c>
      <c r="AJ122" t="s">
        <v>135</v>
      </c>
      <c r="AM122" t="s">
        <v>129</v>
      </c>
      <c r="AO122" t="s">
        <v>1440</v>
      </c>
      <c r="AP122" t="s">
        <v>74</v>
      </c>
      <c r="AQ122" t="s">
        <v>130</v>
      </c>
      <c r="AR122" t="s">
        <v>74</v>
      </c>
      <c r="AS122" t="s">
        <v>74</v>
      </c>
      <c r="AT122" t="s">
        <v>74</v>
      </c>
      <c r="AU122" t="s">
        <v>74</v>
      </c>
      <c r="AV122" t="s">
        <v>74</v>
      </c>
      <c r="AW122" t="s">
        <v>74</v>
      </c>
      <c r="AX122" t="s">
        <v>74</v>
      </c>
      <c r="AY122" t="s">
        <v>74</v>
      </c>
      <c r="AZ122" t="s">
        <v>74</v>
      </c>
      <c r="BO122" t="s">
        <v>74</v>
      </c>
      <c r="BP122" t="s">
        <v>74</v>
      </c>
      <c r="BQ122" t="s">
        <v>74</v>
      </c>
      <c r="BR122" t="s">
        <v>74</v>
      </c>
    </row>
    <row r="123" spans="1:70" x14ac:dyDescent="0.25">
      <c r="A123" t="s">
        <v>3246</v>
      </c>
      <c r="B123" t="s">
        <v>69</v>
      </c>
      <c r="C123" t="s">
        <v>227</v>
      </c>
      <c r="D123" t="s">
        <v>151</v>
      </c>
      <c r="F123" t="s">
        <v>70</v>
      </c>
      <c r="G123" t="s">
        <v>71</v>
      </c>
      <c r="H123" t="s">
        <v>87</v>
      </c>
      <c r="I123" t="s">
        <v>73</v>
      </c>
      <c r="J123" t="s">
        <v>73</v>
      </c>
      <c r="K123" t="s">
        <v>82</v>
      </c>
      <c r="L123" s="27">
        <v>24757</v>
      </c>
      <c r="M123" t="s">
        <v>96</v>
      </c>
      <c r="N123" t="s">
        <v>97</v>
      </c>
      <c r="O123" t="str">
        <f>VLOOKUP(L123,VS!E:F,2,FALSE)</f>
        <v>verejná</v>
      </c>
      <c r="P123" t="s">
        <v>99</v>
      </c>
      <c r="AB123" t="s">
        <v>3247</v>
      </c>
      <c r="AI123" t="s">
        <v>96</v>
      </c>
      <c r="AJ123" t="s">
        <v>135</v>
      </c>
      <c r="AM123" t="s">
        <v>129</v>
      </c>
      <c r="AO123" t="s">
        <v>2126</v>
      </c>
      <c r="AP123" t="s">
        <v>74</v>
      </c>
      <c r="AQ123" t="s">
        <v>74</v>
      </c>
      <c r="AR123" t="s">
        <v>74</v>
      </c>
      <c r="AS123" t="s">
        <v>74</v>
      </c>
      <c r="AT123" t="s">
        <v>74</v>
      </c>
      <c r="AU123" t="s">
        <v>74</v>
      </c>
      <c r="AV123" t="s">
        <v>74</v>
      </c>
      <c r="AW123" t="s">
        <v>74</v>
      </c>
      <c r="AX123" t="s">
        <v>74</v>
      </c>
      <c r="AY123" t="s">
        <v>74</v>
      </c>
      <c r="AZ123" t="s">
        <v>74</v>
      </c>
      <c r="BO123" t="s">
        <v>74</v>
      </c>
      <c r="BP123" t="s">
        <v>74</v>
      </c>
      <c r="BQ123" t="s">
        <v>74</v>
      </c>
      <c r="BR123" t="s">
        <v>74</v>
      </c>
    </row>
    <row r="124" spans="1:70" x14ac:dyDescent="0.25">
      <c r="A124" t="s">
        <v>3248</v>
      </c>
      <c r="B124" t="s">
        <v>2992</v>
      </c>
      <c r="C124" t="s">
        <v>150</v>
      </c>
      <c r="D124" t="s">
        <v>151</v>
      </c>
      <c r="F124" t="s">
        <v>70</v>
      </c>
      <c r="G124" t="s">
        <v>71</v>
      </c>
      <c r="H124" t="s">
        <v>368</v>
      </c>
      <c r="I124" t="s">
        <v>73</v>
      </c>
      <c r="J124" t="s">
        <v>73</v>
      </c>
      <c r="K124" t="s">
        <v>82</v>
      </c>
      <c r="L124" s="27">
        <v>24761</v>
      </c>
      <c r="M124" t="s">
        <v>169</v>
      </c>
      <c r="N124" t="s">
        <v>170</v>
      </c>
      <c r="O124" t="str">
        <f>VLOOKUP(L124,VS!E:F,2,FALSE)</f>
        <v>verejná</v>
      </c>
      <c r="P124" t="s">
        <v>80</v>
      </c>
      <c r="AB124" t="s">
        <v>3249</v>
      </c>
      <c r="AC124" t="s">
        <v>3250</v>
      </c>
      <c r="AD124" t="s">
        <v>3251</v>
      </c>
      <c r="AI124" t="s">
        <v>323</v>
      </c>
      <c r="AJ124" t="s">
        <v>194</v>
      </c>
      <c r="AM124" t="s">
        <v>79</v>
      </c>
      <c r="AP124" t="s">
        <v>82</v>
      </c>
      <c r="AQ124" t="s">
        <v>81</v>
      </c>
      <c r="AR124" t="s">
        <v>74</v>
      </c>
      <c r="AS124" t="s">
        <v>74</v>
      </c>
      <c r="AT124" t="s">
        <v>74</v>
      </c>
      <c r="AU124" t="s">
        <v>74</v>
      </c>
      <c r="AV124" t="s">
        <v>74</v>
      </c>
      <c r="AW124" t="s">
        <v>74</v>
      </c>
      <c r="AX124" t="s">
        <v>74</v>
      </c>
      <c r="AY124" t="s">
        <v>74</v>
      </c>
      <c r="AZ124" t="s">
        <v>74</v>
      </c>
      <c r="BO124" t="s">
        <v>74</v>
      </c>
      <c r="BP124" t="s">
        <v>74</v>
      </c>
      <c r="BQ124" t="s">
        <v>74</v>
      </c>
      <c r="BR124" t="s">
        <v>74</v>
      </c>
    </row>
    <row r="125" spans="1:70" x14ac:dyDescent="0.25">
      <c r="A125" t="s">
        <v>3248</v>
      </c>
      <c r="B125" t="s">
        <v>2992</v>
      </c>
      <c r="C125" t="s">
        <v>150</v>
      </c>
      <c r="D125" t="s">
        <v>151</v>
      </c>
      <c r="F125" t="s">
        <v>70</v>
      </c>
      <c r="G125" t="s">
        <v>71</v>
      </c>
      <c r="H125" t="s">
        <v>402</v>
      </c>
      <c r="I125" t="s">
        <v>82</v>
      </c>
      <c r="J125" t="s">
        <v>82</v>
      </c>
      <c r="K125" t="s">
        <v>82</v>
      </c>
      <c r="L125" s="27">
        <v>24761</v>
      </c>
      <c r="M125" t="s">
        <v>169</v>
      </c>
      <c r="N125" t="s">
        <v>170</v>
      </c>
      <c r="O125" t="str">
        <f>VLOOKUP(L125,VS!E:F,2,FALSE)</f>
        <v>verejná</v>
      </c>
      <c r="P125" t="s">
        <v>80</v>
      </c>
      <c r="AB125" t="s">
        <v>3249</v>
      </c>
      <c r="AC125" t="s">
        <v>3250</v>
      </c>
      <c r="AD125" t="s">
        <v>3251</v>
      </c>
      <c r="AI125" t="s">
        <v>323</v>
      </c>
      <c r="AJ125" t="s">
        <v>194</v>
      </c>
      <c r="AM125" t="s">
        <v>79</v>
      </c>
      <c r="AP125" t="s">
        <v>82</v>
      </c>
      <c r="AQ125" t="s">
        <v>81</v>
      </c>
      <c r="AR125" t="s">
        <v>74</v>
      </c>
      <c r="AS125" t="s">
        <v>74</v>
      </c>
      <c r="AT125" t="s">
        <v>74</v>
      </c>
      <c r="AU125" t="s">
        <v>74</v>
      </c>
      <c r="AV125" t="s">
        <v>74</v>
      </c>
      <c r="AW125" t="s">
        <v>74</v>
      </c>
      <c r="AX125" t="s">
        <v>74</v>
      </c>
      <c r="AY125" t="s">
        <v>74</v>
      </c>
      <c r="AZ125" t="s">
        <v>74</v>
      </c>
      <c r="BO125" t="s">
        <v>74</v>
      </c>
      <c r="BP125" t="s">
        <v>74</v>
      </c>
      <c r="BQ125" t="s">
        <v>74</v>
      </c>
      <c r="BR125" t="s">
        <v>74</v>
      </c>
    </row>
    <row r="126" spans="1:70" x14ac:dyDescent="0.25">
      <c r="A126" t="s">
        <v>3252</v>
      </c>
      <c r="B126" t="s">
        <v>2992</v>
      </c>
      <c r="C126" t="s">
        <v>150</v>
      </c>
      <c r="D126" t="s">
        <v>151</v>
      </c>
      <c r="F126" t="s">
        <v>70</v>
      </c>
      <c r="G126" t="s">
        <v>71</v>
      </c>
      <c r="H126" t="s">
        <v>368</v>
      </c>
      <c r="I126" t="s">
        <v>73</v>
      </c>
      <c r="J126" t="s">
        <v>73</v>
      </c>
      <c r="K126" t="s">
        <v>82</v>
      </c>
      <c r="L126" s="27">
        <v>24800</v>
      </c>
      <c r="M126" t="s">
        <v>284</v>
      </c>
      <c r="N126" t="s">
        <v>285</v>
      </c>
      <c r="O126" t="str">
        <f>VLOOKUP(L126,VS!E:F,2,FALSE)</f>
        <v>verejná</v>
      </c>
      <c r="P126" t="s">
        <v>121</v>
      </c>
      <c r="AB126" t="s">
        <v>3253</v>
      </c>
      <c r="AI126" t="s">
        <v>242</v>
      </c>
      <c r="AJ126" t="s">
        <v>156</v>
      </c>
      <c r="AM126" t="s">
        <v>79</v>
      </c>
      <c r="AO126" t="s">
        <v>3254</v>
      </c>
      <c r="AP126" t="s">
        <v>74</v>
      </c>
      <c r="AQ126" t="s">
        <v>74</v>
      </c>
      <c r="AR126" t="s">
        <v>74</v>
      </c>
      <c r="AS126" t="s">
        <v>74</v>
      </c>
      <c r="AT126" t="s">
        <v>74</v>
      </c>
      <c r="AU126" t="s">
        <v>74</v>
      </c>
      <c r="AV126" t="s">
        <v>74</v>
      </c>
      <c r="AW126" t="s">
        <v>74</v>
      </c>
      <c r="AX126" t="s">
        <v>74</v>
      </c>
      <c r="AY126" t="s">
        <v>74</v>
      </c>
      <c r="AZ126" t="s">
        <v>74</v>
      </c>
      <c r="BO126" t="s">
        <v>74</v>
      </c>
      <c r="BP126" t="s">
        <v>74</v>
      </c>
      <c r="BQ126" t="s">
        <v>74</v>
      </c>
      <c r="BR126" t="s">
        <v>74</v>
      </c>
    </row>
    <row r="127" spans="1:70" x14ac:dyDescent="0.25">
      <c r="A127" t="s">
        <v>3252</v>
      </c>
      <c r="B127" t="s">
        <v>2992</v>
      </c>
      <c r="C127" t="s">
        <v>150</v>
      </c>
      <c r="D127" t="s">
        <v>151</v>
      </c>
      <c r="F127" t="s">
        <v>70</v>
      </c>
      <c r="G127" t="s">
        <v>71</v>
      </c>
      <c r="H127" t="s">
        <v>402</v>
      </c>
      <c r="I127" t="s">
        <v>82</v>
      </c>
      <c r="J127" t="s">
        <v>82</v>
      </c>
      <c r="K127" t="s">
        <v>82</v>
      </c>
      <c r="L127" s="27">
        <v>24800</v>
      </c>
      <c r="M127" t="s">
        <v>284</v>
      </c>
      <c r="N127" t="s">
        <v>285</v>
      </c>
      <c r="O127" t="str">
        <f>VLOOKUP(L127,VS!E:F,2,FALSE)</f>
        <v>verejná</v>
      </c>
      <c r="P127" t="s">
        <v>121</v>
      </c>
      <c r="AB127" t="s">
        <v>3253</v>
      </c>
      <c r="AI127" t="s">
        <v>242</v>
      </c>
      <c r="AJ127" t="s">
        <v>156</v>
      </c>
      <c r="AM127" t="s">
        <v>79</v>
      </c>
      <c r="AO127" t="s">
        <v>3254</v>
      </c>
      <c r="AP127" t="s">
        <v>74</v>
      </c>
      <c r="AQ127" t="s">
        <v>74</v>
      </c>
      <c r="AR127" t="s">
        <v>74</v>
      </c>
      <c r="AS127" t="s">
        <v>74</v>
      </c>
      <c r="AT127" t="s">
        <v>74</v>
      </c>
      <c r="AU127" t="s">
        <v>74</v>
      </c>
      <c r="AV127" t="s">
        <v>74</v>
      </c>
      <c r="AW127" t="s">
        <v>74</v>
      </c>
      <c r="AX127" t="s">
        <v>74</v>
      </c>
      <c r="AY127" t="s">
        <v>74</v>
      </c>
      <c r="AZ127" t="s">
        <v>74</v>
      </c>
      <c r="BO127" t="s">
        <v>74</v>
      </c>
      <c r="BP127" t="s">
        <v>74</v>
      </c>
      <c r="BQ127" t="s">
        <v>74</v>
      </c>
      <c r="BR127" t="s">
        <v>74</v>
      </c>
    </row>
    <row r="128" spans="1:70" x14ac:dyDescent="0.25">
      <c r="A128" t="s">
        <v>3255</v>
      </c>
      <c r="B128" t="s">
        <v>2992</v>
      </c>
      <c r="C128" t="s">
        <v>150</v>
      </c>
      <c r="D128" t="s">
        <v>151</v>
      </c>
      <c r="E128" t="s">
        <v>300</v>
      </c>
      <c r="F128" t="s">
        <v>70</v>
      </c>
      <c r="G128" t="s">
        <v>71</v>
      </c>
      <c r="H128" t="s">
        <v>152</v>
      </c>
      <c r="I128" t="s">
        <v>73</v>
      </c>
      <c r="J128" t="s">
        <v>82</v>
      </c>
      <c r="K128" t="s">
        <v>74</v>
      </c>
      <c r="L128" s="27">
        <v>24783</v>
      </c>
      <c r="M128" t="s">
        <v>281</v>
      </c>
      <c r="N128" t="s">
        <v>282</v>
      </c>
      <c r="O128" t="str">
        <f>VLOOKUP(L128,VS!E:F,2,FALSE)</f>
        <v>verejná</v>
      </c>
      <c r="P128" t="s">
        <v>91</v>
      </c>
      <c r="AB128" t="s">
        <v>3256</v>
      </c>
      <c r="AI128" t="s">
        <v>3257</v>
      </c>
      <c r="AJ128" t="s">
        <v>241</v>
      </c>
      <c r="AM128" t="s">
        <v>656</v>
      </c>
      <c r="AO128" t="s">
        <v>784</v>
      </c>
      <c r="AP128" t="s">
        <v>74</v>
      </c>
      <c r="AQ128" t="s">
        <v>74</v>
      </c>
      <c r="AR128" t="s">
        <v>74</v>
      </c>
      <c r="AS128" t="s">
        <v>74</v>
      </c>
      <c r="AT128" t="s">
        <v>74</v>
      </c>
      <c r="AU128" t="s">
        <v>74</v>
      </c>
      <c r="AV128" t="s">
        <v>74</v>
      </c>
      <c r="AW128" t="s">
        <v>74</v>
      </c>
      <c r="AX128" t="s">
        <v>74</v>
      </c>
      <c r="AY128" t="s">
        <v>74</v>
      </c>
      <c r="AZ128" t="s">
        <v>74</v>
      </c>
      <c r="BO128" t="s">
        <v>74</v>
      </c>
      <c r="BP128" t="s">
        <v>74</v>
      </c>
      <c r="BQ128" t="s">
        <v>74</v>
      </c>
      <c r="BR128" t="s">
        <v>74</v>
      </c>
    </row>
    <row r="129" spans="1:70" x14ac:dyDescent="0.25">
      <c r="A129" t="s">
        <v>3258</v>
      </c>
      <c r="B129" t="s">
        <v>69</v>
      </c>
      <c r="C129" t="s">
        <v>838</v>
      </c>
      <c r="D129" t="s">
        <v>151</v>
      </c>
      <c r="E129" t="s">
        <v>349</v>
      </c>
      <c r="F129" t="s">
        <v>70</v>
      </c>
      <c r="G129" t="s">
        <v>71</v>
      </c>
      <c r="H129" t="s">
        <v>87</v>
      </c>
      <c r="I129" t="s">
        <v>82</v>
      </c>
      <c r="J129" t="s">
        <v>82</v>
      </c>
      <c r="K129" t="s">
        <v>82</v>
      </c>
      <c r="L129" s="27">
        <v>24712</v>
      </c>
      <c r="M129" t="s">
        <v>75</v>
      </c>
      <c r="N129" t="s">
        <v>76</v>
      </c>
      <c r="O129" t="str">
        <f>VLOOKUP(L129,VS!E:F,2,FALSE)</f>
        <v>verejná</v>
      </c>
      <c r="P129" t="s">
        <v>185</v>
      </c>
      <c r="Z129" t="s">
        <v>165</v>
      </c>
      <c r="AA129" t="s">
        <v>3259</v>
      </c>
      <c r="AB129" t="s">
        <v>3260</v>
      </c>
      <c r="AI129" t="s">
        <v>75</v>
      </c>
      <c r="AM129" t="s">
        <v>129</v>
      </c>
      <c r="AN129" t="s">
        <v>517</v>
      </c>
      <c r="AO129" t="s">
        <v>327</v>
      </c>
      <c r="AP129" t="s">
        <v>74</v>
      </c>
      <c r="AQ129" t="s">
        <v>74</v>
      </c>
      <c r="AR129" t="s">
        <v>74</v>
      </c>
      <c r="AS129" t="s">
        <v>74</v>
      </c>
      <c r="AT129" t="s">
        <v>74</v>
      </c>
      <c r="AU129" t="s">
        <v>74</v>
      </c>
      <c r="AV129" t="s">
        <v>74</v>
      </c>
      <c r="AW129" t="s">
        <v>74</v>
      </c>
      <c r="AX129" t="s">
        <v>74</v>
      </c>
      <c r="AY129" t="s">
        <v>74</v>
      </c>
      <c r="AZ129" t="s">
        <v>74</v>
      </c>
      <c r="BO129" t="s">
        <v>82</v>
      </c>
      <c r="BP129" t="s">
        <v>74</v>
      </c>
      <c r="BQ129" t="s">
        <v>74</v>
      </c>
      <c r="BR129" t="s">
        <v>74</v>
      </c>
    </row>
    <row r="130" spans="1:70" x14ac:dyDescent="0.25">
      <c r="A130" t="s">
        <v>3261</v>
      </c>
      <c r="B130" t="s">
        <v>2992</v>
      </c>
      <c r="C130" t="s">
        <v>227</v>
      </c>
      <c r="D130" t="s">
        <v>151</v>
      </c>
      <c r="E130" t="s">
        <v>300</v>
      </c>
      <c r="F130" t="s">
        <v>70</v>
      </c>
      <c r="G130" t="s">
        <v>108</v>
      </c>
      <c r="H130" t="s">
        <v>87</v>
      </c>
      <c r="I130" t="s">
        <v>82</v>
      </c>
      <c r="J130" t="s">
        <v>82</v>
      </c>
      <c r="K130" t="s">
        <v>74</v>
      </c>
      <c r="L130" s="27">
        <v>24761</v>
      </c>
      <c r="M130" t="s">
        <v>169</v>
      </c>
      <c r="N130" t="s">
        <v>170</v>
      </c>
      <c r="O130" t="str">
        <f>VLOOKUP(L130,VS!E:F,2,FALSE)</f>
        <v>verejná</v>
      </c>
      <c r="P130" t="s">
        <v>99</v>
      </c>
      <c r="AB130" t="s">
        <v>3262</v>
      </c>
      <c r="AI130" t="s">
        <v>171</v>
      </c>
      <c r="AJ130" t="s">
        <v>135</v>
      </c>
      <c r="AM130" t="s">
        <v>129</v>
      </c>
      <c r="AO130" t="s">
        <v>3263</v>
      </c>
      <c r="AP130" t="s">
        <v>74</v>
      </c>
      <c r="AQ130" t="s">
        <v>74</v>
      </c>
      <c r="AR130" t="s">
        <v>74</v>
      </c>
      <c r="AS130" t="s">
        <v>74</v>
      </c>
      <c r="AT130" t="s">
        <v>74</v>
      </c>
      <c r="AU130" t="s">
        <v>74</v>
      </c>
      <c r="AV130" t="s">
        <v>74</v>
      </c>
      <c r="AW130" t="s">
        <v>74</v>
      </c>
      <c r="AX130" t="s">
        <v>74</v>
      </c>
      <c r="AY130" t="s">
        <v>74</v>
      </c>
      <c r="AZ130" t="s">
        <v>74</v>
      </c>
      <c r="BO130" t="s">
        <v>74</v>
      </c>
      <c r="BP130" t="s">
        <v>74</v>
      </c>
      <c r="BQ130" t="s">
        <v>74</v>
      </c>
      <c r="BR130" t="s">
        <v>74</v>
      </c>
    </row>
    <row r="131" spans="1:70" x14ac:dyDescent="0.25">
      <c r="A131" t="s">
        <v>3264</v>
      </c>
      <c r="B131" t="s">
        <v>69</v>
      </c>
      <c r="C131" t="s">
        <v>227</v>
      </c>
      <c r="D131" t="s">
        <v>151</v>
      </c>
      <c r="E131" t="s">
        <v>300</v>
      </c>
      <c r="F131" t="s">
        <v>70</v>
      </c>
      <c r="G131" t="s">
        <v>71</v>
      </c>
      <c r="H131" t="s">
        <v>111</v>
      </c>
      <c r="I131" t="s">
        <v>130</v>
      </c>
      <c r="J131" t="s">
        <v>82</v>
      </c>
      <c r="K131" t="s">
        <v>74</v>
      </c>
      <c r="L131" s="27">
        <v>24783</v>
      </c>
      <c r="M131" t="s">
        <v>281</v>
      </c>
      <c r="N131" t="s">
        <v>282</v>
      </c>
      <c r="O131" t="str">
        <f>VLOOKUP(L131,VS!E:F,2,FALSE)</f>
        <v>verejná</v>
      </c>
      <c r="P131" t="s">
        <v>121</v>
      </c>
      <c r="AB131" t="s">
        <v>3265</v>
      </c>
      <c r="AI131" t="s">
        <v>417</v>
      </c>
      <c r="AJ131" t="s">
        <v>135</v>
      </c>
      <c r="AM131" t="s">
        <v>129</v>
      </c>
      <c r="AO131" t="s">
        <v>3266</v>
      </c>
      <c r="AP131" t="s">
        <v>74</v>
      </c>
      <c r="AQ131" t="s">
        <v>74</v>
      </c>
      <c r="AR131" t="s">
        <v>74</v>
      </c>
      <c r="AS131" t="s">
        <v>74</v>
      </c>
      <c r="AT131" t="s">
        <v>74</v>
      </c>
      <c r="AU131" t="s">
        <v>74</v>
      </c>
      <c r="AV131" t="s">
        <v>74</v>
      </c>
      <c r="AW131" t="s">
        <v>74</v>
      </c>
      <c r="AX131" t="s">
        <v>74</v>
      </c>
      <c r="AY131" t="s">
        <v>74</v>
      </c>
      <c r="AZ131" t="s">
        <v>74</v>
      </c>
      <c r="BO131" t="s">
        <v>74</v>
      </c>
      <c r="BP131" t="s">
        <v>74</v>
      </c>
      <c r="BQ131" t="s">
        <v>74</v>
      </c>
      <c r="BR131" t="s">
        <v>74</v>
      </c>
    </row>
    <row r="132" spans="1:70" x14ac:dyDescent="0.25">
      <c r="A132" t="s">
        <v>3264</v>
      </c>
      <c r="B132" t="s">
        <v>69</v>
      </c>
      <c r="C132" t="s">
        <v>227</v>
      </c>
      <c r="D132" t="s">
        <v>151</v>
      </c>
      <c r="E132" t="s">
        <v>300</v>
      </c>
      <c r="F132" t="s">
        <v>70</v>
      </c>
      <c r="G132" t="s">
        <v>71</v>
      </c>
      <c r="H132" t="s">
        <v>111</v>
      </c>
      <c r="I132" t="s">
        <v>130</v>
      </c>
      <c r="J132" t="s">
        <v>73</v>
      </c>
      <c r="K132" t="s">
        <v>74</v>
      </c>
      <c r="L132" s="27">
        <v>24783</v>
      </c>
      <c r="M132" t="s">
        <v>281</v>
      </c>
      <c r="N132" t="s">
        <v>282</v>
      </c>
      <c r="O132" t="str">
        <f>VLOOKUP(L132,VS!E:F,2,FALSE)</f>
        <v>verejná</v>
      </c>
      <c r="P132" t="s">
        <v>121</v>
      </c>
      <c r="AB132" t="s">
        <v>3265</v>
      </c>
      <c r="AI132" t="s">
        <v>417</v>
      </c>
      <c r="AJ132" t="s">
        <v>135</v>
      </c>
      <c r="AM132" t="s">
        <v>129</v>
      </c>
      <c r="AO132" t="s">
        <v>3266</v>
      </c>
      <c r="AP132" t="s">
        <v>74</v>
      </c>
      <c r="AQ132" t="s">
        <v>74</v>
      </c>
      <c r="AR132" t="s">
        <v>74</v>
      </c>
      <c r="AS132" t="s">
        <v>74</v>
      </c>
      <c r="AT132" t="s">
        <v>74</v>
      </c>
      <c r="AU132" t="s">
        <v>74</v>
      </c>
      <c r="AV132" t="s">
        <v>74</v>
      </c>
      <c r="AW132" t="s">
        <v>74</v>
      </c>
      <c r="AX132" t="s">
        <v>74</v>
      </c>
      <c r="AY132" t="s">
        <v>74</v>
      </c>
      <c r="AZ132" t="s">
        <v>74</v>
      </c>
      <c r="BO132" t="s">
        <v>74</v>
      </c>
      <c r="BP132" t="s">
        <v>74</v>
      </c>
      <c r="BQ132" t="s">
        <v>74</v>
      </c>
      <c r="BR132" t="s">
        <v>74</v>
      </c>
    </row>
    <row r="133" spans="1:70" x14ac:dyDescent="0.25">
      <c r="A133" t="s">
        <v>3264</v>
      </c>
      <c r="B133" t="s">
        <v>69</v>
      </c>
      <c r="C133" t="s">
        <v>227</v>
      </c>
      <c r="D133" t="s">
        <v>151</v>
      </c>
      <c r="E133" t="s">
        <v>300</v>
      </c>
      <c r="F133" t="s">
        <v>70</v>
      </c>
      <c r="G133" t="s">
        <v>71</v>
      </c>
      <c r="H133" t="s">
        <v>91</v>
      </c>
      <c r="I133" t="s">
        <v>130</v>
      </c>
      <c r="J133" t="s">
        <v>82</v>
      </c>
      <c r="K133" t="s">
        <v>74</v>
      </c>
      <c r="L133" s="27">
        <v>24783</v>
      </c>
      <c r="M133" t="s">
        <v>281</v>
      </c>
      <c r="N133" t="s">
        <v>282</v>
      </c>
      <c r="O133" t="str">
        <f>VLOOKUP(L133,VS!E:F,2,FALSE)</f>
        <v>verejná</v>
      </c>
      <c r="P133" t="s">
        <v>121</v>
      </c>
      <c r="AB133" t="s">
        <v>3265</v>
      </c>
      <c r="AI133" t="s">
        <v>417</v>
      </c>
      <c r="AJ133" t="s">
        <v>135</v>
      </c>
      <c r="AM133" t="s">
        <v>129</v>
      </c>
      <c r="AO133" t="s">
        <v>3266</v>
      </c>
      <c r="AP133" t="s">
        <v>74</v>
      </c>
      <c r="AQ133" t="s">
        <v>74</v>
      </c>
      <c r="AR133" t="s">
        <v>74</v>
      </c>
      <c r="AS133" t="s">
        <v>74</v>
      </c>
      <c r="AT133" t="s">
        <v>74</v>
      </c>
      <c r="AU133" t="s">
        <v>74</v>
      </c>
      <c r="AV133" t="s">
        <v>74</v>
      </c>
      <c r="AW133" t="s">
        <v>74</v>
      </c>
      <c r="AX133" t="s">
        <v>74</v>
      </c>
      <c r="AY133" t="s">
        <v>74</v>
      </c>
      <c r="AZ133" t="s">
        <v>74</v>
      </c>
      <c r="BO133" t="s">
        <v>74</v>
      </c>
      <c r="BP133" t="s">
        <v>74</v>
      </c>
      <c r="BQ133" t="s">
        <v>74</v>
      </c>
      <c r="BR133" t="s">
        <v>74</v>
      </c>
    </row>
    <row r="134" spans="1:70" x14ac:dyDescent="0.25">
      <c r="A134" t="s">
        <v>3267</v>
      </c>
      <c r="B134" t="s">
        <v>2992</v>
      </c>
      <c r="C134" t="s">
        <v>227</v>
      </c>
      <c r="D134" t="s">
        <v>151</v>
      </c>
      <c r="E134" t="s">
        <v>300</v>
      </c>
      <c r="F134" t="s">
        <v>70</v>
      </c>
      <c r="G134" t="s">
        <v>71</v>
      </c>
      <c r="H134" t="s">
        <v>87</v>
      </c>
      <c r="I134" t="s">
        <v>81</v>
      </c>
      <c r="J134" t="s">
        <v>81</v>
      </c>
      <c r="K134" t="s">
        <v>74</v>
      </c>
      <c r="L134" s="27">
        <v>24801</v>
      </c>
      <c r="M134" t="s">
        <v>243</v>
      </c>
      <c r="N134" t="s">
        <v>244</v>
      </c>
      <c r="O134" t="str">
        <f>VLOOKUP(L134,VS!E:F,2,FALSE)</f>
        <v>verejná</v>
      </c>
      <c r="P134" t="s">
        <v>121</v>
      </c>
      <c r="Q134" t="s">
        <v>190</v>
      </c>
      <c r="AB134" t="s">
        <v>3268</v>
      </c>
      <c r="AI134" t="s">
        <v>243</v>
      </c>
      <c r="AJ134" t="s">
        <v>135</v>
      </c>
      <c r="AM134" t="s">
        <v>129</v>
      </c>
      <c r="AO134" t="s">
        <v>3269</v>
      </c>
      <c r="AP134" t="s">
        <v>74</v>
      </c>
      <c r="AQ134" t="s">
        <v>74</v>
      </c>
      <c r="AR134" t="s">
        <v>74</v>
      </c>
      <c r="AS134" t="s">
        <v>74</v>
      </c>
      <c r="AT134" t="s">
        <v>74</v>
      </c>
      <c r="AU134" t="s">
        <v>74</v>
      </c>
      <c r="AV134" t="s">
        <v>74</v>
      </c>
      <c r="AW134" t="s">
        <v>74</v>
      </c>
      <c r="AX134" t="s">
        <v>74</v>
      </c>
      <c r="AY134" t="s">
        <v>74</v>
      </c>
      <c r="AZ134" t="s">
        <v>74</v>
      </c>
      <c r="BO134" t="s">
        <v>74</v>
      </c>
      <c r="BP134" t="s">
        <v>74</v>
      </c>
      <c r="BQ134" t="s">
        <v>74</v>
      </c>
      <c r="BR134" t="s">
        <v>74</v>
      </c>
    </row>
    <row r="135" spans="1:70" x14ac:dyDescent="0.25">
      <c r="A135" t="s">
        <v>3270</v>
      </c>
      <c r="B135" t="s">
        <v>2992</v>
      </c>
      <c r="C135" t="s">
        <v>227</v>
      </c>
      <c r="D135" t="s">
        <v>151</v>
      </c>
      <c r="F135" t="s">
        <v>70</v>
      </c>
      <c r="G135" t="s">
        <v>71</v>
      </c>
      <c r="H135" t="s">
        <v>87</v>
      </c>
      <c r="I135" t="s">
        <v>82</v>
      </c>
      <c r="J135" t="s">
        <v>82</v>
      </c>
      <c r="K135" t="s">
        <v>82</v>
      </c>
      <c r="L135" s="27">
        <v>24800</v>
      </c>
      <c r="M135" t="s">
        <v>284</v>
      </c>
      <c r="N135" t="s">
        <v>285</v>
      </c>
      <c r="O135" t="str">
        <f>VLOOKUP(L135,VS!E:F,2,FALSE)</f>
        <v>verejná</v>
      </c>
      <c r="P135" t="s">
        <v>133</v>
      </c>
      <c r="AB135" t="s">
        <v>3271</v>
      </c>
      <c r="AI135" t="s">
        <v>508</v>
      </c>
      <c r="AJ135" t="s">
        <v>135</v>
      </c>
      <c r="AM135" t="s">
        <v>129</v>
      </c>
      <c r="AO135" t="s">
        <v>1509</v>
      </c>
      <c r="AP135" t="s">
        <v>74</v>
      </c>
      <c r="AQ135" t="s">
        <v>74</v>
      </c>
      <c r="AR135" t="s">
        <v>74</v>
      </c>
      <c r="AS135" t="s">
        <v>74</v>
      </c>
      <c r="AT135" t="s">
        <v>74</v>
      </c>
      <c r="AU135" t="s">
        <v>74</v>
      </c>
      <c r="AV135" t="s">
        <v>74</v>
      </c>
      <c r="AW135" t="s">
        <v>74</v>
      </c>
      <c r="AX135" t="s">
        <v>74</v>
      </c>
      <c r="AY135" t="s">
        <v>74</v>
      </c>
      <c r="AZ135" t="s">
        <v>74</v>
      </c>
      <c r="BO135" t="s">
        <v>74</v>
      </c>
      <c r="BP135" t="s">
        <v>74</v>
      </c>
      <c r="BQ135" t="s">
        <v>74</v>
      </c>
      <c r="BR135" t="s">
        <v>74</v>
      </c>
    </row>
    <row r="136" spans="1:70" x14ac:dyDescent="0.25">
      <c r="A136" t="s">
        <v>3272</v>
      </c>
      <c r="B136" t="s">
        <v>2992</v>
      </c>
      <c r="C136" t="s">
        <v>227</v>
      </c>
      <c r="D136" t="s">
        <v>151</v>
      </c>
      <c r="E136" t="s">
        <v>300</v>
      </c>
      <c r="F136" t="s">
        <v>70</v>
      </c>
      <c r="G136" t="s">
        <v>71</v>
      </c>
      <c r="H136" t="s">
        <v>87</v>
      </c>
      <c r="I136" t="s">
        <v>82</v>
      </c>
      <c r="J136" t="s">
        <v>82</v>
      </c>
      <c r="K136" t="s">
        <v>82</v>
      </c>
      <c r="L136" s="27">
        <v>24757</v>
      </c>
      <c r="M136" t="s">
        <v>96</v>
      </c>
      <c r="N136" t="s">
        <v>97</v>
      </c>
      <c r="O136" t="str">
        <f>VLOOKUP(L136,VS!E:F,2,FALSE)</f>
        <v>verejná</v>
      </c>
      <c r="P136" t="s">
        <v>91</v>
      </c>
      <c r="AB136" t="s">
        <v>3273</v>
      </c>
      <c r="AI136" t="s">
        <v>554</v>
      </c>
      <c r="AJ136" t="s">
        <v>135</v>
      </c>
      <c r="AM136" t="s">
        <v>129</v>
      </c>
      <c r="AO136" t="s">
        <v>856</v>
      </c>
      <c r="AP136" t="s">
        <v>74</v>
      </c>
      <c r="AQ136" t="s">
        <v>74</v>
      </c>
      <c r="AR136" t="s">
        <v>74</v>
      </c>
      <c r="AS136" t="s">
        <v>74</v>
      </c>
      <c r="AT136" t="s">
        <v>74</v>
      </c>
      <c r="AU136" t="s">
        <v>74</v>
      </c>
      <c r="AV136" t="s">
        <v>74</v>
      </c>
      <c r="AW136" t="s">
        <v>74</v>
      </c>
      <c r="AX136" t="s">
        <v>74</v>
      </c>
      <c r="AY136" t="s">
        <v>74</v>
      </c>
      <c r="AZ136" t="s">
        <v>74</v>
      </c>
      <c r="BO136" t="s">
        <v>74</v>
      </c>
      <c r="BP136" t="s">
        <v>74</v>
      </c>
      <c r="BQ136" t="s">
        <v>74</v>
      </c>
      <c r="BR136" t="s">
        <v>74</v>
      </c>
    </row>
    <row r="137" spans="1:70" x14ac:dyDescent="0.25">
      <c r="A137" t="s">
        <v>3274</v>
      </c>
      <c r="B137" t="s">
        <v>69</v>
      </c>
      <c r="C137" t="s">
        <v>520</v>
      </c>
      <c r="D137" t="s">
        <v>151</v>
      </c>
      <c r="E137" t="s">
        <v>115</v>
      </c>
      <c r="F137" t="s">
        <v>70</v>
      </c>
      <c r="G137" t="s">
        <v>71</v>
      </c>
      <c r="H137" t="s">
        <v>87</v>
      </c>
      <c r="I137" t="s">
        <v>82</v>
      </c>
      <c r="J137" t="s">
        <v>82</v>
      </c>
      <c r="K137" t="s">
        <v>74</v>
      </c>
      <c r="L137" s="27">
        <v>24757</v>
      </c>
      <c r="M137" t="s">
        <v>96</v>
      </c>
      <c r="N137" t="s">
        <v>97</v>
      </c>
      <c r="O137" t="str">
        <f>VLOOKUP(L137,VS!E:F,2,FALSE)</f>
        <v>verejná</v>
      </c>
      <c r="P137" t="s">
        <v>133</v>
      </c>
      <c r="Q137" t="s">
        <v>121</v>
      </c>
      <c r="AA137" t="s">
        <v>3275</v>
      </c>
      <c r="AB137" t="s">
        <v>3276</v>
      </c>
      <c r="AC137" t="s">
        <v>3277</v>
      </c>
      <c r="AI137" t="s">
        <v>460</v>
      </c>
      <c r="AM137" t="s">
        <v>129</v>
      </c>
      <c r="AN137" t="s">
        <v>195</v>
      </c>
      <c r="AO137" t="s">
        <v>1931</v>
      </c>
      <c r="AP137" t="s">
        <v>74</v>
      </c>
      <c r="AQ137" t="s">
        <v>82</v>
      </c>
      <c r="AR137" t="s">
        <v>74</v>
      </c>
      <c r="AS137" t="s">
        <v>74</v>
      </c>
      <c r="AT137" t="s">
        <v>74</v>
      </c>
      <c r="AU137" t="s">
        <v>74</v>
      </c>
      <c r="AV137" t="s">
        <v>74</v>
      </c>
      <c r="AW137" t="s">
        <v>74</v>
      </c>
      <c r="AX137" t="s">
        <v>74</v>
      </c>
      <c r="AY137" t="s">
        <v>74</v>
      </c>
      <c r="AZ137" t="s">
        <v>74</v>
      </c>
      <c r="BO137" t="s">
        <v>74</v>
      </c>
      <c r="BP137" t="s">
        <v>74</v>
      </c>
      <c r="BQ137" t="s">
        <v>74</v>
      </c>
      <c r="BR137" t="s">
        <v>74</v>
      </c>
    </row>
    <row r="138" spans="1:70" x14ac:dyDescent="0.25">
      <c r="A138" t="s">
        <v>3278</v>
      </c>
      <c r="B138" t="s">
        <v>69</v>
      </c>
      <c r="C138" t="s">
        <v>363</v>
      </c>
      <c r="D138" t="s">
        <v>151</v>
      </c>
      <c r="E138" t="s">
        <v>115</v>
      </c>
      <c r="F138" t="s">
        <v>70</v>
      </c>
      <c r="G138" t="s">
        <v>71</v>
      </c>
      <c r="H138" t="s">
        <v>185</v>
      </c>
      <c r="I138" t="s">
        <v>82</v>
      </c>
      <c r="J138" t="s">
        <v>82</v>
      </c>
      <c r="K138" t="s">
        <v>74</v>
      </c>
      <c r="L138" s="27">
        <v>24757</v>
      </c>
      <c r="M138" t="s">
        <v>96</v>
      </c>
      <c r="N138" t="s">
        <v>97</v>
      </c>
      <c r="O138" t="str">
        <f>VLOOKUP(L138,VS!E:F,2,FALSE)</f>
        <v>verejná</v>
      </c>
      <c r="P138" t="s">
        <v>133</v>
      </c>
      <c r="Q138" t="s">
        <v>121</v>
      </c>
      <c r="AA138" t="s">
        <v>3275</v>
      </c>
      <c r="AB138" t="s">
        <v>3276</v>
      </c>
      <c r="AC138" t="s">
        <v>3277</v>
      </c>
      <c r="AI138" t="s">
        <v>460</v>
      </c>
      <c r="AM138" t="s">
        <v>177</v>
      </c>
      <c r="AN138" t="s">
        <v>692</v>
      </c>
      <c r="AO138" t="s">
        <v>1541</v>
      </c>
      <c r="AP138" t="s">
        <v>74</v>
      </c>
      <c r="AQ138" t="s">
        <v>74</v>
      </c>
      <c r="AR138" t="s">
        <v>74</v>
      </c>
      <c r="AS138" t="s">
        <v>74</v>
      </c>
      <c r="AT138" t="s">
        <v>74</v>
      </c>
      <c r="AU138" t="s">
        <v>74</v>
      </c>
      <c r="AV138" t="s">
        <v>74</v>
      </c>
      <c r="AW138" t="s">
        <v>74</v>
      </c>
      <c r="AX138" t="s">
        <v>74</v>
      </c>
      <c r="AY138" t="s">
        <v>74</v>
      </c>
      <c r="AZ138" t="s">
        <v>74</v>
      </c>
      <c r="BO138" t="s">
        <v>74</v>
      </c>
      <c r="BP138" t="s">
        <v>74</v>
      </c>
      <c r="BQ138" t="s">
        <v>74</v>
      </c>
      <c r="BR138" t="s">
        <v>74</v>
      </c>
    </row>
    <row r="139" spans="1:70" x14ac:dyDescent="0.25">
      <c r="A139" t="s">
        <v>3279</v>
      </c>
      <c r="B139" t="s">
        <v>69</v>
      </c>
      <c r="C139" t="s">
        <v>520</v>
      </c>
      <c r="D139" t="s">
        <v>151</v>
      </c>
      <c r="E139" t="s">
        <v>115</v>
      </c>
      <c r="F139" t="s">
        <v>70</v>
      </c>
      <c r="G139" t="s">
        <v>71</v>
      </c>
      <c r="H139" t="s">
        <v>80</v>
      </c>
      <c r="I139" t="s">
        <v>82</v>
      </c>
      <c r="J139" t="s">
        <v>82</v>
      </c>
      <c r="K139" t="s">
        <v>74</v>
      </c>
      <c r="L139" s="27">
        <v>24757</v>
      </c>
      <c r="M139" t="s">
        <v>96</v>
      </c>
      <c r="N139" t="s">
        <v>97</v>
      </c>
      <c r="O139" t="str">
        <f>VLOOKUP(L139,VS!E:F,2,FALSE)</f>
        <v>verejná</v>
      </c>
      <c r="P139" t="s">
        <v>133</v>
      </c>
      <c r="Q139" t="s">
        <v>121</v>
      </c>
      <c r="AA139" t="s">
        <v>3275</v>
      </c>
      <c r="AB139" t="s">
        <v>3276</v>
      </c>
      <c r="AC139" t="s">
        <v>3277</v>
      </c>
      <c r="AI139" t="s">
        <v>460</v>
      </c>
      <c r="AM139" t="s">
        <v>177</v>
      </c>
      <c r="AN139" t="s">
        <v>191</v>
      </c>
      <c r="AP139" t="s">
        <v>74</v>
      </c>
      <c r="AQ139" t="s">
        <v>74</v>
      </c>
      <c r="AR139" t="s">
        <v>74</v>
      </c>
      <c r="AS139" t="s">
        <v>74</v>
      </c>
      <c r="AT139" t="s">
        <v>74</v>
      </c>
      <c r="AU139" t="s">
        <v>74</v>
      </c>
      <c r="AV139" t="s">
        <v>74</v>
      </c>
      <c r="AW139" t="s">
        <v>74</v>
      </c>
      <c r="AX139" t="s">
        <v>74</v>
      </c>
      <c r="AY139" t="s">
        <v>74</v>
      </c>
      <c r="AZ139" t="s">
        <v>74</v>
      </c>
      <c r="BO139" t="s">
        <v>74</v>
      </c>
      <c r="BP139" t="s">
        <v>74</v>
      </c>
      <c r="BQ139" t="s">
        <v>74</v>
      </c>
      <c r="BR139" t="s">
        <v>74</v>
      </c>
    </row>
    <row r="140" spans="1:70" x14ac:dyDescent="0.25">
      <c r="A140" t="s">
        <v>3280</v>
      </c>
      <c r="B140" t="s">
        <v>69</v>
      </c>
      <c r="C140" t="s">
        <v>150</v>
      </c>
      <c r="D140" t="s">
        <v>151</v>
      </c>
      <c r="F140" t="s">
        <v>70</v>
      </c>
      <c r="G140" t="s">
        <v>71</v>
      </c>
      <c r="H140" t="s">
        <v>87</v>
      </c>
      <c r="I140" t="s">
        <v>81</v>
      </c>
      <c r="J140" t="s">
        <v>81</v>
      </c>
      <c r="K140" t="s">
        <v>82</v>
      </c>
      <c r="L140" s="27">
        <v>24800</v>
      </c>
      <c r="M140" t="s">
        <v>284</v>
      </c>
      <c r="N140" t="s">
        <v>285</v>
      </c>
      <c r="O140" t="str">
        <f>VLOOKUP(L140,VS!E:F,2,FALSE)</f>
        <v>verejná</v>
      </c>
      <c r="P140" t="s">
        <v>121</v>
      </c>
      <c r="AB140" t="s">
        <v>3281</v>
      </c>
      <c r="AI140" t="s">
        <v>1172</v>
      </c>
      <c r="AJ140" t="s">
        <v>516</v>
      </c>
      <c r="AM140" t="s">
        <v>79</v>
      </c>
      <c r="AO140" t="s">
        <v>2115</v>
      </c>
      <c r="AP140" t="s">
        <v>74</v>
      </c>
      <c r="AQ140" t="s">
        <v>74</v>
      </c>
      <c r="AR140" t="s">
        <v>74</v>
      </c>
      <c r="AS140" t="s">
        <v>74</v>
      </c>
      <c r="AT140" t="s">
        <v>74</v>
      </c>
      <c r="AU140" t="s">
        <v>74</v>
      </c>
      <c r="AV140" t="s">
        <v>74</v>
      </c>
      <c r="AW140" t="s">
        <v>74</v>
      </c>
      <c r="AX140" t="s">
        <v>74</v>
      </c>
      <c r="AY140" t="s">
        <v>74</v>
      </c>
      <c r="AZ140" t="s">
        <v>74</v>
      </c>
      <c r="BO140" t="s">
        <v>74</v>
      </c>
      <c r="BP140" t="s">
        <v>74</v>
      </c>
      <c r="BQ140" t="s">
        <v>74</v>
      </c>
      <c r="BR140" t="s">
        <v>74</v>
      </c>
    </row>
    <row r="141" spans="1:70" x14ac:dyDescent="0.25">
      <c r="A141" t="s">
        <v>3282</v>
      </c>
      <c r="B141" t="s">
        <v>2992</v>
      </c>
      <c r="C141" t="s">
        <v>227</v>
      </c>
      <c r="D141" t="s">
        <v>151</v>
      </c>
      <c r="F141" t="s">
        <v>70</v>
      </c>
      <c r="G141" t="s">
        <v>108</v>
      </c>
      <c r="H141" t="s">
        <v>87</v>
      </c>
      <c r="I141" t="s">
        <v>82</v>
      </c>
      <c r="J141" t="s">
        <v>82</v>
      </c>
      <c r="K141" t="s">
        <v>74</v>
      </c>
      <c r="L141" s="27">
        <v>24780</v>
      </c>
      <c r="M141" t="s">
        <v>101</v>
      </c>
      <c r="N141" t="s">
        <v>102</v>
      </c>
      <c r="O141" t="str">
        <f>VLOOKUP(L141,VS!E:F,2,FALSE)</f>
        <v>verejná</v>
      </c>
      <c r="P141" t="s">
        <v>91</v>
      </c>
      <c r="AB141" t="s">
        <v>3283</v>
      </c>
      <c r="AI141" t="s">
        <v>101</v>
      </c>
      <c r="AJ141" t="s">
        <v>135</v>
      </c>
      <c r="AM141" t="s">
        <v>92</v>
      </c>
      <c r="AP141" t="s">
        <v>74</v>
      </c>
      <c r="AQ141" t="s">
        <v>74</v>
      </c>
      <c r="AR141" t="s">
        <v>74</v>
      </c>
      <c r="AS141" t="s">
        <v>74</v>
      </c>
      <c r="AT141" t="s">
        <v>74</v>
      </c>
      <c r="AU141" t="s">
        <v>74</v>
      </c>
      <c r="AV141" t="s">
        <v>74</v>
      </c>
      <c r="AW141" t="s">
        <v>74</v>
      </c>
      <c r="AX141" t="s">
        <v>74</v>
      </c>
      <c r="AY141" t="s">
        <v>74</v>
      </c>
      <c r="AZ141" t="s">
        <v>74</v>
      </c>
      <c r="BO141" t="s">
        <v>74</v>
      </c>
      <c r="BP141" t="s">
        <v>74</v>
      </c>
      <c r="BQ141" t="s">
        <v>74</v>
      </c>
      <c r="BR141" t="s">
        <v>74</v>
      </c>
    </row>
    <row r="142" spans="1:70" x14ac:dyDescent="0.25">
      <c r="A142" t="s">
        <v>3284</v>
      </c>
      <c r="B142" t="s">
        <v>2992</v>
      </c>
      <c r="C142" t="s">
        <v>227</v>
      </c>
      <c r="D142" t="s">
        <v>151</v>
      </c>
      <c r="F142" t="s">
        <v>70</v>
      </c>
      <c r="G142" t="s">
        <v>108</v>
      </c>
      <c r="H142" t="s">
        <v>87</v>
      </c>
      <c r="I142" t="s">
        <v>82</v>
      </c>
      <c r="J142" t="s">
        <v>82</v>
      </c>
      <c r="K142" t="s">
        <v>74</v>
      </c>
      <c r="L142" s="27">
        <v>24760</v>
      </c>
      <c r="M142" t="s">
        <v>255</v>
      </c>
      <c r="N142" t="s">
        <v>256</v>
      </c>
      <c r="O142" t="str">
        <f>VLOOKUP(L142,VS!E:F,2,FALSE)</f>
        <v>verejná</v>
      </c>
      <c r="P142" t="s">
        <v>91</v>
      </c>
      <c r="AB142" t="s">
        <v>3285</v>
      </c>
      <c r="AI142" t="s">
        <v>792</v>
      </c>
      <c r="AJ142" t="s">
        <v>135</v>
      </c>
      <c r="AM142" t="s">
        <v>129</v>
      </c>
      <c r="AP142" t="s">
        <v>74</v>
      </c>
      <c r="AQ142" t="s">
        <v>74</v>
      </c>
      <c r="AR142" t="s">
        <v>74</v>
      </c>
      <c r="AS142" t="s">
        <v>74</v>
      </c>
      <c r="AT142" t="s">
        <v>74</v>
      </c>
      <c r="AU142" t="s">
        <v>74</v>
      </c>
      <c r="AV142" t="s">
        <v>74</v>
      </c>
      <c r="AW142" t="s">
        <v>74</v>
      </c>
      <c r="AX142" t="s">
        <v>74</v>
      </c>
      <c r="AY142" t="s">
        <v>74</v>
      </c>
      <c r="AZ142" t="s">
        <v>74</v>
      </c>
      <c r="BO142" t="s">
        <v>74</v>
      </c>
      <c r="BP142" t="s">
        <v>74</v>
      </c>
      <c r="BQ142" t="s">
        <v>74</v>
      </c>
      <c r="BR142" t="s">
        <v>74</v>
      </c>
    </row>
    <row r="143" spans="1:70" x14ac:dyDescent="0.25">
      <c r="A143" t="s">
        <v>3286</v>
      </c>
      <c r="B143" t="s">
        <v>2992</v>
      </c>
      <c r="C143" t="s">
        <v>227</v>
      </c>
      <c r="D143" t="s">
        <v>151</v>
      </c>
      <c r="F143" t="s">
        <v>70</v>
      </c>
      <c r="G143" t="s">
        <v>71</v>
      </c>
      <c r="H143" t="s">
        <v>121</v>
      </c>
      <c r="I143" t="s">
        <v>73</v>
      </c>
      <c r="J143" t="s">
        <v>73</v>
      </c>
      <c r="K143" t="s">
        <v>82</v>
      </c>
      <c r="L143" s="27">
        <v>24712</v>
      </c>
      <c r="M143" t="s">
        <v>75</v>
      </c>
      <c r="N143" t="s">
        <v>76</v>
      </c>
      <c r="O143" t="str">
        <f>VLOOKUP(L143,VS!E:F,2,FALSE)</f>
        <v>verejná</v>
      </c>
      <c r="P143" t="s">
        <v>80</v>
      </c>
      <c r="AB143" t="s">
        <v>3287</v>
      </c>
      <c r="AI143" t="s">
        <v>75</v>
      </c>
      <c r="AJ143" t="s">
        <v>135</v>
      </c>
      <c r="AM143" t="s">
        <v>129</v>
      </c>
      <c r="AO143" t="s">
        <v>2217</v>
      </c>
      <c r="AP143" t="s">
        <v>74</v>
      </c>
      <c r="AQ143" t="s">
        <v>74</v>
      </c>
      <c r="AR143" t="s">
        <v>74</v>
      </c>
      <c r="AS143" t="s">
        <v>74</v>
      </c>
      <c r="AT143" t="s">
        <v>74</v>
      </c>
      <c r="AU143" t="s">
        <v>74</v>
      </c>
      <c r="AV143" t="s">
        <v>74</v>
      </c>
      <c r="AW143" t="s">
        <v>74</v>
      </c>
      <c r="AX143" t="s">
        <v>74</v>
      </c>
      <c r="AY143" t="s">
        <v>74</v>
      </c>
      <c r="AZ143" t="s">
        <v>74</v>
      </c>
      <c r="BO143" t="s">
        <v>74</v>
      </c>
      <c r="BP143" t="s">
        <v>74</v>
      </c>
      <c r="BQ143" t="s">
        <v>74</v>
      </c>
      <c r="BR143" t="s">
        <v>74</v>
      </c>
    </row>
    <row r="144" spans="1:70" x14ac:dyDescent="0.25">
      <c r="A144" t="s">
        <v>3288</v>
      </c>
      <c r="B144" t="s">
        <v>69</v>
      </c>
      <c r="C144" t="s">
        <v>227</v>
      </c>
      <c r="D144" t="s">
        <v>151</v>
      </c>
      <c r="F144" t="s">
        <v>70</v>
      </c>
      <c r="G144" t="s">
        <v>108</v>
      </c>
      <c r="H144" t="s">
        <v>139</v>
      </c>
      <c r="I144" t="s">
        <v>82</v>
      </c>
      <c r="J144" t="s">
        <v>82</v>
      </c>
      <c r="K144" t="s">
        <v>74</v>
      </c>
      <c r="L144" s="27">
        <v>24760</v>
      </c>
      <c r="M144" t="s">
        <v>255</v>
      </c>
      <c r="N144" t="s">
        <v>256</v>
      </c>
      <c r="O144" t="str">
        <f>VLOOKUP(L144,VS!E:F,2,FALSE)</f>
        <v>verejná</v>
      </c>
      <c r="P144" t="s">
        <v>99</v>
      </c>
      <c r="Q144" t="s">
        <v>91</v>
      </c>
      <c r="AB144" t="s">
        <v>3289</v>
      </c>
      <c r="AI144" t="s">
        <v>504</v>
      </c>
      <c r="AJ144" t="s">
        <v>135</v>
      </c>
      <c r="AM144" t="s">
        <v>129</v>
      </c>
      <c r="AP144" t="s">
        <v>74</v>
      </c>
      <c r="AQ144" t="s">
        <v>74</v>
      </c>
      <c r="AR144" t="s">
        <v>74</v>
      </c>
      <c r="AS144" t="s">
        <v>74</v>
      </c>
      <c r="AT144" t="s">
        <v>74</v>
      </c>
      <c r="AU144" t="s">
        <v>74</v>
      </c>
      <c r="AV144" t="s">
        <v>74</v>
      </c>
      <c r="AW144" t="s">
        <v>74</v>
      </c>
      <c r="AX144" t="s">
        <v>74</v>
      </c>
      <c r="AY144" t="s">
        <v>74</v>
      </c>
      <c r="AZ144" t="s">
        <v>74</v>
      </c>
      <c r="BO144" t="s">
        <v>74</v>
      </c>
      <c r="BP144" t="s">
        <v>74</v>
      </c>
      <c r="BQ144" t="s">
        <v>74</v>
      </c>
      <c r="BR144" t="s">
        <v>74</v>
      </c>
    </row>
    <row r="145" spans="1:70" x14ac:dyDescent="0.25">
      <c r="A145" t="s">
        <v>3288</v>
      </c>
      <c r="B145" t="s">
        <v>69</v>
      </c>
      <c r="C145" t="s">
        <v>227</v>
      </c>
      <c r="D145" t="s">
        <v>151</v>
      </c>
      <c r="F145" t="s">
        <v>70</v>
      </c>
      <c r="G145" t="s">
        <v>108</v>
      </c>
      <c r="H145" t="s">
        <v>152</v>
      </c>
      <c r="I145" t="s">
        <v>73</v>
      </c>
      <c r="J145" t="s">
        <v>73</v>
      </c>
      <c r="K145" t="s">
        <v>74</v>
      </c>
      <c r="L145" s="27">
        <v>24760</v>
      </c>
      <c r="M145" t="s">
        <v>255</v>
      </c>
      <c r="N145" t="s">
        <v>256</v>
      </c>
      <c r="O145" t="str">
        <f>VLOOKUP(L145,VS!E:F,2,FALSE)</f>
        <v>verejná</v>
      </c>
      <c r="P145" t="s">
        <v>99</v>
      </c>
      <c r="Q145" t="s">
        <v>91</v>
      </c>
      <c r="AB145" t="s">
        <v>3289</v>
      </c>
      <c r="AI145" t="s">
        <v>504</v>
      </c>
      <c r="AJ145" t="s">
        <v>135</v>
      </c>
      <c r="AM145" t="s">
        <v>129</v>
      </c>
      <c r="AP145" t="s">
        <v>74</v>
      </c>
      <c r="AQ145" t="s">
        <v>74</v>
      </c>
      <c r="AR145" t="s">
        <v>74</v>
      </c>
      <c r="AS145" t="s">
        <v>74</v>
      </c>
      <c r="AT145" t="s">
        <v>74</v>
      </c>
      <c r="AU145" t="s">
        <v>74</v>
      </c>
      <c r="AV145" t="s">
        <v>74</v>
      </c>
      <c r="AW145" t="s">
        <v>74</v>
      </c>
      <c r="AX145" t="s">
        <v>74</v>
      </c>
      <c r="AY145" t="s">
        <v>74</v>
      </c>
      <c r="AZ145" t="s">
        <v>74</v>
      </c>
      <c r="BO145" t="s">
        <v>74</v>
      </c>
      <c r="BP145" t="s">
        <v>74</v>
      </c>
      <c r="BQ145" t="s">
        <v>74</v>
      </c>
      <c r="BR145" t="s">
        <v>74</v>
      </c>
    </row>
    <row r="146" spans="1:70" x14ac:dyDescent="0.25">
      <c r="A146" t="s">
        <v>3290</v>
      </c>
      <c r="B146" t="s">
        <v>69</v>
      </c>
      <c r="C146" t="s">
        <v>150</v>
      </c>
      <c r="D146" t="s">
        <v>151</v>
      </c>
      <c r="F146" t="s">
        <v>70</v>
      </c>
      <c r="G146" t="s">
        <v>108</v>
      </c>
      <c r="H146" t="s">
        <v>99</v>
      </c>
      <c r="I146" t="s">
        <v>82</v>
      </c>
      <c r="J146" t="s">
        <v>82</v>
      </c>
      <c r="K146" t="s">
        <v>74</v>
      </c>
      <c r="L146" s="27">
        <v>24760</v>
      </c>
      <c r="M146" t="s">
        <v>255</v>
      </c>
      <c r="N146" t="s">
        <v>256</v>
      </c>
      <c r="O146" t="str">
        <f>VLOOKUP(L146,VS!E:F,2,FALSE)</f>
        <v>verejná</v>
      </c>
      <c r="P146" t="s">
        <v>99</v>
      </c>
      <c r="AB146" t="s">
        <v>3291</v>
      </c>
      <c r="AI146" t="s">
        <v>3292</v>
      </c>
      <c r="AJ146" t="s">
        <v>206</v>
      </c>
      <c r="AM146" t="s">
        <v>425</v>
      </c>
      <c r="AP146" t="s">
        <v>74</v>
      </c>
      <c r="AQ146" t="s">
        <v>74</v>
      </c>
      <c r="AR146" t="s">
        <v>74</v>
      </c>
      <c r="AS146" t="s">
        <v>74</v>
      </c>
      <c r="AT146" t="s">
        <v>74</v>
      </c>
      <c r="AU146" t="s">
        <v>74</v>
      </c>
      <c r="AV146" t="s">
        <v>74</v>
      </c>
      <c r="AW146" t="s">
        <v>74</v>
      </c>
      <c r="AX146" t="s">
        <v>74</v>
      </c>
      <c r="AY146" t="s">
        <v>74</v>
      </c>
      <c r="AZ146" t="s">
        <v>74</v>
      </c>
      <c r="BO146" t="s">
        <v>74</v>
      </c>
      <c r="BP146" t="s">
        <v>74</v>
      </c>
      <c r="BQ146" t="s">
        <v>74</v>
      </c>
      <c r="BR146" t="s">
        <v>74</v>
      </c>
    </row>
    <row r="147" spans="1:70" x14ac:dyDescent="0.25">
      <c r="A147" t="s">
        <v>3293</v>
      </c>
      <c r="B147" t="s">
        <v>2992</v>
      </c>
      <c r="C147" t="s">
        <v>838</v>
      </c>
      <c r="D147" t="s">
        <v>151</v>
      </c>
      <c r="E147" t="s">
        <v>105</v>
      </c>
      <c r="F147" t="s">
        <v>70</v>
      </c>
      <c r="G147" t="s">
        <v>108</v>
      </c>
      <c r="H147" t="s">
        <v>87</v>
      </c>
      <c r="I147" t="s">
        <v>82</v>
      </c>
      <c r="J147" t="s">
        <v>82</v>
      </c>
      <c r="K147" t="s">
        <v>74</v>
      </c>
      <c r="L147" s="27">
        <v>24805</v>
      </c>
      <c r="M147" t="s">
        <v>228</v>
      </c>
      <c r="N147" t="s">
        <v>229</v>
      </c>
      <c r="O147" t="str">
        <f>VLOOKUP(L147,VS!E:F,2,FALSE)</f>
        <v>verejná</v>
      </c>
      <c r="P147" t="s">
        <v>91</v>
      </c>
      <c r="Q147" t="s">
        <v>111</v>
      </c>
      <c r="AA147" t="s">
        <v>3294</v>
      </c>
      <c r="AB147" t="s">
        <v>3295</v>
      </c>
      <c r="AI147" t="s">
        <v>1872</v>
      </c>
      <c r="AM147" t="s">
        <v>129</v>
      </c>
      <c r="AN147" t="s">
        <v>482</v>
      </c>
      <c r="AP147" t="s">
        <v>74</v>
      </c>
      <c r="AQ147" t="s">
        <v>74</v>
      </c>
      <c r="AR147" t="s">
        <v>74</v>
      </c>
      <c r="AS147" t="s">
        <v>74</v>
      </c>
      <c r="AT147" t="s">
        <v>74</v>
      </c>
      <c r="AU147" t="s">
        <v>74</v>
      </c>
      <c r="AV147" t="s">
        <v>74</v>
      </c>
      <c r="AW147" t="s">
        <v>74</v>
      </c>
      <c r="AX147" t="s">
        <v>74</v>
      </c>
      <c r="AY147" t="s">
        <v>74</v>
      </c>
      <c r="AZ147" t="s">
        <v>74</v>
      </c>
      <c r="BO147" t="s">
        <v>74</v>
      </c>
      <c r="BP147" t="s">
        <v>74</v>
      </c>
      <c r="BQ147" t="s">
        <v>74</v>
      </c>
      <c r="BR147" t="s">
        <v>74</v>
      </c>
    </row>
    <row r="148" spans="1:70" x14ac:dyDescent="0.25">
      <c r="A148" t="s">
        <v>3296</v>
      </c>
      <c r="B148" t="s">
        <v>2992</v>
      </c>
      <c r="C148" t="s">
        <v>363</v>
      </c>
      <c r="D148" t="s">
        <v>151</v>
      </c>
      <c r="F148" t="s">
        <v>70</v>
      </c>
      <c r="G148" t="s">
        <v>71</v>
      </c>
      <c r="H148" t="s">
        <v>152</v>
      </c>
      <c r="I148" t="s">
        <v>73</v>
      </c>
      <c r="J148" t="s">
        <v>82</v>
      </c>
      <c r="K148" t="s">
        <v>82</v>
      </c>
      <c r="L148" s="27">
        <v>24801</v>
      </c>
      <c r="M148" t="s">
        <v>243</v>
      </c>
      <c r="N148" t="s">
        <v>244</v>
      </c>
      <c r="O148" t="str">
        <f>VLOOKUP(L148,VS!E:F,2,FALSE)</f>
        <v>verejná</v>
      </c>
      <c r="P148" t="s">
        <v>190</v>
      </c>
      <c r="AA148" t="s">
        <v>3297</v>
      </c>
      <c r="AB148" t="s">
        <v>3298</v>
      </c>
      <c r="AC148" t="s">
        <v>3299</v>
      </c>
      <c r="AI148" t="s">
        <v>3300</v>
      </c>
      <c r="AM148" t="s">
        <v>79</v>
      </c>
      <c r="AN148" t="s">
        <v>482</v>
      </c>
      <c r="AP148" t="s">
        <v>74</v>
      </c>
      <c r="AQ148" t="s">
        <v>74</v>
      </c>
      <c r="AR148" t="s">
        <v>74</v>
      </c>
      <c r="AS148" t="s">
        <v>74</v>
      </c>
      <c r="AT148" t="s">
        <v>74</v>
      </c>
      <c r="AU148" t="s">
        <v>74</v>
      </c>
      <c r="AV148" t="s">
        <v>74</v>
      </c>
      <c r="AW148" t="s">
        <v>74</v>
      </c>
      <c r="AX148" t="s">
        <v>74</v>
      </c>
      <c r="AY148" t="s">
        <v>74</v>
      </c>
      <c r="AZ148" t="s">
        <v>74</v>
      </c>
      <c r="BO148" t="s">
        <v>74</v>
      </c>
      <c r="BP148" t="s">
        <v>74</v>
      </c>
      <c r="BQ148" t="s">
        <v>74</v>
      </c>
      <c r="BR148" t="s">
        <v>74</v>
      </c>
    </row>
    <row r="149" spans="1:70" x14ac:dyDescent="0.25">
      <c r="A149" t="s">
        <v>3301</v>
      </c>
      <c r="B149" t="s">
        <v>2992</v>
      </c>
      <c r="C149" t="s">
        <v>227</v>
      </c>
      <c r="D149" t="s">
        <v>151</v>
      </c>
      <c r="F149" t="s">
        <v>70</v>
      </c>
      <c r="G149" t="s">
        <v>71</v>
      </c>
      <c r="H149" t="s">
        <v>87</v>
      </c>
      <c r="I149" t="s">
        <v>82</v>
      </c>
      <c r="J149" t="s">
        <v>82</v>
      </c>
      <c r="K149" t="s">
        <v>82</v>
      </c>
      <c r="L149" s="27">
        <v>24800</v>
      </c>
      <c r="M149" t="s">
        <v>284</v>
      </c>
      <c r="N149" t="s">
        <v>285</v>
      </c>
      <c r="O149" t="str">
        <f>VLOOKUP(L149,VS!E:F,2,FALSE)</f>
        <v>verejná</v>
      </c>
      <c r="P149" t="s">
        <v>121</v>
      </c>
      <c r="AB149" t="s">
        <v>3302</v>
      </c>
      <c r="AI149" t="s">
        <v>508</v>
      </c>
      <c r="AJ149" t="s">
        <v>135</v>
      </c>
      <c r="AM149" t="s">
        <v>129</v>
      </c>
      <c r="AO149" t="s">
        <v>3303</v>
      </c>
      <c r="AP149" t="s">
        <v>74</v>
      </c>
      <c r="AQ149" t="s">
        <v>74</v>
      </c>
      <c r="AR149" t="s">
        <v>74</v>
      </c>
      <c r="AS149" t="s">
        <v>74</v>
      </c>
      <c r="AT149" t="s">
        <v>74</v>
      </c>
      <c r="AU149" t="s">
        <v>74</v>
      </c>
      <c r="AV149" t="s">
        <v>74</v>
      </c>
      <c r="AW149" t="s">
        <v>74</v>
      </c>
      <c r="AX149" t="s">
        <v>74</v>
      </c>
      <c r="AY149" t="s">
        <v>74</v>
      </c>
      <c r="AZ149" t="s">
        <v>74</v>
      </c>
      <c r="BO149" t="s">
        <v>74</v>
      </c>
      <c r="BP149" t="s">
        <v>74</v>
      </c>
      <c r="BQ149" t="s">
        <v>74</v>
      </c>
      <c r="BR149" t="s">
        <v>74</v>
      </c>
    </row>
    <row r="150" spans="1:70" x14ac:dyDescent="0.25">
      <c r="A150" t="s">
        <v>3304</v>
      </c>
      <c r="B150" t="s">
        <v>2992</v>
      </c>
      <c r="C150" t="s">
        <v>150</v>
      </c>
      <c r="D150" t="s">
        <v>151</v>
      </c>
      <c r="F150" t="s">
        <v>70</v>
      </c>
      <c r="G150" t="s">
        <v>71</v>
      </c>
      <c r="H150" t="s">
        <v>87</v>
      </c>
      <c r="I150" t="s">
        <v>82</v>
      </c>
      <c r="J150" t="s">
        <v>82</v>
      </c>
      <c r="K150" t="s">
        <v>74</v>
      </c>
      <c r="L150" s="27">
        <v>24712</v>
      </c>
      <c r="M150" t="s">
        <v>75</v>
      </c>
      <c r="N150" t="s">
        <v>76</v>
      </c>
      <c r="O150" t="str">
        <f>VLOOKUP(L150,VS!E:F,2,FALSE)</f>
        <v>verejná</v>
      </c>
      <c r="P150" t="s">
        <v>133</v>
      </c>
      <c r="AB150" t="s">
        <v>3305</v>
      </c>
      <c r="AI150" t="s">
        <v>752</v>
      </c>
      <c r="AJ150" t="s">
        <v>156</v>
      </c>
      <c r="AM150" t="s">
        <v>79</v>
      </c>
      <c r="AP150" t="s">
        <v>74</v>
      </c>
      <c r="AQ150" t="s">
        <v>82</v>
      </c>
      <c r="AR150" t="s">
        <v>82</v>
      </c>
      <c r="AS150" t="s">
        <v>74</v>
      </c>
      <c r="AT150" t="s">
        <v>74</v>
      </c>
      <c r="AU150" t="s">
        <v>74</v>
      </c>
      <c r="AV150" t="s">
        <v>74</v>
      </c>
      <c r="AW150" t="s">
        <v>74</v>
      </c>
      <c r="AX150" t="s">
        <v>74</v>
      </c>
      <c r="AY150" t="s">
        <v>74</v>
      </c>
      <c r="AZ150" t="s">
        <v>74</v>
      </c>
      <c r="BO150" t="s">
        <v>74</v>
      </c>
      <c r="BP150" t="s">
        <v>74</v>
      </c>
      <c r="BQ150" t="s">
        <v>74</v>
      </c>
      <c r="BR150" t="s">
        <v>74</v>
      </c>
    </row>
    <row r="151" spans="1:70" x14ac:dyDescent="0.25">
      <c r="A151" t="s">
        <v>3306</v>
      </c>
      <c r="B151" t="s">
        <v>2992</v>
      </c>
      <c r="C151" t="s">
        <v>227</v>
      </c>
      <c r="D151" t="s">
        <v>151</v>
      </c>
      <c r="F151" t="s">
        <v>70</v>
      </c>
      <c r="G151" t="s">
        <v>71</v>
      </c>
      <c r="H151" t="s">
        <v>87</v>
      </c>
      <c r="I151" t="s">
        <v>73</v>
      </c>
      <c r="J151" t="s">
        <v>73</v>
      </c>
      <c r="K151" t="s">
        <v>74</v>
      </c>
      <c r="L151" s="27">
        <v>24712</v>
      </c>
      <c r="M151" t="s">
        <v>75</v>
      </c>
      <c r="N151" t="s">
        <v>76</v>
      </c>
      <c r="O151" t="str">
        <f>VLOOKUP(L151,VS!E:F,2,FALSE)</f>
        <v>verejná</v>
      </c>
      <c r="P151" t="s">
        <v>77</v>
      </c>
      <c r="AB151" t="s">
        <v>3307</v>
      </c>
      <c r="AI151" t="s">
        <v>2329</v>
      </c>
      <c r="AJ151" t="s">
        <v>135</v>
      </c>
      <c r="AM151" t="s">
        <v>129</v>
      </c>
      <c r="AP151" t="s">
        <v>74</v>
      </c>
      <c r="AQ151" t="s">
        <v>74</v>
      </c>
      <c r="AR151" t="s">
        <v>74</v>
      </c>
      <c r="AS151" t="s">
        <v>74</v>
      </c>
      <c r="AT151" t="s">
        <v>74</v>
      </c>
      <c r="AU151" t="s">
        <v>74</v>
      </c>
      <c r="AV151" t="s">
        <v>74</v>
      </c>
      <c r="AW151" t="s">
        <v>74</v>
      </c>
      <c r="AX151" t="s">
        <v>74</v>
      </c>
      <c r="AY151" t="s">
        <v>74</v>
      </c>
      <c r="AZ151" t="s">
        <v>74</v>
      </c>
      <c r="BO151" t="s">
        <v>74</v>
      </c>
      <c r="BP151" t="s">
        <v>74</v>
      </c>
      <c r="BQ151" t="s">
        <v>74</v>
      </c>
      <c r="BR151" t="s">
        <v>74</v>
      </c>
    </row>
    <row r="152" spans="1:70" x14ac:dyDescent="0.25">
      <c r="A152" t="s">
        <v>3308</v>
      </c>
      <c r="B152" t="s">
        <v>2992</v>
      </c>
      <c r="C152" t="s">
        <v>227</v>
      </c>
      <c r="D152" t="s">
        <v>151</v>
      </c>
      <c r="F152" t="s">
        <v>70</v>
      </c>
      <c r="G152" t="s">
        <v>71</v>
      </c>
      <c r="H152" t="s">
        <v>87</v>
      </c>
      <c r="I152" t="s">
        <v>82</v>
      </c>
      <c r="J152" t="s">
        <v>82</v>
      </c>
      <c r="K152" t="s">
        <v>74</v>
      </c>
      <c r="L152" s="27">
        <v>24757</v>
      </c>
      <c r="M152" t="s">
        <v>96</v>
      </c>
      <c r="N152" t="s">
        <v>97</v>
      </c>
      <c r="O152" t="str">
        <f>VLOOKUP(L152,VS!E:F,2,FALSE)</f>
        <v>verejná</v>
      </c>
      <c r="P152" t="s">
        <v>77</v>
      </c>
      <c r="AB152" t="s">
        <v>3309</v>
      </c>
      <c r="AI152" t="s">
        <v>96</v>
      </c>
      <c r="AJ152" t="s">
        <v>135</v>
      </c>
      <c r="AM152" t="s">
        <v>129</v>
      </c>
      <c r="AO152" t="s">
        <v>210</v>
      </c>
      <c r="AP152" t="s">
        <v>74</v>
      </c>
      <c r="AQ152" t="s">
        <v>74</v>
      </c>
      <c r="AR152" t="s">
        <v>74</v>
      </c>
      <c r="AS152" t="s">
        <v>74</v>
      </c>
      <c r="AT152" t="s">
        <v>74</v>
      </c>
      <c r="AU152" t="s">
        <v>74</v>
      </c>
      <c r="AV152" t="s">
        <v>74</v>
      </c>
      <c r="AW152" t="s">
        <v>74</v>
      </c>
      <c r="AX152" t="s">
        <v>74</v>
      </c>
      <c r="AY152" t="s">
        <v>74</v>
      </c>
      <c r="AZ152" t="s">
        <v>74</v>
      </c>
      <c r="BO152" t="s">
        <v>74</v>
      </c>
      <c r="BP152" t="s">
        <v>74</v>
      </c>
      <c r="BQ152" t="s">
        <v>74</v>
      </c>
      <c r="BR152" t="s">
        <v>74</v>
      </c>
    </row>
    <row r="153" spans="1:70" x14ac:dyDescent="0.25">
      <c r="A153" t="s">
        <v>3310</v>
      </c>
      <c r="B153" t="s">
        <v>2992</v>
      </c>
      <c r="C153" t="s">
        <v>227</v>
      </c>
      <c r="D153" t="s">
        <v>151</v>
      </c>
      <c r="E153" t="s">
        <v>300</v>
      </c>
      <c r="F153" t="s">
        <v>70</v>
      </c>
      <c r="G153" t="s">
        <v>71</v>
      </c>
      <c r="H153" t="s">
        <v>152</v>
      </c>
      <c r="I153" t="s">
        <v>73</v>
      </c>
      <c r="J153" t="s">
        <v>73</v>
      </c>
      <c r="K153" t="s">
        <v>74</v>
      </c>
      <c r="L153" s="27">
        <v>24757</v>
      </c>
      <c r="M153" t="s">
        <v>96</v>
      </c>
      <c r="N153" t="s">
        <v>97</v>
      </c>
      <c r="O153" t="str">
        <f>VLOOKUP(L153,VS!E:F,2,FALSE)</f>
        <v>verejná</v>
      </c>
      <c r="P153" t="s">
        <v>133</v>
      </c>
      <c r="AB153" t="s">
        <v>3311</v>
      </c>
      <c r="AC153" t="s">
        <v>3312</v>
      </c>
      <c r="AH153" t="s">
        <v>3313</v>
      </c>
      <c r="AI153" t="s">
        <v>96</v>
      </c>
      <c r="AJ153" t="s">
        <v>135</v>
      </c>
      <c r="AM153" t="s">
        <v>129</v>
      </c>
      <c r="AP153" t="s">
        <v>74</v>
      </c>
      <c r="AQ153" t="s">
        <v>106</v>
      </c>
      <c r="AR153" t="s">
        <v>74</v>
      </c>
      <c r="AS153" t="s">
        <v>74</v>
      </c>
      <c r="AT153" t="s">
        <v>74</v>
      </c>
      <c r="AU153" t="s">
        <v>74</v>
      </c>
      <c r="AV153" t="s">
        <v>74</v>
      </c>
      <c r="AW153" t="s">
        <v>74</v>
      </c>
      <c r="AX153" t="s">
        <v>74</v>
      </c>
      <c r="AY153" t="s">
        <v>74</v>
      </c>
      <c r="AZ153" t="s">
        <v>74</v>
      </c>
      <c r="BO153" t="s">
        <v>82</v>
      </c>
      <c r="BP153" t="s">
        <v>74</v>
      </c>
      <c r="BQ153" t="s">
        <v>74</v>
      </c>
      <c r="BR153" t="s">
        <v>74</v>
      </c>
    </row>
    <row r="154" spans="1:70" x14ac:dyDescent="0.25">
      <c r="A154" t="s">
        <v>3310</v>
      </c>
      <c r="B154" t="s">
        <v>2992</v>
      </c>
      <c r="C154" t="s">
        <v>227</v>
      </c>
      <c r="D154" t="s">
        <v>151</v>
      </c>
      <c r="E154" t="s">
        <v>300</v>
      </c>
      <c r="F154" t="s">
        <v>70</v>
      </c>
      <c r="G154" t="s">
        <v>71</v>
      </c>
      <c r="H154" t="s">
        <v>80</v>
      </c>
      <c r="I154" t="s">
        <v>82</v>
      </c>
      <c r="J154" t="s">
        <v>82</v>
      </c>
      <c r="K154" t="s">
        <v>74</v>
      </c>
      <c r="L154" s="27">
        <v>24757</v>
      </c>
      <c r="M154" t="s">
        <v>96</v>
      </c>
      <c r="N154" t="s">
        <v>97</v>
      </c>
      <c r="O154" t="str">
        <f>VLOOKUP(L154,VS!E:F,2,FALSE)</f>
        <v>verejná</v>
      </c>
      <c r="P154" t="s">
        <v>133</v>
      </c>
      <c r="AB154" t="s">
        <v>3311</v>
      </c>
      <c r="AC154" t="s">
        <v>3312</v>
      </c>
      <c r="AH154" t="s">
        <v>3313</v>
      </c>
      <c r="AI154" t="s">
        <v>96</v>
      </c>
      <c r="AJ154" t="s">
        <v>135</v>
      </c>
      <c r="AM154" t="s">
        <v>129</v>
      </c>
      <c r="AP154" t="s">
        <v>74</v>
      </c>
      <c r="AQ154" t="s">
        <v>106</v>
      </c>
      <c r="AR154" t="s">
        <v>74</v>
      </c>
      <c r="AS154" t="s">
        <v>74</v>
      </c>
      <c r="AT154" t="s">
        <v>74</v>
      </c>
      <c r="AU154" t="s">
        <v>74</v>
      </c>
      <c r="AV154" t="s">
        <v>74</v>
      </c>
      <c r="AW154" t="s">
        <v>74</v>
      </c>
      <c r="AX154" t="s">
        <v>74</v>
      </c>
      <c r="AY154" t="s">
        <v>74</v>
      </c>
      <c r="AZ154" t="s">
        <v>74</v>
      </c>
      <c r="BO154" t="s">
        <v>74</v>
      </c>
      <c r="BP154" t="s">
        <v>74</v>
      </c>
      <c r="BQ154" t="s">
        <v>82</v>
      </c>
      <c r="BR154" t="s">
        <v>74</v>
      </c>
    </row>
    <row r="155" spans="1:70" x14ac:dyDescent="0.25">
      <c r="A155" t="s">
        <v>3314</v>
      </c>
      <c r="B155" t="s">
        <v>69</v>
      </c>
      <c r="C155" t="s">
        <v>227</v>
      </c>
      <c r="D155" t="s">
        <v>151</v>
      </c>
      <c r="F155" t="s">
        <v>70</v>
      </c>
      <c r="G155" t="s">
        <v>71</v>
      </c>
      <c r="H155" t="s">
        <v>87</v>
      </c>
      <c r="I155" t="s">
        <v>81</v>
      </c>
      <c r="J155" t="s">
        <v>81</v>
      </c>
      <c r="K155" t="s">
        <v>74</v>
      </c>
      <c r="L155" s="27">
        <v>24783</v>
      </c>
      <c r="M155" t="s">
        <v>281</v>
      </c>
      <c r="N155" t="s">
        <v>282</v>
      </c>
      <c r="O155" t="str">
        <f>VLOOKUP(L155,VS!E:F,2,FALSE)</f>
        <v>verejná</v>
      </c>
      <c r="P155" t="s">
        <v>185</v>
      </c>
      <c r="AB155" t="s">
        <v>3315</v>
      </c>
      <c r="AI155" t="s">
        <v>1014</v>
      </c>
      <c r="AJ155" t="s">
        <v>135</v>
      </c>
      <c r="AM155" t="s">
        <v>129</v>
      </c>
      <c r="AO155" t="s">
        <v>1032</v>
      </c>
      <c r="AP155" t="s">
        <v>74</v>
      </c>
      <c r="AQ155" t="s">
        <v>74</v>
      </c>
      <c r="AR155" t="s">
        <v>74</v>
      </c>
      <c r="AS155" t="s">
        <v>74</v>
      </c>
      <c r="AT155" t="s">
        <v>74</v>
      </c>
      <c r="AU155" t="s">
        <v>74</v>
      </c>
      <c r="AV155" t="s">
        <v>74</v>
      </c>
      <c r="AW155" t="s">
        <v>74</v>
      </c>
      <c r="AX155" t="s">
        <v>74</v>
      </c>
      <c r="AY155" t="s">
        <v>74</v>
      </c>
      <c r="AZ155" t="s">
        <v>74</v>
      </c>
      <c r="BO155" t="s">
        <v>74</v>
      </c>
      <c r="BP155" t="s">
        <v>74</v>
      </c>
      <c r="BQ155" t="s">
        <v>74</v>
      </c>
      <c r="BR155" t="s">
        <v>74</v>
      </c>
    </row>
    <row r="156" spans="1:70" x14ac:dyDescent="0.25">
      <c r="A156" t="s">
        <v>3316</v>
      </c>
      <c r="B156" t="s">
        <v>2992</v>
      </c>
      <c r="C156" t="s">
        <v>227</v>
      </c>
      <c r="D156" t="s">
        <v>151</v>
      </c>
      <c r="E156" t="s">
        <v>300</v>
      </c>
      <c r="F156" t="s">
        <v>70</v>
      </c>
      <c r="G156" t="s">
        <v>71</v>
      </c>
      <c r="H156" t="s">
        <v>114</v>
      </c>
      <c r="I156" t="s">
        <v>82</v>
      </c>
      <c r="J156" t="s">
        <v>82</v>
      </c>
      <c r="K156" t="s">
        <v>82</v>
      </c>
      <c r="L156" s="27">
        <v>24757</v>
      </c>
      <c r="M156" t="s">
        <v>96</v>
      </c>
      <c r="N156" t="s">
        <v>97</v>
      </c>
      <c r="O156" t="str">
        <f>VLOOKUP(L156,VS!E:F,2,FALSE)</f>
        <v>verejná</v>
      </c>
      <c r="P156" t="s">
        <v>293</v>
      </c>
      <c r="Q156" t="s">
        <v>260</v>
      </c>
      <c r="R156" t="s">
        <v>202</v>
      </c>
      <c r="S156" t="s">
        <v>116</v>
      </c>
      <c r="T156" t="s">
        <v>80</v>
      </c>
      <c r="AB156" t="s">
        <v>3317</v>
      </c>
      <c r="AI156" t="s">
        <v>96</v>
      </c>
      <c r="AJ156" t="s">
        <v>135</v>
      </c>
      <c r="AM156" t="s">
        <v>129</v>
      </c>
      <c r="AO156" t="s">
        <v>91</v>
      </c>
      <c r="AP156" t="s">
        <v>82</v>
      </c>
      <c r="AQ156" t="s">
        <v>73</v>
      </c>
      <c r="AR156" t="s">
        <v>74</v>
      </c>
      <c r="AS156" t="s">
        <v>74</v>
      </c>
      <c r="AT156" t="s">
        <v>74</v>
      </c>
      <c r="AU156" t="s">
        <v>74</v>
      </c>
      <c r="AV156" t="s">
        <v>74</v>
      </c>
      <c r="AW156" t="s">
        <v>74</v>
      </c>
      <c r="AX156" t="s">
        <v>74</v>
      </c>
      <c r="AY156" t="s">
        <v>74</v>
      </c>
      <c r="AZ156" t="s">
        <v>74</v>
      </c>
      <c r="BO156" t="s">
        <v>74</v>
      </c>
      <c r="BP156" t="s">
        <v>74</v>
      </c>
      <c r="BQ156" t="s">
        <v>74</v>
      </c>
      <c r="BR156" t="s">
        <v>74</v>
      </c>
    </row>
    <row r="157" spans="1:70" x14ac:dyDescent="0.25">
      <c r="A157" t="s">
        <v>3316</v>
      </c>
      <c r="B157" t="s">
        <v>2992</v>
      </c>
      <c r="C157" t="s">
        <v>227</v>
      </c>
      <c r="D157" t="s">
        <v>151</v>
      </c>
      <c r="E157" t="s">
        <v>300</v>
      </c>
      <c r="F157" t="s">
        <v>70</v>
      </c>
      <c r="G157" t="s">
        <v>108</v>
      </c>
      <c r="H157" t="s">
        <v>114</v>
      </c>
      <c r="I157" t="s">
        <v>82</v>
      </c>
      <c r="J157" t="s">
        <v>82</v>
      </c>
      <c r="K157" t="s">
        <v>82</v>
      </c>
      <c r="L157" s="27">
        <v>24811</v>
      </c>
      <c r="M157" t="s">
        <v>88</v>
      </c>
      <c r="N157" t="s">
        <v>89</v>
      </c>
      <c r="O157" t="str">
        <f>VLOOKUP(L157,VS!E:F,2,FALSE)</f>
        <v>verejná</v>
      </c>
      <c r="P157" t="s">
        <v>293</v>
      </c>
      <c r="Q157" t="s">
        <v>260</v>
      </c>
      <c r="R157" t="s">
        <v>202</v>
      </c>
      <c r="S157" t="s">
        <v>116</v>
      </c>
      <c r="T157" t="s">
        <v>80</v>
      </c>
      <c r="AB157" t="s">
        <v>3317</v>
      </c>
      <c r="AI157" t="s">
        <v>96</v>
      </c>
      <c r="AJ157" t="s">
        <v>135</v>
      </c>
      <c r="AM157" t="s">
        <v>129</v>
      </c>
      <c r="AO157" t="s">
        <v>91</v>
      </c>
      <c r="AP157" t="s">
        <v>82</v>
      </c>
      <c r="AQ157" t="s">
        <v>73</v>
      </c>
      <c r="AR157" t="s">
        <v>74</v>
      </c>
      <c r="AS157" t="s">
        <v>74</v>
      </c>
      <c r="AT157" t="s">
        <v>74</v>
      </c>
      <c r="AU157" t="s">
        <v>74</v>
      </c>
      <c r="AV157" t="s">
        <v>74</v>
      </c>
      <c r="AW157" t="s">
        <v>74</v>
      </c>
      <c r="AX157" t="s">
        <v>74</v>
      </c>
      <c r="AY157" t="s">
        <v>74</v>
      </c>
      <c r="AZ157" t="s">
        <v>74</v>
      </c>
      <c r="BO157" t="s">
        <v>74</v>
      </c>
      <c r="BP157" t="s">
        <v>74</v>
      </c>
      <c r="BQ157" t="s">
        <v>74</v>
      </c>
      <c r="BR157" t="s">
        <v>74</v>
      </c>
    </row>
    <row r="158" spans="1:70" x14ac:dyDescent="0.25">
      <c r="A158" t="s">
        <v>3316</v>
      </c>
      <c r="B158" t="s">
        <v>2992</v>
      </c>
      <c r="C158" t="s">
        <v>227</v>
      </c>
      <c r="D158" t="s">
        <v>151</v>
      </c>
      <c r="E158" t="s">
        <v>300</v>
      </c>
      <c r="F158" t="s">
        <v>70</v>
      </c>
      <c r="G158" t="s">
        <v>108</v>
      </c>
      <c r="H158" t="s">
        <v>114</v>
      </c>
      <c r="I158" t="s">
        <v>82</v>
      </c>
      <c r="J158" t="s">
        <v>82</v>
      </c>
      <c r="K158" t="s">
        <v>82</v>
      </c>
      <c r="L158" s="27">
        <v>24712</v>
      </c>
      <c r="M158" t="s">
        <v>75</v>
      </c>
      <c r="N158" t="s">
        <v>76</v>
      </c>
      <c r="O158" t="str">
        <f>VLOOKUP(L158,VS!E:F,2,FALSE)</f>
        <v>verejná</v>
      </c>
      <c r="P158" t="s">
        <v>293</v>
      </c>
      <c r="Q158" t="s">
        <v>260</v>
      </c>
      <c r="R158" t="s">
        <v>202</v>
      </c>
      <c r="S158" t="s">
        <v>116</v>
      </c>
      <c r="T158" t="s">
        <v>80</v>
      </c>
      <c r="AB158" t="s">
        <v>3317</v>
      </c>
      <c r="AI158" t="s">
        <v>96</v>
      </c>
      <c r="AJ158" t="s">
        <v>135</v>
      </c>
      <c r="AM158" t="s">
        <v>129</v>
      </c>
      <c r="AO158" t="s">
        <v>91</v>
      </c>
      <c r="AP158" t="s">
        <v>82</v>
      </c>
      <c r="AQ158" t="s">
        <v>73</v>
      </c>
      <c r="AR158" t="s">
        <v>74</v>
      </c>
      <c r="AS158" t="s">
        <v>74</v>
      </c>
      <c r="AT158" t="s">
        <v>74</v>
      </c>
      <c r="AU158" t="s">
        <v>74</v>
      </c>
      <c r="AV158" t="s">
        <v>74</v>
      </c>
      <c r="AW158" t="s">
        <v>74</v>
      </c>
      <c r="AX158" t="s">
        <v>74</v>
      </c>
      <c r="AY158" t="s">
        <v>74</v>
      </c>
      <c r="AZ158" t="s">
        <v>74</v>
      </c>
      <c r="BO158" t="s">
        <v>74</v>
      </c>
      <c r="BP158" t="s">
        <v>74</v>
      </c>
      <c r="BQ158" t="s">
        <v>74</v>
      </c>
      <c r="BR158" t="s">
        <v>74</v>
      </c>
    </row>
    <row r="159" spans="1:70" x14ac:dyDescent="0.25">
      <c r="A159" t="s">
        <v>3316</v>
      </c>
      <c r="B159" t="s">
        <v>2992</v>
      </c>
      <c r="C159" t="s">
        <v>227</v>
      </c>
      <c r="D159" t="s">
        <v>151</v>
      </c>
      <c r="E159" t="s">
        <v>300</v>
      </c>
      <c r="F159" t="s">
        <v>70</v>
      </c>
      <c r="G159" t="s">
        <v>71</v>
      </c>
      <c r="H159" t="s">
        <v>172</v>
      </c>
      <c r="I159" t="s">
        <v>73</v>
      </c>
      <c r="J159" t="s">
        <v>73</v>
      </c>
      <c r="K159" t="s">
        <v>82</v>
      </c>
      <c r="L159" s="27">
        <v>24757</v>
      </c>
      <c r="M159" t="s">
        <v>96</v>
      </c>
      <c r="N159" t="s">
        <v>97</v>
      </c>
      <c r="O159" t="str">
        <f>VLOOKUP(L159,VS!E:F,2,FALSE)</f>
        <v>verejná</v>
      </c>
      <c r="P159" t="s">
        <v>293</v>
      </c>
      <c r="Q159" t="s">
        <v>260</v>
      </c>
      <c r="R159" t="s">
        <v>202</v>
      </c>
      <c r="S159" t="s">
        <v>116</v>
      </c>
      <c r="T159" t="s">
        <v>80</v>
      </c>
      <c r="AB159" t="s">
        <v>3317</v>
      </c>
      <c r="AI159" t="s">
        <v>96</v>
      </c>
      <c r="AJ159" t="s">
        <v>135</v>
      </c>
      <c r="AM159" t="s">
        <v>129</v>
      </c>
      <c r="AO159" t="s">
        <v>91</v>
      </c>
      <c r="AP159" t="s">
        <v>82</v>
      </c>
      <c r="AQ159" t="s">
        <v>73</v>
      </c>
      <c r="AR159" t="s">
        <v>74</v>
      </c>
      <c r="AS159" t="s">
        <v>74</v>
      </c>
      <c r="AT159" t="s">
        <v>74</v>
      </c>
      <c r="AU159" t="s">
        <v>74</v>
      </c>
      <c r="AV159" t="s">
        <v>74</v>
      </c>
      <c r="AW159" t="s">
        <v>74</v>
      </c>
      <c r="AX159" t="s">
        <v>74</v>
      </c>
      <c r="AY159" t="s">
        <v>74</v>
      </c>
      <c r="AZ159" t="s">
        <v>74</v>
      </c>
      <c r="BO159" t="s">
        <v>74</v>
      </c>
      <c r="BP159" t="s">
        <v>74</v>
      </c>
      <c r="BQ159" t="s">
        <v>74</v>
      </c>
      <c r="BR159" t="s">
        <v>74</v>
      </c>
    </row>
    <row r="160" spans="1:70" x14ac:dyDescent="0.25">
      <c r="A160" t="s">
        <v>3316</v>
      </c>
      <c r="B160" t="s">
        <v>2992</v>
      </c>
      <c r="C160" t="s">
        <v>227</v>
      </c>
      <c r="D160" t="s">
        <v>151</v>
      </c>
      <c r="E160" t="s">
        <v>300</v>
      </c>
      <c r="F160" t="s">
        <v>70</v>
      </c>
      <c r="G160" t="s">
        <v>71</v>
      </c>
      <c r="H160" t="s">
        <v>80</v>
      </c>
      <c r="I160" t="s">
        <v>82</v>
      </c>
      <c r="J160" t="s">
        <v>82</v>
      </c>
      <c r="K160" t="s">
        <v>82</v>
      </c>
      <c r="L160" s="27">
        <v>24757</v>
      </c>
      <c r="M160" t="s">
        <v>96</v>
      </c>
      <c r="N160" t="s">
        <v>97</v>
      </c>
      <c r="O160" t="str">
        <f>VLOOKUP(L160,VS!E:F,2,FALSE)</f>
        <v>verejná</v>
      </c>
      <c r="P160" t="s">
        <v>293</v>
      </c>
      <c r="Q160" t="s">
        <v>260</v>
      </c>
      <c r="R160" t="s">
        <v>202</v>
      </c>
      <c r="S160" t="s">
        <v>116</v>
      </c>
      <c r="T160" t="s">
        <v>80</v>
      </c>
      <c r="AB160" t="s">
        <v>3317</v>
      </c>
      <c r="AI160" t="s">
        <v>96</v>
      </c>
      <c r="AJ160" t="s">
        <v>135</v>
      </c>
      <c r="AM160" t="s">
        <v>129</v>
      </c>
      <c r="AO160" t="s">
        <v>91</v>
      </c>
      <c r="AP160" t="s">
        <v>82</v>
      </c>
      <c r="AQ160" t="s">
        <v>73</v>
      </c>
      <c r="AR160" t="s">
        <v>74</v>
      </c>
      <c r="AS160" t="s">
        <v>74</v>
      </c>
      <c r="AT160" t="s">
        <v>74</v>
      </c>
      <c r="AU160" t="s">
        <v>74</v>
      </c>
      <c r="AV160" t="s">
        <v>74</v>
      </c>
      <c r="AW160" t="s">
        <v>74</v>
      </c>
      <c r="AX160" t="s">
        <v>74</v>
      </c>
      <c r="AY160" t="s">
        <v>74</v>
      </c>
      <c r="AZ160" t="s">
        <v>74</v>
      </c>
      <c r="BO160" t="s">
        <v>74</v>
      </c>
      <c r="BP160" t="s">
        <v>74</v>
      </c>
      <c r="BQ160" t="s">
        <v>74</v>
      </c>
      <c r="BR160" t="s">
        <v>74</v>
      </c>
    </row>
    <row r="161" spans="1:70" x14ac:dyDescent="0.25">
      <c r="A161" t="s">
        <v>3316</v>
      </c>
      <c r="B161" t="s">
        <v>2992</v>
      </c>
      <c r="C161" t="s">
        <v>227</v>
      </c>
      <c r="D161" t="s">
        <v>151</v>
      </c>
      <c r="E161" t="s">
        <v>300</v>
      </c>
      <c r="F161" t="s">
        <v>70</v>
      </c>
      <c r="G161" t="s">
        <v>71</v>
      </c>
      <c r="H161" t="s">
        <v>91</v>
      </c>
      <c r="I161" t="s">
        <v>73</v>
      </c>
      <c r="J161" t="s">
        <v>73</v>
      </c>
      <c r="K161" t="s">
        <v>82</v>
      </c>
      <c r="L161" s="27">
        <v>24757</v>
      </c>
      <c r="M161" t="s">
        <v>96</v>
      </c>
      <c r="N161" t="s">
        <v>97</v>
      </c>
      <c r="O161" t="str">
        <f>VLOOKUP(L161,VS!E:F,2,FALSE)</f>
        <v>verejná</v>
      </c>
      <c r="P161" t="s">
        <v>293</v>
      </c>
      <c r="Q161" t="s">
        <v>260</v>
      </c>
      <c r="R161" t="s">
        <v>202</v>
      </c>
      <c r="S161" t="s">
        <v>116</v>
      </c>
      <c r="T161" t="s">
        <v>80</v>
      </c>
      <c r="AB161" t="s">
        <v>3317</v>
      </c>
      <c r="AI161" t="s">
        <v>96</v>
      </c>
      <c r="AJ161" t="s">
        <v>135</v>
      </c>
      <c r="AM161" t="s">
        <v>129</v>
      </c>
      <c r="AO161" t="s">
        <v>91</v>
      </c>
      <c r="AP161" t="s">
        <v>82</v>
      </c>
      <c r="AQ161" t="s">
        <v>73</v>
      </c>
      <c r="AR161" t="s">
        <v>74</v>
      </c>
      <c r="AS161" t="s">
        <v>74</v>
      </c>
      <c r="AT161" t="s">
        <v>74</v>
      </c>
      <c r="AU161" t="s">
        <v>74</v>
      </c>
      <c r="AV161" t="s">
        <v>74</v>
      </c>
      <c r="AW161" t="s">
        <v>74</v>
      </c>
      <c r="AX161" t="s">
        <v>74</v>
      </c>
      <c r="AY161" t="s">
        <v>74</v>
      </c>
      <c r="AZ161" t="s">
        <v>74</v>
      </c>
      <c r="BO161" t="s">
        <v>74</v>
      </c>
      <c r="BP161" t="s">
        <v>74</v>
      </c>
      <c r="BQ161" t="s">
        <v>74</v>
      </c>
      <c r="BR161" t="s">
        <v>74</v>
      </c>
    </row>
    <row r="162" spans="1:70" x14ac:dyDescent="0.25">
      <c r="A162" t="s">
        <v>3316</v>
      </c>
      <c r="B162" t="s">
        <v>2992</v>
      </c>
      <c r="C162" t="s">
        <v>227</v>
      </c>
      <c r="D162" t="s">
        <v>151</v>
      </c>
      <c r="E162" t="s">
        <v>300</v>
      </c>
      <c r="F162" t="s">
        <v>70</v>
      </c>
      <c r="G162" t="s">
        <v>71</v>
      </c>
      <c r="H162" t="s">
        <v>195</v>
      </c>
      <c r="I162" t="s">
        <v>73</v>
      </c>
      <c r="J162" t="s">
        <v>73</v>
      </c>
      <c r="K162" t="s">
        <v>82</v>
      </c>
      <c r="L162" s="27">
        <v>24757</v>
      </c>
      <c r="M162" t="s">
        <v>96</v>
      </c>
      <c r="N162" t="s">
        <v>97</v>
      </c>
      <c r="O162" t="str">
        <f>VLOOKUP(L162,VS!E:F,2,FALSE)</f>
        <v>verejná</v>
      </c>
      <c r="P162" t="s">
        <v>293</v>
      </c>
      <c r="Q162" t="s">
        <v>260</v>
      </c>
      <c r="R162" t="s">
        <v>202</v>
      </c>
      <c r="S162" t="s">
        <v>116</v>
      </c>
      <c r="T162" t="s">
        <v>80</v>
      </c>
      <c r="AB162" t="s">
        <v>3317</v>
      </c>
      <c r="AI162" t="s">
        <v>96</v>
      </c>
      <c r="AJ162" t="s">
        <v>135</v>
      </c>
      <c r="AM162" t="s">
        <v>129</v>
      </c>
      <c r="AO162" t="s">
        <v>91</v>
      </c>
      <c r="AP162" t="s">
        <v>82</v>
      </c>
      <c r="AQ162" t="s">
        <v>73</v>
      </c>
      <c r="AR162" t="s">
        <v>74</v>
      </c>
      <c r="AS162" t="s">
        <v>74</v>
      </c>
      <c r="AT162" t="s">
        <v>74</v>
      </c>
      <c r="AU162" t="s">
        <v>74</v>
      </c>
      <c r="AV162" t="s">
        <v>74</v>
      </c>
      <c r="AW162" t="s">
        <v>74</v>
      </c>
      <c r="AX162" t="s">
        <v>74</v>
      </c>
      <c r="AY162" t="s">
        <v>74</v>
      </c>
      <c r="AZ162" t="s">
        <v>74</v>
      </c>
      <c r="BO162" t="s">
        <v>74</v>
      </c>
      <c r="BP162" t="s">
        <v>74</v>
      </c>
      <c r="BQ162" t="s">
        <v>74</v>
      </c>
      <c r="BR162" t="s">
        <v>74</v>
      </c>
    </row>
    <row r="163" spans="1:70" x14ac:dyDescent="0.25">
      <c r="A163" t="s">
        <v>3318</v>
      </c>
      <c r="B163" t="s">
        <v>2992</v>
      </c>
      <c r="C163" t="s">
        <v>150</v>
      </c>
      <c r="D163" t="s">
        <v>151</v>
      </c>
      <c r="F163" t="s">
        <v>70</v>
      </c>
      <c r="G163" t="s">
        <v>71</v>
      </c>
      <c r="H163" t="s">
        <v>111</v>
      </c>
      <c r="I163" t="s">
        <v>82</v>
      </c>
      <c r="J163" t="s">
        <v>82</v>
      </c>
      <c r="K163" t="s">
        <v>82</v>
      </c>
      <c r="L163" s="27">
        <v>24792</v>
      </c>
      <c r="M163" t="s">
        <v>158</v>
      </c>
      <c r="N163" t="s">
        <v>159</v>
      </c>
      <c r="O163" t="str">
        <f>VLOOKUP(L163,VS!E:F,2,FALSE)</f>
        <v>verejná</v>
      </c>
      <c r="P163" t="s">
        <v>152</v>
      </c>
      <c r="AB163" t="s">
        <v>3319</v>
      </c>
      <c r="AC163" t="s">
        <v>3320</v>
      </c>
      <c r="AD163" t="s">
        <v>3321</v>
      </c>
      <c r="AE163" t="s">
        <v>3322</v>
      </c>
      <c r="AH163" t="s">
        <v>3323</v>
      </c>
      <c r="AI163" t="s">
        <v>117</v>
      </c>
      <c r="AJ163" t="s">
        <v>219</v>
      </c>
      <c r="AM163" t="s">
        <v>79</v>
      </c>
      <c r="AP163" t="s">
        <v>74</v>
      </c>
      <c r="AQ163" t="s">
        <v>74</v>
      </c>
      <c r="AR163" t="s">
        <v>74</v>
      </c>
      <c r="AS163" t="s">
        <v>74</v>
      </c>
      <c r="AT163" t="s">
        <v>74</v>
      </c>
      <c r="AU163" t="s">
        <v>74</v>
      </c>
      <c r="AV163" t="s">
        <v>74</v>
      </c>
      <c r="AW163" t="s">
        <v>74</v>
      </c>
      <c r="AX163" t="s">
        <v>74</v>
      </c>
      <c r="AY163" t="s">
        <v>74</v>
      </c>
      <c r="AZ163" t="s">
        <v>74</v>
      </c>
      <c r="BO163" t="s">
        <v>74</v>
      </c>
      <c r="BP163" t="s">
        <v>74</v>
      </c>
      <c r="BQ163" t="s">
        <v>74</v>
      </c>
      <c r="BR163" t="s">
        <v>74</v>
      </c>
    </row>
    <row r="164" spans="1:70" x14ac:dyDescent="0.25">
      <c r="A164" t="s">
        <v>3318</v>
      </c>
      <c r="B164" t="s">
        <v>2992</v>
      </c>
      <c r="C164" t="s">
        <v>150</v>
      </c>
      <c r="D164" t="s">
        <v>151</v>
      </c>
      <c r="F164" t="s">
        <v>70</v>
      </c>
      <c r="G164" t="s">
        <v>71</v>
      </c>
      <c r="H164" t="s">
        <v>99</v>
      </c>
      <c r="I164" t="s">
        <v>82</v>
      </c>
      <c r="J164" t="s">
        <v>82</v>
      </c>
      <c r="K164" t="s">
        <v>82</v>
      </c>
      <c r="L164" s="27">
        <v>24792</v>
      </c>
      <c r="M164" t="s">
        <v>158</v>
      </c>
      <c r="N164" t="s">
        <v>159</v>
      </c>
      <c r="O164" t="str">
        <f>VLOOKUP(L164,VS!E:F,2,FALSE)</f>
        <v>verejná</v>
      </c>
      <c r="P164" t="s">
        <v>152</v>
      </c>
      <c r="AB164" t="s">
        <v>3319</v>
      </c>
      <c r="AC164" t="s">
        <v>3320</v>
      </c>
      <c r="AD164" t="s">
        <v>3321</v>
      </c>
      <c r="AE164" t="s">
        <v>3322</v>
      </c>
      <c r="AH164" t="s">
        <v>3323</v>
      </c>
      <c r="AI164" t="s">
        <v>117</v>
      </c>
      <c r="AJ164" t="s">
        <v>219</v>
      </c>
      <c r="AM164" t="s">
        <v>79</v>
      </c>
      <c r="AP164" t="s">
        <v>74</v>
      </c>
      <c r="AQ164" t="s">
        <v>74</v>
      </c>
      <c r="AR164" t="s">
        <v>74</v>
      </c>
      <c r="AS164" t="s">
        <v>74</v>
      </c>
      <c r="AT164" t="s">
        <v>74</v>
      </c>
      <c r="AU164" t="s">
        <v>74</v>
      </c>
      <c r="AV164" t="s">
        <v>74</v>
      </c>
      <c r="AW164" t="s">
        <v>74</v>
      </c>
      <c r="AX164" t="s">
        <v>74</v>
      </c>
      <c r="AY164" t="s">
        <v>74</v>
      </c>
      <c r="AZ164" t="s">
        <v>74</v>
      </c>
      <c r="BO164" t="s">
        <v>74</v>
      </c>
      <c r="BP164" t="s">
        <v>74</v>
      </c>
      <c r="BQ164" t="s">
        <v>74</v>
      </c>
      <c r="BR164" t="s">
        <v>74</v>
      </c>
    </row>
    <row r="165" spans="1:70" x14ac:dyDescent="0.25">
      <c r="A165" t="s">
        <v>3324</v>
      </c>
      <c r="B165" t="s">
        <v>2992</v>
      </c>
      <c r="C165" t="s">
        <v>150</v>
      </c>
      <c r="D165" t="s">
        <v>151</v>
      </c>
      <c r="F165" t="s">
        <v>70</v>
      </c>
      <c r="G165" t="s">
        <v>71</v>
      </c>
      <c r="H165" t="s">
        <v>152</v>
      </c>
      <c r="I165" t="s">
        <v>82</v>
      </c>
      <c r="J165" t="s">
        <v>82</v>
      </c>
      <c r="K165" t="s">
        <v>74</v>
      </c>
      <c r="L165" s="27">
        <v>24792</v>
      </c>
      <c r="M165" t="s">
        <v>158</v>
      </c>
      <c r="N165" t="s">
        <v>159</v>
      </c>
      <c r="O165" t="str">
        <f>VLOOKUP(L165,VS!E:F,2,FALSE)</f>
        <v>verejná</v>
      </c>
      <c r="P165" t="s">
        <v>245</v>
      </c>
      <c r="AB165" t="s">
        <v>3325</v>
      </c>
      <c r="AC165" t="s">
        <v>3326</v>
      </c>
      <c r="AI165" t="s">
        <v>639</v>
      </c>
      <c r="AJ165" t="s">
        <v>156</v>
      </c>
      <c r="AM165" t="s">
        <v>177</v>
      </c>
      <c r="AP165" t="s">
        <v>74</v>
      </c>
      <c r="AQ165" t="s">
        <v>74</v>
      </c>
      <c r="AR165" t="s">
        <v>74</v>
      </c>
      <c r="AS165" t="s">
        <v>74</v>
      </c>
      <c r="AT165" t="s">
        <v>74</v>
      </c>
      <c r="AU165" t="s">
        <v>74</v>
      </c>
      <c r="AV165" t="s">
        <v>74</v>
      </c>
      <c r="AW165" t="s">
        <v>74</v>
      </c>
      <c r="AX165" t="s">
        <v>74</v>
      </c>
      <c r="AY165" t="s">
        <v>74</v>
      </c>
      <c r="AZ165" t="s">
        <v>74</v>
      </c>
      <c r="BO165" t="s">
        <v>74</v>
      </c>
      <c r="BP165" t="s">
        <v>74</v>
      </c>
      <c r="BQ165" t="s">
        <v>82</v>
      </c>
      <c r="BR165" t="s">
        <v>74</v>
      </c>
    </row>
    <row r="166" spans="1:70" x14ac:dyDescent="0.25">
      <c r="A166" t="s">
        <v>3327</v>
      </c>
      <c r="B166" t="s">
        <v>2992</v>
      </c>
      <c r="C166" t="s">
        <v>227</v>
      </c>
      <c r="D166" t="s">
        <v>151</v>
      </c>
      <c r="F166" t="s">
        <v>70</v>
      </c>
      <c r="G166" t="s">
        <v>108</v>
      </c>
      <c r="H166" t="s">
        <v>87</v>
      </c>
      <c r="I166" t="s">
        <v>82</v>
      </c>
      <c r="J166" t="s">
        <v>82</v>
      </c>
      <c r="K166" t="s">
        <v>74</v>
      </c>
      <c r="L166" s="27">
        <v>24805</v>
      </c>
      <c r="M166" t="s">
        <v>228</v>
      </c>
      <c r="N166" t="s">
        <v>229</v>
      </c>
      <c r="O166" t="str">
        <f>VLOOKUP(L166,VS!E:F,2,FALSE)</f>
        <v>verejná</v>
      </c>
      <c r="P166" t="s">
        <v>91</v>
      </c>
      <c r="Q166" t="s">
        <v>111</v>
      </c>
      <c r="AB166" t="s">
        <v>3328</v>
      </c>
      <c r="AI166" t="s">
        <v>868</v>
      </c>
      <c r="AJ166" t="s">
        <v>135</v>
      </c>
      <c r="AM166" t="s">
        <v>129</v>
      </c>
      <c r="AO166" t="s">
        <v>126</v>
      </c>
      <c r="AP166" t="s">
        <v>74</v>
      </c>
      <c r="AQ166" t="s">
        <v>74</v>
      </c>
      <c r="AR166" t="s">
        <v>82</v>
      </c>
      <c r="AS166" t="s">
        <v>74</v>
      </c>
      <c r="AT166" t="s">
        <v>74</v>
      </c>
      <c r="AU166" t="s">
        <v>74</v>
      </c>
      <c r="AV166" t="s">
        <v>74</v>
      </c>
      <c r="AW166" t="s">
        <v>74</v>
      </c>
      <c r="AX166" t="s">
        <v>74</v>
      </c>
      <c r="AY166" t="s">
        <v>74</v>
      </c>
      <c r="AZ166" t="s">
        <v>74</v>
      </c>
      <c r="BO166" t="s">
        <v>74</v>
      </c>
      <c r="BP166" t="s">
        <v>74</v>
      </c>
      <c r="BQ166" t="s">
        <v>74</v>
      </c>
      <c r="BR166" t="s">
        <v>74</v>
      </c>
    </row>
    <row r="167" spans="1:70" x14ac:dyDescent="0.25">
      <c r="A167" t="s">
        <v>3329</v>
      </c>
      <c r="B167" t="s">
        <v>69</v>
      </c>
      <c r="C167" t="s">
        <v>838</v>
      </c>
      <c r="D167" t="s">
        <v>151</v>
      </c>
      <c r="E167" t="s">
        <v>349</v>
      </c>
      <c r="F167" t="s">
        <v>70</v>
      </c>
      <c r="G167" t="s">
        <v>71</v>
      </c>
      <c r="H167" t="s">
        <v>87</v>
      </c>
      <c r="I167" t="s">
        <v>73</v>
      </c>
      <c r="J167" t="s">
        <v>73</v>
      </c>
      <c r="K167" t="s">
        <v>82</v>
      </c>
      <c r="L167" s="27">
        <v>24712</v>
      </c>
      <c r="M167" t="s">
        <v>75</v>
      </c>
      <c r="N167" t="s">
        <v>76</v>
      </c>
      <c r="O167" t="str">
        <f>VLOOKUP(L167,VS!E:F,2,FALSE)</f>
        <v>verejná</v>
      </c>
      <c r="P167" t="s">
        <v>133</v>
      </c>
      <c r="AA167" t="s">
        <v>3330</v>
      </c>
      <c r="AB167" t="s">
        <v>3331</v>
      </c>
      <c r="AI167" t="s">
        <v>752</v>
      </c>
      <c r="AM167" t="s">
        <v>129</v>
      </c>
      <c r="AN167" t="s">
        <v>823</v>
      </c>
      <c r="AP167" t="s">
        <v>74</v>
      </c>
      <c r="AQ167" t="s">
        <v>73</v>
      </c>
      <c r="AR167" t="s">
        <v>74</v>
      </c>
      <c r="AS167" t="s">
        <v>74</v>
      </c>
      <c r="AT167" t="s">
        <v>74</v>
      </c>
      <c r="AU167" t="s">
        <v>74</v>
      </c>
      <c r="AV167" t="s">
        <v>74</v>
      </c>
      <c r="AW167" t="s">
        <v>74</v>
      </c>
      <c r="AX167" t="s">
        <v>74</v>
      </c>
      <c r="AY167" t="s">
        <v>74</v>
      </c>
      <c r="AZ167" t="s">
        <v>74</v>
      </c>
      <c r="BO167" t="s">
        <v>74</v>
      </c>
      <c r="BP167" t="s">
        <v>74</v>
      </c>
      <c r="BQ167" t="s">
        <v>74</v>
      </c>
      <c r="BR167" t="s">
        <v>74</v>
      </c>
    </row>
    <row r="168" spans="1:70" x14ac:dyDescent="0.25">
      <c r="A168" t="s">
        <v>3332</v>
      </c>
      <c r="B168" t="s">
        <v>69</v>
      </c>
      <c r="C168" t="s">
        <v>838</v>
      </c>
      <c r="D168" t="s">
        <v>151</v>
      </c>
      <c r="E168" t="s">
        <v>115</v>
      </c>
      <c r="F168" t="s">
        <v>70</v>
      </c>
      <c r="G168" t="s">
        <v>71</v>
      </c>
      <c r="H168" t="s">
        <v>87</v>
      </c>
      <c r="I168" t="s">
        <v>81</v>
      </c>
      <c r="J168" t="s">
        <v>81</v>
      </c>
      <c r="K168" t="s">
        <v>82</v>
      </c>
      <c r="L168" s="27">
        <v>24712</v>
      </c>
      <c r="M168" t="s">
        <v>75</v>
      </c>
      <c r="N168" t="s">
        <v>76</v>
      </c>
      <c r="O168" t="str">
        <f>VLOOKUP(L168,VS!E:F,2,FALSE)</f>
        <v>verejná</v>
      </c>
      <c r="P168" t="s">
        <v>133</v>
      </c>
      <c r="AA168" t="s">
        <v>3330</v>
      </c>
      <c r="AB168" t="s">
        <v>3331</v>
      </c>
      <c r="AI168" t="s">
        <v>752</v>
      </c>
      <c r="AM168" t="s">
        <v>129</v>
      </c>
      <c r="AN168" t="s">
        <v>689</v>
      </c>
      <c r="AP168" t="s">
        <v>74</v>
      </c>
      <c r="AQ168" t="s">
        <v>82</v>
      </c>
      <c r="AR168" t="s">
        <v>74</v>
      </c>
      <c r="AS168" t="s">
        <v>74</v>
      </c>
      <c r="AT168" t="s">
        <v>74</v>
      </c>
      <c r="AU168" t="s">
        <v>74</v>
      </c>
      <c r="AV168" t="s">
        <v>74</v>
      </c>
      <c r="AW168" t="s">
        <v>74</v>
      </c>
      <c r="AX168" t="s">
        <v>74</v>
      </c>
      <c r="AY168" t="s">
        <v>74</v>
      </c>
      <c r="AZ168" t="s">
        <v>74</v>
      </c>
      <c r="BO168" t="s">
        <v>74</v>
      </c>
      <c r="BP168" t="s">
        <v>74</v>
      </c>
      <c r="BQ168" t="s">
        <v>74</v>
      </c>
      <c r="BR168" t="s">
        <v>74</v>
      </c>
    </row>
    <row r="169" spans="1:70" x14ac:dyDescent="0.25">
      <c r="A169" t="s">
        <v>3333</v>
      </c>
      <c r="B169" t="s">
        <v>69</v>
      </c>
      <c r="C169" t="s">
        <v>838</v>
      </c>
      <c r="D169" t="s">
        <v>151</v>
      </c>
      <c r="E169" t="s">
        <v>115</v>
      </c>
      <c r="F169" t="s">
        <v>70</v>
      </c>
      <c r="G169" t="s">
        <v>71</v>
      </c>
      <c r="H169" t="s">
        <v>87</v>
      </c>
      <c r="I169" t="s">
        <v>81</v>
      </c>
      <c r="J169" t="s">
        <v>81</v>
      </c>
      <c r="K169" t="s">
        <v>82</v>
      </c>
      <c r="L169" s="27">
        <v>24712</v>
      </c>
      <c r="M169" t="s">
        <v>75</v>
      </c>
      <c r="N169" t="s">
        <v>76</v>
      </c>
      <c r="O169" t="str">
        <f>VLOOKUP(L169,VS!E:F,2,FALSE)</f>
        <v>verejná</v>
      </c>
      <c r="P169" t="s">
        <v>133</v>
      </c>
      <c r="AA169" t="s">
        <v>3330</v>
      </c>
      <c r="AB169" t="s">
        <v>3331</v>
      </c>
      <c r="AI169" t="s">
        <v>752</v>
      </c>
      <c r="AM169" t="s">
        <v>129</v>
      </c>
      <c r="AN169" t="s">
        <v>415</v>
      </c>
      <c r="AP169" t="s">
        <v>82</v>
      </c>
      <c r="AQ169" t="s">
        <v>73</v>
      </c>
      <c r="AR169" t="s">
        <v>74</v>
      </c>
      <c r="AS169" t="s">
        <v>74</v>
      </c>
      <c r="AT169" t="s">
        <v>74</v>
      </c>
      <c r="AU169" t="s">
        <v>74</v>
      </c>
      <c r="AV169" t="s">
        <v>74</v>
      </c>
      <c r="AW169" t="s">
        <v>74</v>
      </c>
      <c r="AX169" t="s">
        <v>74</v>
      </c>
      <c r="AY169" t="s">
        <v>74</v>
      </c>
      <c r="AZ169" t="s">
        <v>74</v>
      </c>
      <c r="BO169" t="s">
        <v>74</v>
      </c>
      <c r="BP169" t="s">
        <v>74</v>
      </c>
      <c r="BQ169" t="s">
        <v>74</v>
      </c>
      <c r="BR169" t="s">
        <v>74</v>
      </c>
    </row>
    <row r="170" spans="1:70" x14ac:dyDescent="0.25">
      <c r="A170" t="s">
        <v>3334</v>
      </c>
      <c r="B170" t="s">
        <v>69</v>
      </c>
      <c r="C170" t="s">
        <v>473</v>
      </c>
      <c r="D170" t="s">
        <v>151</v>
      </c>
      <c r="E170" t="s">
        <v>115</v>
      </c>
      <c r="F170" t="s">
        <v>70</v>
      </c>
      <c r="G170" t="s">
        <v>71</v>
      </c>
      <c r="H170" t="s">
        <v>87</v>
      </c>
      <c r="I170" t="s">
        <v>73</v>
      </c>
      <c r="J170" t="s">
        <v>73</v>
      </c>
      <c r="K170" t="s">
        <v>82</v>
      </c>
      <c r="L170" s="27">
        <v>24712</v>
      </c>
      <c r="M170" t="s">
        <v>75</v>
      </c>
      <c r="N170" t="s">
        <v>76</v>
      </c>
      <c r="O170" t="str">
        <f>VLOOKUP(L170,VS!E:F,2,FALSE)</f>
        <v>verejná</v>
      </c>
      <c r="P170" t="s">
        <v>133</v>
      </c>
      <c r="AA170" t="s">
        <v>3330</v>
      </c>
      <c r="AB170" t="s">
        <v>3331</v>
      </c>
      <c r="AI170" t="s">
        <v>752</v>
      </c>
      <c r="AM170" t="s">
        <v>129</v>
      </c>
      <c r="AN170" t="s">
        <v>182</v>
      </c>
      <c r="AP170" t="s">
        <v>74</v>
      </c>
      <c r="AQ170" t="s">
        <v>74</v>
      </c>
      <c r="AR170" t="s">
        <v>74</v>
      </c>
      <c r="AS170" t="s">
        <v>74</v>
      </c>
      <c r="AT170" t="s">
        <v>74</v>
      </c>
      <c r="AU170" t="s">
        <v>74</v>
      </c>
      <c r="AV170" t="s">
        <v>74</v>
      </c>
      <c r="AW170" t="s">
        <v>74</v>
      </c>
      <c r="AX170" t="s">
        <v>74</v>
      </c>
      <c r="AY170" t="s">
        <v>74</v>
      </c>
      <c r="AZ170" t="s">
        <v>74</v>
      </c>
      <c r="BO170" t="s">
        <v>74</v>
      </c>
      <c r="BP170" t="s">
        <v>74</v>
      </c>
      <c r="BQ170" t="s">
        <v>74</v>
      </c>
      <c r="BR170" t="s">
        <v>74</v>
      </c>
    </row>
    <row r="171" spans="1:70" x14ac:dyDescent="0.25">
      <c r="A171" t="s">
        <v>3335</v>
      </c>
      <c r="B171" t="s">
        <v>69</v>
      </c>
      <c r="C171" t="s">
        <v>227</v>
      </c>
      <c r="D171" t="s">
        <v>151</v>
      </c>
      <c r="F171" t="s">
        <v>70</v>
      </c>
      <c r="G171" t="s">
        <v>71</v>
      </c>
      <c r="H171" t="s">
        <v>80</v>
      </c>
      <c r="I171" t="s">
        <v>82</v>
      </c>
      <c r="J171" t="s">
        <v>82</v>
      </c>
      <c r="K171" t="s">
        <v>74</v>
      </c>
      <c r="L171" s="27">
        <v>24712</v>
      </c>
      <c r="M171" t="s">
        <v>75</v>
      </c>
      <c r="N171" t="s">
        <v>76</v>
      </c>
      <c r="O171" t="str">
        <f>VLOOKUP(L171,VS!E:F,2,FALSE)</f>
        <v>verejná</v>
      </c>
      <c r="P171" t="s">
        <v>77</v>
      </c>
      <c r="AB171" t="s">
        <v>3336</v>
      </c>
      <c r="AI171" t="s">
        <v>3337</v>
      </c>
      <c r="AJ171" t="s">
        <v>135</v>
      </c>
      <c r="AM171" t="s">
        <v>129</v>
      </c>
      <c r="AP171" t="s">
        <v>74</v>
      </c>
      <c r="AQ171" t="s">
        <v>74</v>
      </c>
      <c r="AR171" t="s">
        <v>74</v>
      </c>
      <c r="AS171" t="s">
        <v>74</v>
      </c>
      <c r="AT171" t="s">
        <v>74</v>
      </c>
      <c r="AU171" t="s">
        <v>74</v>
      </c>
      <c r="AV171" t="s">
        <v>74</v>
      </c>
      <c r="AW171" t="s">
        <v>74</v>
      </c>
      <c r="AX171" t="s">
        <v>74</v>
      </c>
      <c r="AY171" t="s">
        <v>74</v>
      </c>
      <c r="AZ171" t="s">
        <v>74</v>
      </c>
      <c r="BO171" t="s">
        <v>74</v>
      </c>
      <c r="BP171" t="s">
        <v>74</v>
      </c>
      <c r="BQ171" t="s">
        <v>74</v>
      </c>
      <c r="BR171" t="s">
        <v>74</v>
      </c>
    </row>
    <row r="172" spans="1:70" x14ac:dyDescent="0.25">
      <c r="A172" t="s">
        <v>3338</v>
      </c>
      <c r="B172" t="s">
        <v>69</v>
      </c>
      <c r="C172" t="s">
        <v>150</v>
      </c>
      <c r="D172" t="s">
        <v>151</v>
      </c>
      <c r="F172" t="s">
        <v>70</v>
      </c>
      <c r="G172" t="s">
        <v>71</v>
      </c>
      <c r="H172" t="s">
        <v>87</v>
      </c>
      <c r="I172" t="s">
        <v>73</v>
      </c>
      <c r="J172" t="s">
        <v>73</v>
      </c>
      <c r="K172" t="s">
        <v>82</v>
      </c>
      <c r="L172" s="27">
        <v>26489</v>
      </c>
      <c r="M172" t="s">
        <v>140</v>
      </c>
      <c r="N172" t="s">
        <v>141</v>
      </c>
      <c r="O172" t="str">
        <f>VLOOKUP(L172,VS!E:F,2,FALSE)</f>
        <v>verejná</v>
      </c>
      <c r="P172" t="s">
        <v>103</v>
      </c>
      <c r="AB172" t="s">
        <v>3339</v>
      </c>
      <c r="AI172" t="s">
        <v>1462</v>
      </c>
      <c r="AJ172" t="s">
        <v>156</v>
      </c>
      <c r="AM172" t="s">
        <v>177</v>
      </c>
      <c r="AP172" t="s">
        <v>74</v>
      </c>
      <c r="AQ172" t="s">
        <v>74</v>
      </c>
      <c r="AR172" t="s">
        <v>74</v>
      </c>
      <c r="AS172" t="s">
        <v>74</v>
      </c>
      <c r="AT172" t="s">
        <v>74</v>
      </c>
      <c r="AU172" t="s">
        <v>74</v>
      </c>
      <c r="AV172" t="s">
        <v>74</v>
      </c>
      <c r="AW172" t="s">
        <v>74</v>
      </c>
      <c r="AX172" t="s">
        <v>74</v>
      </c>
      <c r="AY172" t="s">
        <v>74</v>
      </c>
      <c r="AZ172" t="s">
        <v>74</v>
      </c>
      <c r="BO172" t="s">
        <v>74</v>
      </c>
      <c r="BP172" t="s">
        <v>74</v>
      </c>
      <c r="BQ172" t="s">
        <v>74</v>
      </c>
      <c r="BR172" t="s">
        <v>74</v>
      </c>
    </row>
    <row r="173" spans="1:70" x14ac:dyDescent="0.25">
      <c r="A173" t="s">
        <v>3340</v>
      </c>
      <c r="B173" t="s">
        <v>69</v>
      </c>
      <c r="C173" t="s">
        <v>150</v>
      </c>
      <c r="D173" t="s">
        <v>151</v>
      </c>
      <c r="F173" t="s">
        <v>70</v>
      </c>
      <c r="G173" t="s">
        <v>71</v>
      </c>
      <c r="H173" t="s">
        <v>87</v>
      </c>
      <c r="I173" t="s">
        <v>73</v>
      </c>
      <c r="J173" t="s">
        <v>73</v>
      </c>
      <c r="K173" t="s">
        <v>82</v>
      </c>
      <c r="L173" s="27">
        <v>26489</v>
      </c>
      <c r="M173" t="s">
        <v>140</v>
      </c>
      <c r="N173" t="s">
        <v>141</v>
      </c>
      <c r="O173" t="str">
        <f>VLOOKUP(L173,VS!E:F,2,FALSE)</f>
        <v>verejná</v>
      </c>
      <c r="P173" t="s">
        <v>103</v>
      </c>
      <c r="AB173" t="s">
        <v>3341</v>
      </c>
      <c r="AI173" t="s">
        <v>1462</v>
      </c>
      <c r="AJ173" t="s">
        <v>156</v>
      </c>
      <c r="AM173" t="s">
        <v>79</v>
      </c>
      <c r="AP173" t="s">
        <v>74</v>
      </c>
      <c r="AQ173" t="s">
        <v>74</v>
      </c>
      <c r="AR173" t="s">
        <v>74</v>
      </c>
      <c r="AS173" t="s">
        <v>74</v>
      </c>
      <c r="AT173" t="s">
        <v>74</v>
      </c>
      <c r="AU173" t="s">
        <v>74</v>
      </c>
      <c r="AV173" t="s">
        <v>74</v>
      </c>
      <c r="AW173" t="s">
        <v>74</v>
      </c>
      <c r="AX173" t="s">
        <v>74</v>
      </c>
      <c r="AY173" t="s">
        <v>74</v>
      </c>
      <c r="AZ173" t="s">
        <v>74</v>
      </c>
      <c r="BO173" t="s">
        <v>74</v>
      </c>
      <c r="BP173" t="s">
        <v>74</v>
      </c>
      <c r="BQ173" t="s">
        <v>74</v>
      </c>
      <c r="BR173" t="s">
        <v>74</v>
      </c>
    </row>
    <row r="174" spans="1:70" x14ac:dyDescent="0.25">
      <c r="A174" t="s">
        <v>3342</v>
      </c>
      <c r="B174" t="s">
        <v>69</v>
      </c>
      <c r="C174" t="s">
        <v>363</v>
      </c>
      <c r="D174" t="s">
        <v>151</v>
      </c>
      <c r="E174" t="s">
        <v>349</v>
      </c>
      <c r="F174" t="s">
        <v>70</v>
      </c>
      <c r="G174" t="s">
        <v>71</v>
      </c>
      <c r="H174" t="s">
        <v>218</v>
      </c>
      <c r="I174" t="s">
        <v>82</v>
      </c>
      <c r="J174" t="s">
        <v>82</v>
      </c>
      <c r="K174" t="s">
        <v>82</v>
      </c>
      <c r="L174" s="27">
        <v>24712</v>
      </c>
      <c r="M174" t="s">
        <v>75</v>
      </c>
      <c r="N174" t="s">
        <v>76</v>
      </c>
      <c r="O174" t="str">
        <f>VLOOKUP(L174,VS!E:F,2,FALSE)</f>
        <v>verejná</v>
      </c>
      <c r="P174" t="s">
        <v>133</v>
      </c>
      <c r="AA174" t="s">
        <v>3343</v>
      </c>
      <c r="AB174" t="s">
        <v>3344</v>
      </c>
      <c r="AI174" t="s">
        <v>752</v>
      </c>
      <c r="AM174" t="s">
        <v>177</v>
      </c>
      <c r="AN174" t="s">
        <v>3345</v>
      </c>
      <c r="AP174" t="s">
        <v>74</v>
      </c>
      <c r="AQ174" t="s">
        <v>74</v>
      </c>
      <c r="AR174" t="s">
        <v>74</v>
      </c>
      <c r="AS174" t="s">
        <v>74</v>
      </c>
      <c r="AT174" t="s">
        <v>74</v>
      </c>
      <c r="AU174" t="s">
        <v>74</v>
      </c>
      <c r="AV174" t="s">
        <v>74</v>
      </c>
      <c r="AW174" t="s">
        <v>74</v>
      </c>
      <c r="AX174" t="s">
        <v>74</v>
      </c>
      <c r="AY174" t="s">
        <v>74</v>
      </c>
      <c r="AZ174" t="s">
        <v>74</v>
      </c>
      <c r="BO174" t="s">
        <v>74</v>
      </c>
      <c r="BP174" t="s">
        <v>74</v>
      </c>
      <c r="BQ174" t="s">
        <v>74</v>
      </c>
      <c r="BR174" t="s">
        <v>74</v>
      </c>
    </row>
    <row r="175" spans="1:70" x14ac:dyDescent="0.25">
      <c r="A175" t="s">
        <v>3346</v>
      </c>
      <c r="B175" t="s">
        <v>2992</v>
      </c>
      <c r="C175" t="s">
        <v>227</v>
      </c>
      <c r="D175" t="s">
        <v>151</v>
      </c>
      <c r="F175" t="s">
        <v>70</v>
      </c>
      <c r="G175" t="s">
        <v>108</v>
      </c>
      <c r="H175" t="s">
        <v>87</v>
      </c>
      <c r="I175" t="s">
        <v>82</v>
      </c>
      <c r="J175" t="s">
        <v>82</v>
      </c>
      <c r="K175" t="s">
        <v>74</v>
      </c>
      <c r="L175" s="27">
        <v>24761</v>
      </c>
      <c r="M175" t="s">
        <v>169</v>
      </c>
      <c r="N175" t="s">
        <v>170</v>
      </c>
      <c r="O175" t="str">
        <f>VLOOKUP(L175,VS!E:F,2,FALSE)</f>
        <v>verejná</v>
      </c>
      <c r="P175" t="s">
        <v>99</v>
      </c>
      <c r="AB175" t="s">
        <v>3347</v>
      </c>
      <c r="AI175" t="s">
        <v>171</v>
      </c>
      <c r="AJ175" t="s">
        <v>135</v>
      </c>
      <c r="AM175" t="s">
        <v>129</v>
      </c>
      <c r="AP175" t="s">
        <v>74</v>
      </c>
      <c r="AQ175" t="s">
        <v>74</v>
      </c>
      <c r="AR175" t="s">
        <v>74</v>
      </c>
      <c r="AS175" t="s">
        <v>74</v>
      </c>
      <c r="AT175" t="s">
        <v>74</v>
      </c>
      <c r="AU175" t="s">
        <v>74</v>
      </c>
      <c r="AV175" t="s">
        <v>74</v>
      </c>
      <c r="AW175" t="s">
        <v>74</v>
      </c>
      <c r="AX175" t="s">
        <v>74</v>
      </c>
      <c r="AY175" t="s">
        <v>74</v>
      </c>
      <c r="AZ175" t="s">
        <v>74</v>
      </c>
      <c r="BO175" t="s">
        <v>74</v>
      </c>
      <c r="BP175" t="s">
        <v>74</v>
      </c>
      <c r="BQ175" t="s">
        <v>74</v>
      </c>
      <c r="BR175" t="s">
        <v>74</v>
      </c>
    </row>
    <row r="176" spans="1:70" x14ac:dyDescent="0.25">
      <c r="A176" t="s">
        <v>3348</v>
      </c>
      <c r="B176" t="s">
        <v>2992</v>
      </c>
      <c r="C176" t="s">
        <v>150</v>
      </c>
      <c r="D176" t="s">
        <v>151</v>
      </c>
      <c r="F176" t="s">
        <v>70</v>
      </c>
      <c r="G176" t="s">
        <v>71</v>
      </c>
      <c r="H176" t="s">
        <v>136</v>
      </c>
      <c r="I176" t="s">
        <v>82</v>
      </c>
      <c r="J176" t="s">
        <v>82</v>
      </c>
      <c r="K176" t="s">
        <v>74</v>
      </c>
      <c r="L176" s="27">
        <v>24760</v>
      </c>
      <c r="M176" t="s">
        <v>255</v>
      </c>
      <c r="N176" t="s">
        <v>256</v>
      </c>
      <c r="O176" t="str">
        <f>VLOOKUP(L176,VS!E:F,2,FALSE)</f>
        <v>verejná</v>
      </c>
      <c r="P176" t="s">
        <v>80</v>
      </c>
      <c r="Q176" t="s">
        <v>99</v>
      </c>
      <c r="R176" t="s">
        <v>91</v>
      </c>
      <c r="AB176" t="s">
        <v>3349</v>
      </c>
      <c r="AI176" t="s">
        <v>258</v>
      </c>
      <c r="AJ176" t="s">
        <v>1588</v>
      </c>
      <c r="AM176" t="s">
        <v>79</v>
      </c>
      <c r="AP176" t="s">
        <v>74</v>
      </c>
      <c r="AQ176" t="s">
        <v>74</v>
      </c>
      <c r="AR176" t="s">
        <v>74</v>
      </c>
      <c r="AS176" t="s">
        <v>74</v>
      </c>
      <c r="AT176" t="s">
        <v>74</v>
      </c>
      <c r="AU176" t="s">
        <v>74</v>
      </c>
      <c r="AV176" t="s">
        <v>74</v>
      </c>
      <c r="AW176" t="s">
        <v>74</v>
      </c>
      <c r="AX176" t="s">
        <v>74</v>
      </c>
      <c r="AY176" t="s">
        <v>74</v>
      </c>
      <c r="AZ176" t="s">
        <v>74</v>
      </c>
      <c r="BO176" t="s">
        <v>74</v>
      </c>
      <c r="BP176" t="s">
        <v>74</v>
      </c>
      <c r="BQ176" t="s">
        <v>74</v>
      </c>
      <c r="BR176" t="s">
        <v>74</v>
      </c>
    </row>
    <row r="177" spans="1:70" x14ac:dyDescent="0.25">
      <c r="A177" t="s">
        <v>3348</v>
      </c>
      <c r="B177" t="s">
        <v>2992</v>
      </c>
      <c r="C177" t="s">
        <v>150</v>
      </c>
      <c r="D177" t="s">
        <v>151</v>
      </c>
      <c r="F177" t="s">
        <v>70</v>
      </c>
      <c r="G177" t="s">
        <v>71</v>
      </c>
      <c r="H177" t="s">
        <v>296</v>
      </c>
      <c r="I177" t="s">
        <v>82</v>
      </c>
      <c r="J177" t="s">
        <v>82</v>
      </c>
      <c r="K177" t="s">
        <v>74</v>
      </c>
      <c r="L177" s="27">
        <v>24760</v>
      </c>
      <c r="M177" t="s">
        <v>255</v>
      </c>
      <c r="N177" t="s">
        <v>256</v>
      </c>
      <c r="O177" t="str">
        <f>VLOOKUP(L177,VS!E:F,2,FALSE)</f>
        <v>verejná</v>
      </c>
      <c r="P177" t="s">
        <v>80</v>
      </c>
      <c r="Q177" t="s">
        <v>99</v>
      </c>
      <c r="R177" t="s">
        <v>91</v>
      </c>
      <c r="AB177" t="s">
        <v>3349</v>
      </c>
      <c r="AI177" t="s">
        <v>258</v>
      </c>
      <c r="AJ177" t="s">
        <v>1588</v>
      </c>
      <c r="AM177" t="s">
        <v>79</v>
      </c>
      <c r="AP177" t="s">
        <v>74</v>
      </c>
      <c r="AQ177" t="s">
        <v>74</v>
      </c>
      <c r="AR177" t="s">
        <v>74</v>
      </c>
      <c r="AS177" t="s">
        <v>74</v>
      </c>
      <c r="AT177" t="s">
        <v>74</v>
      </c>
      <c r="AU177" t="s">
        <v>74</v>
      </c>
      <c r="AV177" t="s">
        <v>74</v>
      </c>
      <c r="AW177" t="s">
        <v>74</v>
      </c>
      <c r="AX177" t="s">
        <v>74</v>
      </c>
      <c r="AY177" t="s">
        <v>74</v>
      </c>
      <c r="AZ177" t="s">
        <v>74</v>
      </c>
      <c r="BO177" t="s">
        <v>74</v>
      </c>
      <c r="BP177" t="s">
        <v>74</v>
      </c>
      <c r="BQ177" t="s">
        <v>74</v>
      </c>
      <c r="BR177" t="s">
        <v>74</v>
      </c>
    </row>
    <row r="178" spans="1:70" x14ac:dyDescent="0.25">
      <c r="A178" t="s">
        <v>3350</v>
      </c>
      <c r="B178" t="s">
        <v>2992</v>
      </c>
      <c r="C178" t="s">
        <v>150</v>
      </c>
      <c r="D178" t="s">
        <v>151</v>
      </c>
      <c r="F178" t="s">
        <v>70</v>
      </c>
      <c r="G178" t="s">
        <v>71</v>
      </c>
      <c r="H178" t="s">
        <v>3351</v>
      </c>
      <c r="I178" t="s">
        <v>73</v>
      </c>
      <c r="J178" t="s">
        <v>73</v>
      </c>
      <c r="K178" t="s">
        <v>82</v>
      </c>
      <c r="L178" s="27">
        <v>24800</v>
      </c>
      <c r="M178" t="s">
        <v>284</v>
      </c>
      <c r="N178" t="s">
        <v>285</v>
      </c>
      <c r="O178" t="str">
        <f>VLOOKUP(L178,VS!E:F,2,FALSE)</f>
        <v>verejná</v>
      </c>
      <c r="P178" t="s">
        <v>121</v>
      </c>
      <c r="AB178" t="s">
        <v>3352</v>
      </c>
      <c r="AI178" t="s">
        <v>1172</v>
      </c>
      <c r="AJ178" t="s">
        <v>516</v>
      </c>
      <c r="AM178" t="s">
        <v>79</v>
      </c>
      <c r="AO178" t="s">
        <v>199</v>
      </c>
      <c r="AP178" t="s">
        <v>74</v>
      </c>
      <c r="AQ178" t="s">
        <v>74</v>
      </c>
      <c r="AR178" t="s">
        <v>74</v>
      </c>
      <c r="AS178" t="s">
        <v>74</v>
      </c>
      <c r="AT178" t="s">
        <v>74</v>
      </c>
      <c r="AU178" t="s">
        <v>74</v>
      </c>
      <c r="AV178" t="s">
        <v>74</v>
      </c>
      <c r="AW178" t="s">
        <v>74</v>
      </c>
      <c r="AX178" t="s">
        <v>74</v>
      </c>
      <c r="AY178" t="s">
        <v>74</v>
      </c>
      <c r="AZ178" t="s">
        <v>74</v>
      </c>
      <c r="BO178" t="s">
        <v>74</v>
      </c>
      <c r="BP178" t="s">
        <v>74</v>
      </c>
      <c r="BQ178" t="s">
        <v>74</v>
      </c>
      <c r="BR178" t="s">
        <v>74</v>
      </c>
    </row>
    <row r="179" spans="1:70" x14ac:dyDescent="0.25">
      <c r="A179" t="s">
        <v>3350</v>
      </c>
      <c r="B179" t="s">
        <v>2992</v>
      </c>
      <c r="C179" t="s">
        <v>150</v>
      </c>
      <c r="D179" t="s">
        <v>151</v>
      </c>
      <c r="F179" t="s">
        <v>70</v>
      </c>
      <c r="G179" t="s">
        <v>71</v>
      </c>
      <c r="H179" t="s">
        <v>3353</v>
      </c>
      <c r="I179" t="s">
        <v>82</v>
      </c>
      <c r="J179" t="s">
        <v>82</v>
      </c>
      <c r="K179" t="s">
        <v>82</v>
      </c>
      <c r="L179" s="27">
        <v>24800</v>
      </c>
      <c r="M179" t="s">
        <v>284</v>
      </c>
      <c r="N179" t="s">
        <v>285</v>
      </c>
      <c r="O179" t="str">
        <f>VLOOKUP(L179,VS!E:F,2,FALSE)</f>
        <v>verejná</v>
      </c>
      <c r="P179" t="s">
        <v>121</v>
      </c>
      <c r="AB179" t="s">
        <v>3352</v>
      </c>
      <c r="AI179" t="s">
        <v>1172</v>
      </c>
      <c r="AJ179" t="s">
        <v>516</v>
      </c>
      <c r="AM179" t="s">
        <v>79</v>
      </c>
      <c r="AO179" t="s">
        <v>199</v>
      </c>
      <c r="AP179" t="s">
        <v>74</v>
      </c>
      <c r="AQ179" t="s">
        <v>74</v>
      </c>
      <c r="AR179" t="s">
        <v>74</v>
      </c>
      <c r="AS179" t="s">
        <v>74</v>
      </c>
      <c r="AT179" t="s">
        <v>74</v>
      </c>
      <c r="AU179" t="s">
        <v>74</v>
      </c>
      <c r="AV179" t="s">
        <v>74</v>
      </c>
      <c r="AW179" t="s">
        <v>74</v>
      </c>
      <c r="AX179" t="s">
        <v>74</v>
      </c>
      <c r="AY179" t="s">
        <v>74</v>
      </c>
      <c r="AZ179" t="s">
        <v>74</v>
      </c>
      <c r="BO179" t="s">
        <v>74</v>
      </c>
      <c r="BP179" t="s">
        <v>74</v>
      </c>
      <c r="BQ179" t="s">
        <v>74</v>
      </c>
      <c r="BR179" t="s">
        <v>74</v>
      </c>
    </row>
    <row r="180" spans="1:70" x14ac:dyDescent="0.25">
      <c r="A180" t="s">
        <v>3354</v>
      </c>
      <c r="B180" t="s">
        <v>69</v>
      </c>
      <c r="C180" t="s">
        <v>227</v>
      </c>
      <c r="D180" t="s">
        <v>151</v>
      </c>
      <c r="F180" t="s">
        <v>70</v>
      </c>
      <c r="G180" t="s">
        <v>108</v>
      </c>
      <c r="H180" t="s">
        <v>87</v>
      </c>
      <c r="I180" t="s">
        <v>73</v>
      </c>
      <c r="J180" t="s">
        <v>73</v>
      </c>
      <c r="K180" t="s">
        <v>74</v>
      </c>
      <c r="L180" s="27">
        <v>24760</v>
      </c>
      <c r="M180" t="s">
        <v>255</v>
      </c>
      <c r="N180" t="s">
        <v>256</v>
      </c>
      <c r="O180" t="str">
        <f>VLOOKUP(L180,VS!E:F,2,FALSE)</f>
        <v>verejná</v>
      </c>
      <c r="P180" t="s">
        <v>164</v>
      </c>
      <c r="Q180" t="s">
        <v>80</v>
      </c>
      <c r="R180" t="s">
        <v>99</v>
      </c>
      <c r="AB180" t="s">
        <v>3355</v>
      </c>
      <c r="AI180" t="s">
        <v>504</v>
      </c>
      <c r="AJ180" t="s">
        <v>135</v>
      </c>
      <c r="AM180" t="s">
        <v>129</v>
      </c>
      <c r="AP180" t="s">
        <v>74</v>
      </c>
      <c r="AQ180" t="s">
        <v>74</v>
      </c>
      <c r="AR180" t="s">
        <v>74</v>
      </c>
      <c r="AS180" t="s">
        <v>74</v>
      </c>
      <c r="AT180" t="s">
        <v>74</v>
      </c>
      <c r="AU180" t="s">
        <v>74</v>
      </c>
      <c r="AV180" t="s">
        <v>74</v>
      </c>
      <c r="AW180" t="s">
        <v>74</v>
      </c>
      <c r="AX180" t="s">
        <v>74</v>
      </c>
      <c r="AY180" t="s">
        <v>74</v>
      </c>
      <c r="AZ180" t="s">
        <v>74</v>
      </c>
      <c r="BO180" t="s">
        <v>74</v>
      </c>
      <c r="BP180" t="s">
        <v>74</v>
      </c>
      <c r="BQ180" t="s">
        <v>74</v>
      </c>
      <c r="BR180" t="s">
        <v>74</v>
      </c>
    </row>
    <row r="181" spans="1:70" x14ac:dyDescent="0.25">
      <c r="A181" t="s">
        <v>3356</v>
      </c>
      <c r="B181" t="s">
        <v>2992</v>
      </c>
      <c r="C181" t="s">
        <v>150</v>
      </c>
      <c r="D181" t="s">
        <v>151</v>
      </c>
      <c r="F181" t="s">
        <v>70</v>
      </c>
      <c r="G181" t="s">
        <v>71</v>
      </c>
      <c r="H181" t="s">
        <v>162</v>
      </c>
      <c r="I181" t="s">
        <v>73</v>
      </c>
      <c r="J181" t="s">
        <v>73</v>
      </c>
      <c r="K181" t="s">
        <v>82</v>
      </c>
      <c r="L181" s="27">
        <v>24800</v>
      </c>
      <c r="M181" t="s">
        <v>284</v>
      </c>
      <c r="N181" t="s">
        <v>285</v>
      </c>
      <c r="O181" t="str">
        <f>VLOOKUP(L181,VS!E:F,2,FALSE)</f>
        <v>verejná</v>
      </c>
      <c r="P181" t="s">
        <v>116</v>
      </c>
      <c r="Q181" t="s">
        <v>121</v>
      </c>
      <c r="AB181" t="s">
        <v>3357</v>
      </c>
      <c r="AI181" t="s">
        <v>460</v>
      </c>
      <c r="AJ181" t="s">
        <v>156</v>
      </c>
      <c r="AM181" t="s">
        <v>129</v>
      </c>
      <c r="AO181" t="s">
        <v>168</v>
      </c>
      <c r="AP181" t="s">
        <v>74</v>
      </c>
      <c r="AQ181" t="s">
        <v>74</v>
      </c>
      <c r="AR181" t="s">
        <v>74</v>
      </c>
      <c r="AS181" t="s">
        <v>74</v>
      </c>
      <c r="AT181" t="s">
        <v>74</v>
      </c>
      <c r="AU181" t="s">
        <v>74</v>
      </c>
      <c r="AV181" t="s">
        <v>74</v>
      </c>
      <c r="AW181" t="s">
        <v>74</v>
      </c>
      <c r="AX181" t="s">
        <v>74</v>
      </c>
      <c r="AY181" t="s">
        <v>74</v>
      </c>
      <c r="AZ181" t="s">
        <v>74</v>
      </c>
      <c r="BO181" t="s">
        <v>82</v>
      </c>
      <c r="BP181" t="s">
        <v>74</v>
      </c>
      <c r="BQ181" t="s">
        <v>74</v>
      </c>
      <c r="BR181" t="s">
        <v>74</v>
      </c>
    </row>
    <row r="182" spans="1:70" x14ac:dyDescent="0.25">
      <c r="A182" t="s">
        <v>3358</v>
      </c>
      <c r="B182" t="s">
        <v>69</v>
      </c>
      <c r="C182" t="s">
        <v>150</v>
      </c>
      <c r="D182" t="s">
        <v>151</v>
      </c>
      <c r="F182" t="s">
        <v>70</v>
      </c>
      <c r="G182" t="s">
        <v>71</v>
      </c>
      <c r="H182" t="s">
        <v>87</v>
      </c>
      <c r="I182" t="s">
        <v>82</v>
      </c>
      <c r="J182" t="s">
        <v>82</v>
      </c>
      <c r="K182" t="s">
        <v>74</v>
      </c>
      <c r="L182" s="27">
        <v>24760</v>
      </c>
      <c r="M182" t="s">
        <v>255</v>
      </c>
      <c r="N182" t="s">
        <v>256</v>
      </c>
      <c r="O182" t="str">
        <f>VLOOKUP(L182,VS!E:F,2,FALSE)</f>
        <v>verejná</v>
      </c>
      <c r="P182" t="s">
        <v>99</v>
      </c>
      <c r="AB182" t="s">
        <v>3359</v>
      </c>
      <c r="AI182" t="s">
        <v>597</v>
      </c>
      <c r="AJ182" t="s">
        <v>194</v>
      </c>
      <c r="AM182" t="s">
        <v>79</v>
      </c>
      <c r="AP182" t="s">
        <v>74</v>
      </c>
      <c r="AQ182" t="s">
        <v>74</v>
      </c>
      <c r="AR182" t="s">
        <v>74</v>
      </c>
      <c r="AS182" t="s">
        <v>74</v>
      </c>
      <c r="AT182" t="s">
        <v>74</v>
      </c>
      <c r="AU182" t="s">
        <v>74</v>
      </c>
      <c r="AV182" t="s">
        <v>74</v>
      </c>
      <c r="AW182" t="s">
        <v>74</v>
      </c>
      <c r="AX182" t="s">
        <v>74</v>
      </c>
      <c r="AY182" t="s">
        <v>74</v>
      </c>
      <c r="AZ182" t="s">
        <v>74</v>
      </c>
      <c r="BO182" t="s">
        <v>74</v>
      </c>
      <c r="BP182" t="s">
        <v>74</v>
      </c>
      <c r="BQ182" t="s">
        <v>74</v>
      </c>
      <c r="BR182" t="s">
        <v>74</v>
      </c>
    </row>
    <row r="183" spans="1:70" x14ac:dyDescent="0.25">
      <c r="A183" t="s">
        <v>3360</v>
      </c>
      <c r="B183" t="s">
        <v>2992</v>
      </c>
      <c r="C183" t="s">
        <v>150</v>
      </c>
      <c r="D183" t="s">
        <v>151</v>
      </c>
      <c r="F183" t="s">
        <v>70</v>
      </c>
      <c r="G183" t="s">
        <v>71</v>
      </c>
      <c r="H183" t="s">
        <v>152</v>
      </c>
      <c r="I183" t="s">
        <v>73</v>
      </c>
      <c r="J183" t="s">
        <v>82</v>
      </c>
      <c r="K183" t="s">
        <v>82</v>
      </c>
      <c r="L183" s="27">
        <v>26489</v>
      </c>
      <c r="M183" t="s">
        <v>140</v>
      </c>
      <c r="N183" t="s">
        <v>141</v>
      </c>
      <c r="O183" t="str">
        <f>VLOOKUP(L183,VS!E:F,2,FALSE)</f>
        <v>verejná</v>
      </c>
      <c r="P183" t="s">
        <v>160</v>
      </c>
      <c r="AB183" t="s">
        <v>3361</v>
      </c>
      <c r="AI183" t="s">
        <v>318</v>
      </c>
      <c r="AJ183" t="s">
        <v>156</v>
      </c>
      <c r="AM183" t="s">
        <v>79</v>
      </c>
      <c r="AP183" t="s">
        <v>74</v>
      </c>
      <c r="AQ183" t="s">
        <v>74</v>
      </c>
      <c r="AR183" t="s">
        <v>74</v>
      </c>
      <c r="AS183" t="s">
        <v>74</v>
      </c>
      <c r="AT183" t="s">
        <v>74</v>
      </c>
      <c r="AU183" t="s">
        <v>74</v>
      </c>
      <c r="AV183" t="s">
        <v>74</v>
      </c>
      <c r="AW183" t="s">
        <v>74</v>
      </c>
      <c r="AX183" t="s">
        <v>74</v>
      </c>
      <c r="AY183" t="s">
        <v>74</v>
      </c>
      <c r="AZ183" t="s">
        <v>74</v>
      </c>
      <c r="BO183" t="s">
        <v>74</v>
      </c>
      <c r="BP183" t="s">
        <v>74</v>
      </c>
      <c r="BQ183" t="s">
        <v>74</v>
      </c>
      <c r="BR183" t="s">
        <v>74</v>
      </c>
    </row>
    <row r="184" spans="1:70" x14ac:dyDescent="0.25">
      <c r="A184" t="s">
        <v>3362</v>
      </c>
      <c r="B184" t="s">
        <v>2992</v>
      </c>
      <c r="C184" t="s">
        <v>150</v>
      </c>
      <c r="D184" t="s">
        <v>151</v>
      </c>
      <c r="F184" t="s">
        <v>70</v>
      </c>
      <c r="G184" t="s">
        <v>108</v>
      </c>
      <c r="H184" t="s">
        <v>87</v>
      </c>
      <c r="I184" t="s">
        <v>82</v>
      </c>
      <c r="J184" t="s">
        <v>82</v>
      </c>
      <c r="K184" t="s">
        <v>82</v>
      </c>
      <c r="L184" s="27">
        <v>27752</v>
      </c>
      <c r="M184" t="s">
        <v>145</v>
      </c>
      <c r="N184" t="s">
        <v>146</v>
      </c>
      <c r="O184" t="str">
        <f>VLOOKUP(L184,VS!E:F,2,FALSE)</f>
        <v>súkromná</v>
      </c>
      <c r="P184" t="s">
        <v>80</v>
      </c>
      <c r="AB184" t="s">
        <v>3363</v>
      </c>
      <c r="AI184" t="s">
        <v>817</v>
      </c>
      <c r="AJ184" t="s">
        <v>156</v>
      </c>
      <c r="AM184" t="s">
        <v>129</v>
      </c>
      <c r="AO184" t="s">
        <v>3364</v>
      </c>
      <c r="AP184" t="s">
        <v>74</v>
      </c>
      <c r="AQ184" t="s">
        <v>73</v>
      </c>
      <c r="AR184" t="s">
        <v>82</v>
      </c>
      <c r="AS184" t="s">
        <v>74</v>
      </c>
      <c r="AT184" t="s">
        <v>74</v>
      </c>
      <c r="AU184" t="s">
        <v>74</v>
      </c>
      <c r="AV184" t="s">
        <v>74</v>
      </c>
      <c r="AW184" t="s">
        <v>74</v>
      </c>
      <c r="AX184" t="s">
        <v>74</v>
      </c>
      <c r="AY184" t="s">
        <v>74</v>
      </c>
      <c r="AZ184" t="s">
        <v>74</v>
      </c>
      <c r="BO184" t="s">
        <v>74</v>
      </c>
      <c r="BP184" t="s">
        <v>74</v>
      </c>
      <c r="BQ184" t="s">
        <v>74</v>
      </c>
      <c r="BR184" t="s">
        <v>74</v>
      </c>
    </row>
    <row r="185" spans="1:70" x14ac:dyDescent="0.25">
      <c r="A185" t="s">
        <v>3365</v>
      </c>
      <c r="B185" t="s">
        <v>2992</v>
      </c>
      <c r="C185" t="s">
        <v>150</v>
      </c>
      <c r="D185" t="s">
        <v>151</v>
      </c>
      <c r="E185" t="s">
        <v>300</v>
      </c>
      <c r="F185" t="s">
        <v>70</v>
      </c>
      <c r="G185" t="s">
        <v>71</v>
      </c>
      <c r="H185" t="s">
        <v>111</v>
      </c>
      <c r="I185" t="s">
        <v>81</v>
      </c>
      <c r="J185" t="s">
        <v>82</v>
      </c>
      <c r="K185" t="s">
        <v>74</v>
      </c>
      <c r="L185" s="27">
        <v>24783</v>
      </c>
      <c r="M185" t="s">
        <v>281</v>
      </c>
      <c r="N185" t="s">
        <v>282</v>
      </c>
      <c r="O185" t="str">
        <f>VLOOKUP(L185,VS!E:F,2,FALSE)</f>
        <v>verejná</v>
      </c>
      <c r="P185" t="s">
        <v>121</v>
      </c>
      <c r="AB185" t="s">
        <v>3366</v>
      </c>
      <c r="AD185" t="s">
        <v>1005</v>
      </c>
      <c r="AI185" t="s">
        <v>1006</v>
      </c>
      <c r="AJ185" t="s">
        <v>206</v>
      </c>
      <c r="AM185" t="s">
        <v>79</v>
      </c>
      <c r="AO185" t="s">
        <v>3367</v>
      </c>
      <c r="AP185" t="s">
        <v>74</v>
      </c>
      <c r="AQ185" t="s">
        <v>74</v>
      </c>
      <c r="AR185" t="s">
        <v>74</v>
      </c>
      <c r="AS185" t="s">
        <v>74</v>
      </c>
      <c r="AT185" t="s">
        <v>74</v>
      </c>
      <c r="AU185" t="s">
        <v>74</v>
      </c>
      <c r="AV185" t="s">
        <v>74</v>
      </c>
      <c r="AW185" t="s">
        <v>74</v>
      </c>
      <c r="AX185" t="s">
        <v>74</v>
      </c>
      <c r="AY185" t="s">
        <v>74</v>
      </c>
      <c r="AZ185" t="s">
        <v>74</v>
      </c>
      <c r="BO185" t="s">
        <v>74</v>
      </c>
      <c r="BP185" t="s">
        <v>74</v>
      </c>
      <c r="BQ185" t="s">
        <v>74</v>
      </c>
      <c r="BR185" t="s">
        <v>74</v>
      </c>
    </row>
    <row r="186" spans="1:70" x14ac:dyDescent="0.25">
      <c r="A186" t="s">
        <v>3365</v>
      </c>
      <c r="B186" t="s">
        <v>2992</v>
      </c>
      <c r="C186" t="s">
        <v>150</v>
      </c>
      <c r="D186" t="s">
        <v>151</v>
      </c>
      <c r="E186" t="s">
        <v>300</v>
      </c>
      <c r="F186" t="s">
        <v>70</v>
      </c>
      <c r="G186" t="s">
        <v>71</v>
      </c>
      <c r="H186" t="s">
        <v>99</v>
      </c>
      <c r="I186" t="s">
        <v>81</v>
      </c>
      <c r="J186" t="s">
        <v>73</v>
      </c>
      <c r="K186" t="s">
        <v>74</v>
      </c>
      <c r="L186" s="27">
        <v>24783</v>
      </c>
      <c r="M186" t="s">
        <v>281</v>
      </c>
      <c r="N186" t="s">
        <v>282</v>
      </c>
      <c r="O186" t="str">
        <f>VLOOKUP(L186,VS!E:F,2,FALSE)</f>
        <v>verejná</v>
      </c>
      <c r="P186" t="s">
        <v>121</v>
      </c>
      <c r="AB186" t="s">
        <v>3366</v>
      </c>
      <c r="AD186" t="s">
        <v>1005</v>
      </c>
      <c r="AI186" t="s">
        <v>1006</v>
      </c>
      <c r="AJ186" t="s">
        <v>206</v>
      </c>
      <c r="AM186" t="s">
        <v>79</v>
      </c>
      <c r="AO186" t="s">
        <v>3367</v>
      </c>
      <c r="AP186" t="s">
        <v>74</v>
      </c>
      <c r="AQ186" t="s">
        <v>74</v>
      </c>
      <c r="AR186" t="s">
        <v>74</v>
      </c>
      <c r="AS186" t="s">
        <v>74</v>
      </c>
      <c r="AT186" t="s">
        <v>74</v>
      </c>
      <c r="AU186" t="s">
        <v>74</v>
      </c>
      <c r="AV186" t="s">
        <v>74</v>
      </c>
      <c r="AW186" t="s">
        <v>74</v>
      </c>
      <c r="AX186" t="s">
        <v>74</v>
      </c>
      <c r="AY186" t="s">
        <v>74</v>
      </c>
      <c r="AZ186" t="s">
        <v>74</v>
      </c>
      <c r="BO186" t="s">
        <v>74</v>
      </c>
      <c r="BP186" t="s">
        <v>74</v>
      </c>
      <c r="BQ186" t="s">
        <v>74</v>
      </c>
      <c r="BR186" t="s">
        <v>74</v>
      </c>
    </row>
    <row r="187" spans="1:70" x14ac:dyDescent="0.25">
      <c r="A187" t="s">
        <v>3368</v>
      </c>
      <c r="B187" t="s">
        <v>69</v>
      </c>
      <c r="C187" t="s">
        <v>150</v>
      </c>
      <c r="D187" t="s">
        <v>151</v>
      </c>
      <c r="E187" t="s">
        <v>300</v>
      </c>
      <c r="F187" t="s">
        <v>70</v>
      </c>
      <c r="G187" t="s">
        <v>71</v>
      </c>
      <c r="H187" t="s">
        <v>87</v>
      </c>
      <c r="I187" t="s">
        <v>82</v>
      </c>
      <c r="J187" t="s">
        <v>82</v>
      </c>
      <c r="K187" t="s">
        <v>74</v>
      </c>
      <c r="L187" s="27">
        <v>24783</v>
      </c>
      <c r="M187" t="s">
        <v>281</v>
      </c>
      <c r="N187" t="s">
        <v>282</v>
      </c>
      <c r="O187" t="str">
        <f>VLOOKUP(L187,VS!E:F,2,FALSE)</f>
        <v>verejná</v>
      </c>
      <c r="P187" t="s">
        <v>121</v>
      </c>
      <c r="AB187" t="s">
        <v>3369</v>
      </c>
      <c r="AC187" t="s">
        <v>3370</v>
      </c>
      <c r="AH187" t="s">
        <v>3371</v>
      </c>
      <c r="AI187" t="s">
        <v>500</v>
      </c>
      <c r="AJ187" t="s">
        <v>156</v>
      </c>
      <c r="AM187" t="s">
        <v>129</v>
      </c>
      <c r="AO187" t="s">
        <v>3372</v>
      </c>
      <c r="AP187" t="s">
        <v>74</v>
      </c>
      <c r="AQ187" t="s">
        <v>74</v>
      </c>
      <c r="AR187" t="s">
        <v>74</v>
      </c>
      <c r="AS187" t="s">
        <v>74</v>
      </c>
      <c r="AT187" t="s">
        <v>74</v>
      </c>
      <c r="AU187" t="s">
        <v>74</v>
      </c>
      <c r="AV187" t="s">
        <v>74</v>
      </c>
      <c r="AW187" t="s">
        <v>74</v>
      </c>
      <c r="AX187" t="s">
        <v>74</v>
      </c>
      <c r="AY187" t="s">
        <v>74</v>
      </c>
      <c r="AZ187" t="s">
        <v>74</v>
      </c>
      <c r="BO187" t="s">
        <v>74</v>
      </c>
      <c r="BP187" t="s">
        <v>74</v>
      </c>
      <c r="BQ187" t="s">
        <v>74</v>
      </c>
      <c r="BR187" t="s">
        <v>74</v>
      </c>
    </row>
    <row r="188" spans="1:70" x14ac:dyDescent="0.25">
      <c r="A188" t="s">
        <v>3373</v>
      </c>
      <c r="B188" t="s">
        <v>69</v>
      </c>
      <c r="C188" t="s">
        <v>227</v>
      </c>
      <c r="D188" t="s">
        <v>151</v>
      </c>
      <c r="F188" t="s">
        <v>70</v>
      </c>
      <c r="G188" t="s">
        <v>71</v>
      </c>
      <c r="H188" t="s">
        <v>87</v>
      </c>
      <c r="I188" t="s">
        <v>82</v>
      </c>
      <c r="J188" t="s">
        <v>82</v>
      </c>
      <c r="K188" t="s">
        <v>74</v>
      </c>
      <c r="L188" s="27">
        <v>24783</v>
      </c>
      <c r="M188" t="s">
        <v>281</v>
      </c>
      <c r="N188" t="s">
        <v>282</v>
      </c>
      <c r="O188" t="str">
        <f>VLOOKUP(L188,VS!E:F,2,FALSE)</f>
        <v>verejná</v>
      </c>
      <c r="P188" t="s">
        <v>121</v>
      </c>
      <c r="AB188" t="s">
        <v>3374</v>
      </c>
      <c r="AI188" t="s">
        <v>417</v>
      </c>
      <c r="AJ188" t="s">
        <v>135</v>
      </c>
      <c r="AM188" t="s">
        <v>129</v>
      </c>
      <c r="AO188" t="s">
        <v>1351</v>
      </c>
      <c r="AP188" t="s">
        <v>74</v>
      </c>
      <c r="AQ188" t="s">
        <v>74</v>
      </c>
      <c r="AR188" t="s">
        <v>74</v>
      </c>
      <c r="AS188" t="s">
        <v>74</v>
      </c>
      <c r="AT188" t="s">
        <v>74</v>
      </c>
      <c r="AU188" t="s">
        <v>74</v>
      </c>
      <c r="AV188" t="s">
        <v>74</v>
      </c>
      <c r="AW188" t="s">
        <v>74</v>
      </c>
      <c r="AX188" t="s">
        <v>74</v>
      </c>
      <c r="AY188" t="s">
        <v>74</v>
      </c>
      <c r="AZ188" t="s">
        <v>74</v>
      </c>
      <c r="BO188" t="s">
        <v>74</v>
      </c>
      <c r="BP188" t="s">
        <v>74</v>
      </c>
      <c r="BQ188" t="s">
        <v>74</v>
      </c>
      <c r="BR188" t="s">
        <v>74</v>
      </c>
    </row>
    <row r="189" spans="1:70" x14ac:dyDescent="0.25">
      <c r="A189" t="s">
        <v>3375</v>
      </c>
      <c r="B189" t="s">
        <v>2992</v>
      </c>
      <c r="C189" t="s">
        <v>227</v>
      </c>
      <c r="D189" t="s">
        <v>151</v>
      </c>
      <c r="E189" t="s">
        <v>300</v>
      </c>
      <c r="F189" t="s">
        <v>70</v>
      </c>
      <c r="G189" t="s">
        <v>108</v>
      </c>
      <c r="H189" t="s">
        <v>87</v>
      </c>
      <c r="I189" t="s">
        <v>82</v>
      </c>
      <c r="J189" t="s">
        <v>82</v>
      </c>
      <c r="K189" t="s">
        <v>74</v>
      </c>
      <c r="L189" s="27">
        <v>24808</v>
      </c>
      <c r="M189" t="s">
        <v>266</v>
      </c>
      <c r="N189" t="s">
        <v>267</v>
      </c>
      <c r="O189" t="str">
        <f>VLOOKUP(L189,VS!E:F,2,FALSE)</f>
        <v>verejná</v>
      </c>
      <c r="P189" t="s">
        <v>80</v>
      </c>
      <c r="AB189" t="s">
        <v>3376</v>
      </c>
      <c r="AI189" t="s">
        <v>423</v>
      </c>
      <c r="AJ189" t="s">
        <v>135</v>
      </c>
      <c r="AM189" t="s">
        <v>129</v>
      </c>
      <c r="AP189" t="s">
        <v>74</v>
      </c>
      <c r="AQ189" t="s">
        <v>74</v>
      </c>
      <c r="AR189" t="s">
        <v>74</v>
      </c>
      <c r="AS189" t="s">
        <v>74</v>
      </c>
      <c r="AT189" t="s">
        <v>74</v>
      </c>
      <c r="AU189" t="s">
        <v>74</v>
      </c>
      <c r="AV189" t="s">
        <v>74</v>
      </c>
      <c r="AW189" t="s">
        <v>74</v>
      </c>
      <c r="AX189" t="s">
        <v>74</v>
      </c>
      <c r="AY189" t="s">
        <v>74</v>
      </c>
      <c r="AZ189" t="s">
        <v>74</v>
      </c>
      <c r="BO189" t="s">
        <v>74</v>
      </c>
      <c r="BP189" t="s">
        <v>74</v>
      </c>
      <c r="BQ189" t="s">
        <v>74</v>
      </c>
      <c r="BR189" t="s">
        <v>74</v>
      </c>
    </row>
    <row r="190" spans="1:70" x14ac:dyDescent="0.25">
      <c r="A190" t="s">
        <v>3377</v>
      </c>
      <c r="B190" t="s">
        <v>2992</v>
      </c>
      <c r="C190" t="s">
        <v>838</v>
      </c>
      <c r="D190" t="s">
        <v>151</v>
      </c>
      <c r="E190" t="s">
        <v>349</v>
      </c>
      <c r="F190" t="s">
        <v>70</v>
      </c>
      <c r="G190" t="s">
        <v>71</v>
      </c>
      <c r="H190" t="s">
        <v>87</v>
      </c>
      <c r="I190" t="s">
        <v>82</v>
      </c>
      <c r="J190" t="s">
        <v>82</v>
      </c>
      <c r="K190" t="s">
        <v>82</v>
      </c>
      <c r="L190" s="27">
        <v>24791</v>
      </c>
      <c r="M190" t="s">
        <v>179</v>
      </c>
      <c r="N190" t="s">
        <v>180</v>
      </c>
      <c r="O190" t="str">
        <f>VLOOKUP(L190,VS!E:F,2,FALSE)</f>
        <v>verejná</v>
      </c>
      <c r="P190" t="s">
        <v>91</v>
      </c>
      <c r="AA190" t="s">
        <v>3378</v>
      </c>
      <c r="AB190" t="s">
        <v>3379</v>
      </c>
      <c r="AI190" t="s">
        <v>332</v>
      </c>
      <c r="AM190" t="s">
        <v>129</v>
      </c>
      <c r="AN190" t="s">
        <v>315</v>
      </c>
      <c r="AO190" t="s">
        <v>3380</v>
      </c>
      <c r="AP190" t="s">
        <v>74</v>
      </c>
      <c r="AQ190" t="s">
        <v>82</v>
      </c>
      <c r="AR190" t="s">
        <v>74</v>
      </c>
      <c r="AS190" t="s">
        <v>74</v>
      </c>
      <c r="AT190" t="s">
        <v>74</v>
      </c>
      <c r="AU190" t="s">
        <v>74</v>
      </c>
      <c r="AV190" t="s">
        <v>74</v>
      </c>
      <c r="AW190" t="s">
        <v>74</v>
      </c>
      <c r="AX190" t="s">
        <v>74</v>
      </c>
      <c r="AY190" t="s">
        <v>74</v>
      </c>
      <c r="AZ190" t="s">
        <v>74</v>
      </c>
      <c r="BO190" t="s">
        <v>74</v>
      </c>
      <c r="BP190" t="s">
        <v>74</v>
      </c>
      <c r="BQ190" t="s">
        <v>74</v>
      </c>
      <c r="BR190" t="s">
        <v>74</v>
      </c>
    </row>
    <row r="191" spans="1:70" x14ac:dyDescent="0.25">
      <c r="A191" t="s">
        <v>3381</v>
      </c>
      <c r="B191" t="s">
        <v>2992</v>
      </c>
      <c r="C191" t="s">
        <v>363</v>
      </c>
      <c r="D191" t="s">
        <v>151</v>
      </c>
      <c r="E191" t="s">
        <v>105</v>
      </c>
      <c r="F191" t="s">
        <v>70</v>
      </c>
      <c r="G191" t="s">
        <v>71</v>
      </c>
      <c r="H191" t="s">
        <v>87</v>
      </c>
      <c r="I191" t="s">
        <v>82</v>
      </c>
      <c r="J191" t="s">
        <v>82</v>
      </c>
      <c r="K191" t="s">
        <v>74</v>
      </c>
      <c r="L191" s="27">
        <v>24757</v>
      </c>
      <c r="M191" t="s">
        <v>96</v>
      </c>
      <c r="N191" t="s">
        <v>97</v>
      </c>
      <c r="O191" t="str">
        <f>VLOOKUP(L191,VS!E:F,2,FALSE)</f>
        <v>verejná</v>
      </c>
      <c r="P191" t="s">
        <v>133</v>
      </c>
      <c r="AA191" t="s">
        <v>3382</v>
      </c>
      <c r="AB191" t="s">
        <v>3383</v>
      </c>
      <c r="AI191" t="s">
        <v>497</v>
      </c>
      <c r="AM191" t="s">
        <v>129</v>
      </c>
      <c r="AN191" t="s">
        <v>99</v>
      </c>
      <c r="AO191" t="s">
        <v>3384</v>
      </c>
      <c r="AP191" t="s">
        <v>74</v>
      </c>
      <c r="AQ191" t="s">
        <v>130</v>
      </c>
      <c r="AR191" t="s">
        <v>82</v>
      </c>
      <c r="AS191" t="s">
        <v>74</v>
      </c>
      <c r="AT191" t="s">
        <v>74</v>
      </c>
      <c r="AU191" t="s">
        <v>74</v>
      </c>
      <c r="AV191" t="s">
        <v>74</v>
      </c>
      <c r="AW191" t="s">
        <v>74</v>
      </c>
      <c r="AX191" t="s">
        <v>74</v>
      </c>
      <c r="AY191" t="s">
        <v>74</v>
      </c>
      <c r="AZ191" t="s">
        <v>74</v>
      </c>
      <c r="BO191" t="s">
        <v>74</v>
      </c>
      <c r="BP191" t="s">
        <v>74</v>
      </c>
      <c r="BQ191" t="s">
        <v>74</v>
      </c>
      <c r="BR191" t="s">
        <v>74</v>
      </c>
    </row>
    <row r="192" spans="1:70" x14ac:dyDescent="0.25">
      <c r="A192" t="s">
        <v>3385</v>
      </c>
      <c r="B192" t="s">
        <v>2992</v>
      </c>
      <c r="C192" t="s">
        <v>150</v>
      </c>
      <c r="D192" t="s">
        <v>151</v>
      </c>
      <c r="F192" t="s">
        <v>70</v>
      </c>
      <c r="G192" t="s">
        <v>71</v>
      </c>
      <c r="H192" t="s">
        <v>95</v>
      </c>
      <c r="I192" t="s">
        <v>82</v>
      </c>
      <c r="J192" t="s">
        <v>82</v>
      </c>
      <c r="K192" t="s">
        <v>82</v>
      </c>
      <c r="L192" s="27">
        <v>24792</v>
      </c>
      <c r="M192" t="s">
        <v>158</v>
      </c>
      <c r="N192" t="s">
        <v>159</v>
      </c>
      <c r="O192" t="str">
        <f>VLOOKUP(L192,VS!E:F,2,FALSE)</f>
        <v>verejná</v>
      </c>
      <c r="P192" t="s">
        <v>160</v>
      </c>
      <c r="AB192" t="s">
        <v>3386</v>
      </c>
      <c r="AC192" t="s">
        <v>3387</v>
      </c>
      <c r="AD192" t="s">
        <v>3321</v>
      </c>
      <c r="AH192" t="s">
        <v>3388</v>
      </c>
      <c r="AI192" t="s">
        <v>78</v>
      </c>
      <c r="AJ192" t="s">
        <v>219</v>
      </c>
      <c r="AM192" t="s">
        <v>79</v>
      </c>
      <c r="AP192" t="s">
        <v>74</v>
      </c>
      <c r="AQ192" t="s">
        <v>74</v>
      </c>
      <c r="AR192" t="s">
        <v>74</v>
      </c>
      <c r="AS192" t="s">
        <v>74</v>
      </c>
      <c r="AT192" t="s">
        <v>74</v>
      </c>
      <c r="AU192" t="s">
        <v>74</v>
      </c>
      <c r="AV192" t="s">
        <v>74</v>
      </c>
      <c r="AW192" t="s">
        <v>74</v>
      </c>
      <c r="AX192" t="s">
        <v>74</v>
      </c>
      <c r="AY192" t="s">
        <v>74</v>
      </c>
      <c r="AZ192" t="s">
        <v>74</v>
      </c>
      <c r="BC192" t="s">
        <v>861</v>
      </c>
      <c r="BE192" t="s">
        <v>183</v>
      </c>
      <c r="BM192" t="s">
        <v>104</v>
      </c>
      <c r="BN192" t="s">
        <v>217</v>
      </c>
      <c r="BO192" t="s">
        <v>74</v>
      </c>
      <c r="BP192" t="s">
        <v>74</v>
      </c>
      <c r="BQ192" t="s">
        <v>74</v>
      </c>
      <c r="BR192" t="s">
        <v>74</v>
      </c>
    </row>
    <row r="193" spans="1:70" x14ac:dyDescent="0.25">
      <c r="A193" t="s">
        <v>3389</v>
      </c>
      <c r="B193" t="s">
        <v>69</v>
      </c>
      <c r="C193" t="s">
        <v>227</v>
      </c>
      <c r="D193" t="s">
        <v>151</v>
      </c>
      <c r="F193" t="s">
        <v>70</v>
      </c>
      <c r="G193" t="s">
        <v>71</v>
      </c>
      <c r="H193" t="s">
        <v>133</v>
      </c>
      <c r="I193" t="s">
        <v>82</v>
      </c>
      <c r="J193" t="s">
        <v>82</v>
      </c>
      <c r="K193" t="s">
        <v>82</v>
      </c>
      <c r="L193" s="27">
        <v>24791</v>
      </c>
      <c r="M193" t="s">
        <v>179</v>
      </c>
      <c r="N193" t="s">
        <v>180</v>
      </c>
      <c r="O193" t="str">
        <f>VLOOKUP(L193,VS!E:F,2,FALSE)</f>
        <v>verejná</v>
      </c>
      <c r="P193" t="s">
        <v>133</v>
      </c>
      <c r="Q193" t="s">
        <v>185</v>
      </c>
      <c r="AB193" t="s">
        <v>3390</v>
      </c>
      <c r="AI193" t="s">
        <v>681</v>
      </c>
      <c r="AJ193" t="s">
        <v>135</v>
      </c>
      <c r="AM193" t="s">
        <v>129</v>
      </c>
      <c r="AP193" t="s">
        <v>74</v>
      </c>
      <c r="AQ193" t="s">
        <v>82</v>
      </c>
      <c r="AR193" t="s">
        <v>73</v>
      </c>
      <c r="AS193" t="s">
        <v>74</v>
      </c>
      <c r="AT193" t="s">
        <v>74</v>
      </c>
      <c r="AU193" t="s">
        <v>74</v>
      </c>
      <c r="AV193" t="s">
        <v>74</v>
      </c>
      <c r="AW193" t="s">
        <v>74</v>
      </c>
      <c r="AX193" t="s">
        <v>74</v>
      </c>
      <c r="AY193" t="s">
        <v>74</v>
      </c>
      <c r="AZ193" t="s">
        <v>74</v>
      </c>
      <c r="BO193" t="s">
        <v>74</v>
      </c>
      <c r="BP193" t="s">
        <v>74</v>
      </c>
      <c r="BQ193" t="s">
        <v>74</v>
      </c>
      <c r="BR193" t="s">
        <v>74</v>
      </c>
    </row>
    <row r="194" spans="1:70" x14ac:dyDescent="0.25">
      <c r="A194" t="s">
        <v>3391</v>
      </c>
      <c r="B194" t="s">
        <v>2992</v>
      </c>
      <c r="C194" t="s">
        <v>227</v>
      </c>
      <c r="D194" t="s">
        <v>151</v>
      </c>
      <c r="F194" t="s">
        <v>70</v>
      </c>
      <c r="G194" t="s">
        <v>108</v>
      </c>
      <c r="H194" t="s">
        <v>87</v>
      </c>
      <c r="I194" t="s">
        <v>73</v>
      </c>
      <c r="J194" t="s">
        <v>73</v>
      </c>
      <c r="K194" t="s">
        <v>74</v>
      </c>
      <c r="L194" s="27">
        <v>24780</v>
      </c>
      <c r="M194" t="s">
        <v>101</v>
      </c>
      <c r="N194" t="s">
        <v>102</v>
      </c>
      <c r="O194" t="str">
        <f>VLOOKUP(L194,VS!E:F,2,FALSE)</f>
        <v>verejná</v>
      </c>
      <c r="P194" t="s">
        <v>87</v>
      </c>
      <c r="AB194" t="s">
        <v>3392</v>
      </c>
      <c r="AI194" t="s">
        <v>101</v>
      </c>
      <c r="AJ194" t="s">
        <v>135</v>
      </c>
      <c r="AM194" t="s">
        <v>129</v>
      </c>
      <c r="AP194" t="s">
        <v>74</v>
      </c>
      <c r="AQ194" t="s">
        <v>74</v>
      </c>
      <c r="AR194" t="s">
        <v>74</v>
      </c>
      <c r="AS194" t="s">
        <v>74</v>
      </c>
      <c r="AT194" t="s">
        <v>74</v>
      </c>
      <c r="AU194" t="s">
        <v>74</v>
      </c>
      <c r="AV194" t="s">
        <v>74</v>
      </c>
      <c r="AW194" t="s">
        <v>74</v>
      </c>
      <c r="AX194" t="s">
        <v>74</v>
      </c>
      <c r="AY194" t="s">
        <v>74</v>
      </c>
      <c r="AZ194" t="s">
        <v>74</v>
      </c>
      <c r="BO194" t="s">
        <v>82</v>
      </c>
      <c r="BP194" t="s">
        <v>74</v>
      </c>
      <c r="BQ194" t="s">
        <v>74</v>
      </c>
      <c r="BR194" t="s">
        <v>74</v>
      </c>
    </row>
    <row r="195" spans="1:70" x14ac:dyDescent="0.25">
      <c r="A195" t="s">
        <v>3393</v>
      </c>
      <c r="B195" t="s">
        <v>2992</v>
      </c>
      <c r="C195" t="s">
        <v>227</v>
      </c>
      <c r="D195" t="s">
        <v>151</v>
      </c>
      <c r="F195" t="s">
        <v>70</v>
      </c>
      <c r="G195" t="s">
        <v>108</v>
      </c>
      <c r="H195" t="s">
        <v>87</v>
      </c>
      <c r="I195" t="s">
        <v>82</v>
      </c>
      <c r="J195" t="s">
        <v>82</v>
      </c>
      <c r="K195" t="s">
        <v>74</v>
      </c>
      <c r="L195" s="27">
        <v>24780</v>
      </c>
      <c r="M195" t="s">
        <v>101</v>
      </c>
      <c r="N195" t="s">
        <v>102</v>
      </c>
      <c r="O195" t="str">
        <f>VLOOKUP(L195,VS!E:F,2,FALSE)</f>
        <v>verejná</v>
      </c>
      <c r="P195" t="s">
        <v>99</v>
      </c>
      <c r="AB195" t="s">
        <v>3394</v>
      </c>
      <c r="AI195" t="s">
        <v>943</v>
      </c>
      <c r="AJ195" t="s">
        <v>135</v>
      </c>
      <c r="AM195" t="s">
        <v>129</v>
      </c>
      <c r="AP195" t="s">
        <v>74</v>
      </c>
      <c r="AQ195" t="s">
        <v>74</v>
      </c>
      <c r="AR195" t="s">
        <v>74</v>
      </c>
      <c r="AS195" t="s">
        <v>74</v>
      </c>
      <c r="AT195" t="s">
        <v>74</v>
      </c>
      <c r="AU195" t="s">
        <v>74</v>
      </c>
      <c r="AV195" t="s">
        <v>74</v>
      </c>
      <c r="AW195" t="s">
        <v>74</v>
      </c>
      <c r="AX195" t="s">
        <v>74</v>
      </c>
      <c r="AY195" t="s">
        <v>74</v>
      </c>
      <c r="AZ195" t="s">
        <v>74</v>
      </c>
      <c r="BO195" t="s">
        <v>74</v>
      </c>
      <c r="BP195" t="s">
        <v>74</v>
      </c>
      <c r="BQ195" t="s">
        <v>74</v>
      </c>
      <c r="BR195" t="s">
        <v>74</v>
      </c>
    </row>
    <row r="196" spans="1:70" x14ac:dyDescent="0.25">
      <c r="A196" t="s">
        <v>3395</v>
      </c>
      <c r="B196" t="s">
        <v>2992</v>
      </c>
      <c r="C196" t="s">
        <v>150</v>
      </c>
      <c r="D196" t="s">
        <v>151</v>
      </c>
      <c r="E196" t="s">
        <v>300</v>
      </c>
      <c r="F196" t="s">
        <v>70</v>
      </c>
      <c r="G196" t="s">
        <v>71</v>
      </c>
      <c r="H196" t="s">
        <v>111</v>
      </c>
      <c r="I196" t="s">
        <v>82</v>
      </c>
      <c r="J196" t="s">
        <v>82</v>
      </c>
      <c r="K196" t="s">
        <v>82</v>
      </c>
      <c r="L196" s="27">
        <v>24712</v>
      </c>
      <c r="M196" t="s">
        <v>75</v>
      </c>
      <c r="N196" t="s">
        <v>76</v>
      </c>
      <c r="O196" t="str">
        <f>VLOOKUP(L196,VS!E:F,2,FALSE)</f>
        <v>verejná</v>
      </c>
      <c r="P196" t="s">
        <v>260</v>
      </c>
      <c r="AB196" t="s">
        <v>3396</v>
      </c>
      <c r="AC196" t="s">
        <v>3397</v>
      </c>
      <c r="AH196" t="s">
        <v>3398</v>
      </c>
      <c r="AI196" t="s">
        <v>291</v>
      </c>
      <c r="AJ196" t="s">
        <v>194</v>
      </c>
      <c r="AM196" t="s">
        <v>79</v>
      </c>
      <c r="AP196" t="s">
        <v>82</v>
      </c>
      <c r="AQ196" t="s">
        <v>74</v>
      </c>
      <c r="AR196" t="s">
        <v>74</v>
      </c>
      <c r="AS196" t="s">
        <v>74</v>
      </c>
      <c r="AT196" t="s">
        <v>82</v>
      </c>
      <c r="AU196" t="s">
        <v>74</v>
      </c>
      <c r="AV196" t="s">
        <v>74</v>
      </c>
      <c r="AW196" t="s">
        <v>74</v>
      </c>
      <c r="AX196" t="s">
        <v>74</v>
      </c>
      <c r="AY196" t="s">
        <v>74</v>
      </c>
      <c r="AZ196" t="s">
        <v>74</v>
      </c>
      <c r="BO196" t="s">
        <v>74</v>
      </c>
      <c r="BP196" t="s">
        <v>74</v>
      </c>
      <c r="BQ196" t="s">
        <v>74</v>
      </c>
      <c r="BR196" t="s">
        <v>74</v>
      </c>
    </row>
    <row r="197" spans="1:70" x14ac:dyDescent="0.25">
      <c r="A197" t="s">
        <v>3399</v>
      </c>
      <c r="B197" t="s">
        <v>2992</v>
      </c>
      <c r="C197" t="s">
        <v>227</v>
      </c>
      <c r="D197" t="s">
        <v>151</v>
      </c>
      <c r="F197" t="s">
        <v>70</v>
      </c>
      <c r="G197" t="s">
        <v>71</v>
      </c>
      <c r="H197" t="s">
        <v>87</v>
      </c>
      <c r="I197" t="s">
        <v>82</v>
      </c>
      <c r="J197" t="s">
        <v>82</v>
      </c>
      <c r="K197" t="s">
        <v>82</v>
      </c>
      <c r="L197" s="27">
        <v>24712</v>
      </c>
      <c r="M197" t="s">
        <v>75</v>
      </c>
      <c r="N197" t="s">
        <v>76</v>
      </c>
      <c r="O197" t="str">
        <f>VLOOKUP(L197,VS!E:F,2,FALSE)</f>
        <v>verejná</v>
      </c>
      <c r="P197" t="s">
        <v>133</v>
      </c>
      <c r="AB197" t="s">
        <v>3400</v>
      </c>
      <c r="AI197" t="s">
        <v>580</v>
      </c>
      <c r="AJ197" t="s">
        <v>135</v>
      </c>
      <c r="AM197" t="s">
        <v>129</v>
      </c>
      <c r="AP197" t="s">
        <v>74</v>
      </c>
      <c r="AQ197" t="s">
        <v>74</v>
      </c>
      <c r="AR197" t="s">
        <v>74</v>
      </c>
      <c r="AS197" t="s">
        <v>74</v>
      </c>
      <c r="AT197" t="s">
        <v>74</v>
      </c>
      <c r="AU197" t="s">
        <v>74</v>
      </c>
      <c r="AV197" t="s">
        <v>74</v>
      </c>
      <c r="AW197" t="s">
        <v>74</v>
      </c>
      <c r="AX197" t="s">
        <v>74</v>
      </c>
      <c r="AY197" t="s">
        <v>74</v>
      </c>
      <c r="AZ197" t="s">
        <v>74</v>
      </c>
      <c r="BO197" t="s">
        <v>74</v>
      </c>
      <c r="BP197" t="s">
        <v>74</v>
      </c>
      <c r="BQ197" t="s">
        <v>74</v>
      </c>
      <c r="BR197" t="s">
        <v>74</v>
      </c>
    </row>
    <row r="198" spans="1:70" x14ac:dyDescent="0.25">
      <c r="A198" t="s">
        <v>3401</v>
      </c>
      <c r="B198" t="s">
        <v>2992</v>
      </c>
      <c r="C198" t="s">
        <v>227</v>
      </c>
      <c r="D198" t="s">
        <v>151</v>
      </c>
      <c r="F198" t="s">
        <v>70</v>
      </c>
      <c r="G198" t="s">
        <v>108</v>
      </c>
      <c r="H198" t="s">
        <v>152</v>
      </c>
      <c r="I198" t="s">
        <v>82</v>
      </c>
      <c r="J198" t="s">
        <v>82</v>
      </c>
      <c r="K198" t="s">
        <v>82</v>
      </c>
      <c r="L198" s="27">
        <v>24712</v>
      </c>
      <c r="M198" t="s">
        <v>75</v>
      </c>
      <c r="N198" t="s">
        <v>76</v>
      </c>
      <c r="O198" t="str">
        <f>VLOOKUP(L198,VS!E:F,2,FALSE)</f>
        <v>verejná</v>
      </c>
      <c r="P198" t="s">
        <v>91</v>
      </c>
      <c r="AB198" t="s">
        <v>3402</v>
      </c>
      <c r="AI198" t="s">
        <v>899</v>
      </c>
      <c r="AJ198" t="s">
        <v>135</v>
      </c>
      <c r="AM198" t="s">
        <v>129</v>
      </c>
      <c r="AP198" t="s">
        <v>74</v>
      </c>
      <c r="AQ198" t="s">
        <v>74</v>
      </c>
      <c r="AR198" t="s">
        <v>74</v>
      </c>
      <c r="AS198" t="s">
        <v>74</v>
      </c>
      <c r="AT198" t="s">
        <v>74</v>
      </c>
      <c r="AU198" t="s">
        <v>74</v>
      </c>
      <c r="AV198" t="s">
        <v>74</v>
      </c>
      <c r="AW198" t="s">
        <v>74</v>
      </c>
      <c r="AX198" t="s">
        <v>74</v>
      </c>
      <c r="AY198" t="s">
        <v>74</v>
      </c>
      <c r="AZ198" t="s">
        <v>74</v>
      </c>
      <c r="BO198" t="s">
        <v>74</v>
      </c>
      <c r="BP198" t="s">
        <v>74</v>
      </c>
      <c r="BQ198" t="s">
        <v>74</v>
      </c>
      <c r="BR198" t="s">
        <v>74</v>
      </c>
    </row>
    <row r="199" spans="1:70" x14ac:dyDescent="0.25">
      <c r="A199" t="s">
        <v>3403</v>
      </c>
      <c r="B199" t="s">
        <v>69</v>
      </c>
      <c r="C199" t="s">
        <v>227</v>
      </c>
      <c r="D199" t="s">
        <v>151</v>
      </c>
      <c r="E199" t="s">
        <v>300</v>
      </c>
      <c r="F199" t="s">
        <v>70</v>
      </c>
      <c r="G199" t="s">
        <v>108</v>
      </c>
      <c r="H199" t="s">
        <v>91</v>
      </c>
      <c r="I199" t="s">
        <v>126</v>
      </c>
      <c r="J199" t="s">
        <v>82</v>
      </c>
      <c r="K199" t="s">
        <v>82</v>
      </c>
      <c r="L199" s="27">
        <v>24806</v>
      </c>
      <c r="M199" t="s">
        <v>642</v>
      </c>
      <c r="N199" t="s">
        <v>1129</v>
      </c>
      <c r="O199" t="str">
        <f>VLOOKUP(L199,VS!E:F,2,FALSE)</f>
        <v>verejná</v>
      </c>
      <c r="P199" t="s">
        <v>185</v>
      </c>
      <c r="Q199" t="s">
        <v>111</v>
      </c>
      <c r="R199" t="s">
        <v>152</v>
      </c>
      <c r="AB199" t="s">
        <v>3404</v>
      </c>
      <c r="AI199" t="s">
        <v>696</v>
      </c>
      <c r="AJ199" t="s">
        <v>135</v>
      </c>
      <c r="AM199" t="s">
        <v>129</v>
      </c>
      <c r="AO199" t="s">
        <v>91</v>
      </c>
      <c r="AP199" t="s">
        <v>74</v>
      </c>
      <c r="AQ199" t="s">
        <v>81</v>
      </c>
      <c r="AR199" t="s">
        <v>73</v>
      </c>
      <c r="AS199" t="s">
        <v>74</v>
      </c>
      <c r="AT199" t="s">
        <v>74</v>
      </c>
      <c r="AU199" t="s">
        <v>74</v>
      </c>
      <c r="AV199" t="s">
        <v>74</v>
      </c>
      <c r="AW199" t="s">
        <v>74</v>
      </c>
      <c r="AX199" t="s">
        <v>74</v>
      </c>
      <c r="AY199" t="s">
        <v>74</v>
      </c>
      <c r="AZ199" t="s">
        <v>74</v>
      </c>
      <c r="BO199" t="s">
        <v>74</v>
      </c>
      <c r="BP199" t="s">
        <v>74</v>
      </c>
      <c r="BQ199" t="s">
        <v>74</v>
      </c>
      <c r="BR199" t="s">
        <v>74</v>
      </c>
    </row>
    <row r="200" spans="1:70" x14ac:dyDescent="0.25">
      <c r="A200" t="s">
        <v>3403</v>
      </c>
      <c r="B200" t="s">
        <v>69</v>
      </c>
      <c r="C200" t="s">
        <v>227</v>
      </c>
      <c r="D200" t="s">
        <v>151</v>
      </c>
      <c r="E200" t="s">
        <v>300</v>
      </c>
      <c r="F200" t="s">
        <v>70</v>
      </c>
      <c r="G200" t="s">
        <v>108</v>
      </c>
      <c r="H200" t="s">
        <v>152</v>
      </c>
      <c r="I200" t="s">
        <v>126</v>
      </c>
      <c r="J200" t="s">
        <v>73</v>
      </c>
      <c r="K200" t="s">
        <v>82</v>
      </c>
      <c r="L200" s="27">
        <v>26489</v>
      </c>
      <c r="M200" t="s">
        <v>140</v>
      </c>
      <c r="N200" t="s">
        <v>141</v>
      </c>
      <c r="O200" t="str">
        <f>VLOOKUP(L200,VS!E:F,2,FALSE)</f>
        <v>verejná</v>
      </c>
      <c r="P200" t="s">
        <v>185</v>
      </c>
      <c r="Q200" t="s">
        <v>111</v>
      </c>
      <c r="R200" t="s">
        <v>152</v>
      </c>
      <c r="AB200" t="s">
        <v>3404</v>
      </c>
      <c r="AI200" t="s">
        <v>696</v>
      </c>
      <c r="AJ200" t="s">
        <v>135</v>
      </c>
      <c r="AM200" t="s">
        <v>129</v>
      </c>
      <c r="AO200" t="s">
        <v>91</v>
      </c>
      <c r="AP200" t="s">
        <v>74</v>
      </c>
      <c r="AQ200" t="s">
        <v>81</v>
      </c>
      <c r="AR200" t="s">
        <v>73</v>
      </c>
      <c r="AS200" t="s">
        <v>74</v>
      </c>
      <c r="AT200" t="s">
        <v>74</v>
      </c>
      <c r="AU200" t="s">
        <v>74</v>
      </c>
      <c r="AV200" t="s">
        <v>74</v>
      </c>
      <c r="AW200" t="s">
        <v>74</v>
      </c>
      <c r="AX200" t="s">
        <v>74</v>
      </c>
      <c r="AY200" t="s">
        <v>74</v>
      </c>
      <c r="AZ200" t="s">
        <v>74</v>
      </c>
      <c r="BO200" t="s">
        <v>82</v>
      </c>
      <c r="BP200" t="s">
        <v>74</v>
      </c>
      <c r="BQ200" t="s">
        <v>74</v>
      </c>
      <c r="BR200" t="s">
        <v>74</v>
      </c>
    </row>
    <row r="201" spans="1:70" x14ac:dyDescent="0.25">
      <c r="A201" t="s">
        <v>3405</v>
      </c>
      <c r="B201" t="s">
        <v>2992</v>
      </c>
      <c r="C201" t="s">
        <v>150</v>
      </c>
      <c r="D201" t="s">
        <v>151</v>
      </c>
      <c r="F201" t="s">
        <v>70</v>
      </c>
      <c r="G201" t="s">
        <v>71</v>
      </c>
      <c r="H201" t="s">
        <v>87</v>
      </c>
      <c r="I201" t="s">
        <v>73</v>
      </c>
      <c r="J201" t="s">
        <v>73</v>
      </c>
      <c r="K201" t="s">
        <v>82</v>
      </c>
      <c r="L201" s="27">
        <v>24792</v>
      </c>
      <c r="M201" t="s">
        <v>158</v>
      </c>
      <c r="N201" t="s">
        <v>159</v>
      </c>
      <c r="O201" t="str">
        <f>VLOOKUP(L201,VS!E:F,2,FALSE)</f>
        <v>verejná</v>
      </c>
      <c r="P201" t="s">
        <v>389</v>
      </c>
      <c r="AB201" t="s">
        <v>3406</v>
      </c>
      <c r="AI201" t="s">
        <v>3407</v>
      </c>
      <c r="AJ201" t="s">
        <v>206</v>
      </c>
      <c r="AM201" t="s">
        <v>79</v>
      </c>
      <c r="AP201" t="s">
        <v>74</v>
      </c>
      <c r="AQ201" t="s">
        <v>74</v>
      </c>
      <c r="AR201" t="s">
        <v>74</v>
      </c>
      <c r="AS201" t="s">
        <v>74</v>
      </c>
      <c r="AT201" t="s">
        <v>74</v>
      </c>
      <c r="AU201" t="s">
        <v>74</v>
      </c>
      <c r="AV201" t="s">
        <v>74</v>
      </c>
      <c r="AW201" t="s">
        <v>74</v>
      </c>
      <c r="AX201" t="s">
        <v>74</v>
      </c>
      <c r="AY201" t="s">
        <v>74</v>
      </c>
      <c r="AZ201" t="s">
        <v>74</v>
      </c>
      <c r="BO201" t="s">
        <v>74</v>
      </c>
      <c r="BP201" t="s">
        <v>74</v>
      </c>
      <c r="BQ201" t="s">
        <v>74</v>
      </c>
      <c r="BR201" t="s">
        <v>74</v>
      </c>
    </row>
    <row r="202" spans="1:70" x14ac:dyDescent="0.25">
      <c r="A202" t="s">
        <v>3408</v>
      </c>
      <c r="B202" t="s">
        <v>2992</v>
      </c>
      <c r="C202" t="s">
        <v>227</v>
      </c>
      <c r="D202" t="s">
        <v>151</v>
      </c>
      <c r="F202" t="s">
        <v>70</v>
      </c>
      <c r="G202" t="s">
        <v>71</v>
      </c>
      <c r="H202" t="s">
        <v>87</v>
      </c>
      <c r="I202" t="s">
        <v>73</v>
      </c>
      <c r="J202" t="s">
        <v>73</v>
      </c>
      <c r="K202" t="s">
        <v>82</v>
      </c>
      <c r="L202" s="27">
        <v>24801</v>
      </c>
      <c r="M202" t="s">
        <v>243</v>
      </c>
      <c r="N202" t="s">
        <v>244</v>
      </c>
      <c r="O202" t="str">
        <f>VLOOKUP(L202,VS!E:F,2,FALSE)</f>
        <v>verejná</v>
      </c>
      <c r="P202" t="s">
        <v>190</v>
      </c>
      <c r="AB202" t="s">
        <v>3409</v>
      </c>
      <c r="AI202" t="s">
        <v>243</v>
      </c>
      <c r="AJ202" t="s">
        <v>135</v>
      </c>
      <c r="AM202" t="s">
        <v>129</v>
      </c>
      <c r="AP202" t="s">
        <v>74</v>
      </c>
      <c r="AQ202" t="s">
        <v>74</v>
      </c>
      <c r="AR202" t="s">
        <v>74</v>
      </c>
      <c r="AS202" t="s">
        <v>74</v>
      </c>
      <c r="AT202" t="s">
        <v>74</v>
      </c>
      <c r="AU202" t="s">
        <v>74</v>
      </c>
      <c r="AV202" t="s">
        <v>74</v>
      </c>
      <c r="AW202" t="s">
        <v>74</v>
      </c>
      <c r="AX202" t="s">
        <v>74</v>
      </c>
      <c r="AY202" t="s">
        <v>74</v>
      </c>
      <c r="AZ202" t="s">
        <v>74</v>
      </c>
      <c r="BO202" t="s">
        <v>74</v>
      </c>
      <c r="BP202" t="s">
        <v>74</v>
      </c>
      <c r="BQ202" t="s">
        <v>74</v>
      </c>
      <c r="BR202" t="s">
        <v>74</v>
      </c>
    </row>
    <row r="203" spans="1:70" x14ac:dyDescent="0.25">
      <c r="A203" t="s">
        <v>3410</v>
      </c>
      <c r="B203" t="s">
        <v>2992</v>
      </c>
      <c r="C203" t="s">
        <v>363</v>
      </c>
      <c r="D203" t="s">
        <v>151</v>
      </c>
      <c r="E203" t="s">
        <v>349</v>
      </c>
      <c r="F203" t="s">
        <v>70</v>
      </c>
      <c r="G203" t="s">
        <v>71</v>
      </c>
      <c r="H203" t="s">
        <v>87</v>
      </c>
      <c r="I203" t="s">
        <v>82</v>
      </c>
      <c r="J203" t="s">
        <v>82</v>
      </c>
      <c r="K203" t="s">
        <v>74</v>
      </c>
      <c r="L203" s="27">
        <v>24712</v>
      </c>
      <c r="M203" t="s">
        <v>75</v>
      </c>
      <c r="N203" t="s">
        <v>76</v>
      </c>
      <c r="O203" t="str">
        <f>VLOOKUP(L203,VS!E:F,2,FALSE)</f>
        <v>verejná</v>
      </c>
      <c r="P203" t="s">
        <v>133</v>
      </c>
      <c r="AA203" t="s">
        <v>3411</v>
      </c>
      <c r="AB203" t="s">
        <v>3412</v>
      </c>
      <c r="AI203" t="s">
        <v>752</v>
      </c>
      <c r="AM203" t="s">
        <v>129</v>
      </c>
      <c r="AN203" t="s">
        <v>133</v>
      </c>
      <c r="AP203" t="s">
        <v>74</v>
      </c>
      <c r="AQ203" t="s">
        <v>74</v>
      </c>
      <c r="AR203" t="s">
        <v>74</v>
      </c>
      <c r="AS203" t="s">
        <v>74</v>
      </c>
      <c r="AT203" t="s">
        <v>74</v>
      </c>
      <c r="AU203" t="s">
        <v>74</v>
      </c>
      <c r="AV203" t="s">
        <v>74</v>
      </c>
      <c r="AW203" t="s">
        <v>74</v>
      </c>
      <c r="AX203" t="s">
        <v>74</v>
      </c>
      <c r="AY203" t="s">
        <v>74</v>
      </c>
      <c r="AZ203" t="s">
        <v>74</v>
      </c>
      <c r="BO203" t="s">
        <v>74</v>
      </c>
      <c r="BP203" t="s">
        <v>74</v>
      </c>
      <c r="BQ203" t="s">
        <v>74</v>
      </c>
      <c r="BR203" t="s">
        <v>74</v>
      </c>
    </row>
    <row r="204" spans="1:70" x14ac:dyDescent="0.25">
      <c r="A204" t="s">
        <v>3413</v>
      </c>
      <c r="B204" t="s">
        <v>2992</v>
      </c>
      <c r="C204" t="s">
        <v>227</v>
      </c>
      <c r="D204" t="s">
        <v>151</v>
      </c>
      <c r="F204" t="s">
        <v>70</v>
      </c>
      <c r="G204" t="s">
        <v>108</v>
      </c>
      <c r="H204" t="s">
        <v>87</v>
      </c>
      <c r="I204" t="s">
        <v>73</v>
      </c>
      <c r="J204" t="s">
        <v>73</v>
      </c>
      <c r="K204" t="s">
        <v>74</v>
      </c>
      <c r="L204" s="27">
        <v>24793</v>
      </c>
      <c r="M204" t="s">
        <v>173</v>
      </c>
      <c r="N204" t="s">
        <v>174</v>
      </c>
      <c r="O204" t="str">
        <f>VLOOKUP(L204,VS!E:F,2,FALSE)</f>
        <v>verejná</v>
      </c>
      <c r="P204" t="s">
        <v>152</v>
      </c>
      <c r="Q204" t="s">
        <v>142</v>
      </c>
      <c r="AB204" t="s">
        <v>3414</v>
      </c>
      <c r="AI204" t="s">
        <v>173</v>
      </c>
      <c r="AJ204" t="s">
        <v>135</v>
      </c>
      <c r="AM204" t="s">
        <v>129</v>
      </c>
      <c r="AO204" t="s">
        <v>3415</v>
      </c>
      <c r="AP204" t="s">
        <v>74</v>
      </c>
      <c r="AQ204" t="s">
        <v>74</v>
      </c>
      <c r="AR204" t="s">
        <v>74</v>
      </c>
      <c r="AS204" t="s">
        <v>74</v>
      </c>
      <c r="AT204" t="s">
        <v>74</v>
      </c>
      <c r="AU204" t="s">
        <v>74</v>
      </c>
      <c r="AV204" t="s">
        <v>74</v>
      </c>
      <c r="AW204" t="s">
        <v>74</v>
      </c>
      <c r="AX204" t="s">
        <v>74</v>
      </c>
      <c r="AY204" t="s">
        <v>74</v>
      </c>
      <c r="AZ204" t="s">
        <v>74</v>
      </c>
      <c r="BO204" t="s">
        <v>74</v>
      </c>
      <c r="BP204" t="s">
        <v>74</v>
      </c>
      <c r="BQ204" t="s">
        <v>74</v>
      </c>
      <c r="BR204" t="s">
        <v>74</v>
      </c>
    </row>
    <row r="205" spans="1:70" x14ac:dyDescent="0.25">
      <c r="A205" t="s">
        <v>3416</v>
      </c>
      <c r="B205" t="s">
        <v>69</v>
      </c>
      <c r="C205" t="s">
        <v>227</v>
      </c>
      <c r="D205" t="s">
        <v>151</v>
      </c>
      <c r="F205" t="s">
        <v>70</v>
      </c>
      <c r="G205" t="s">
        <v>108</v>
      </c>
      <c r="H205" t="s">
        <v>152</v>
      </c>
      <c r="I205" t="s">
        <v>82</v>
      </c>
      <c r="J205" t="s">
        <v>82</v>
      </c>
      <c r="K205" t="s">
        <v>74</v>
      </c>
      <c r="L205" s="27">
        <v>24793</v>
      </c>
      <c r="M205" t="s">
        <v>173</v>
      </c>
      <c r="N205" t="s">
        <v>174</v>
      </c>
      <c r="O205" t="str">
        <f>VLOOKUP(L205,VS!E:F,2,FALSE)</f>
        <v>verejná</v>
      </c>
      <c r="P205" t="s">
        <v>265</v>
      </c>
      <c r="AB205" t="s">
        <v>3417</v>
      </c>
      <c r="AI205" t="s">
        <v>173</v>
      </c>
      <c r="AJ205" t="s">
        <v>135</v>
      </c>
      <c r="AM205" t="s">
        <v>129</v>
      </c>
      <c r="AO205" t="s">
        <v>3418</v>
      </c>
      <c r="AP205" t="s">
        <v>74</v>
      </c>
      <c r="AQ205" t="s">
        <v>74</v>
      </c>
      <c r="AR205" t="s">
        <v>74</v>
      </c>
      <c r="AS205" t="s">
        <v>74</v>
      </c>
      <c r="AT205" t="s">
        <v>74</v>
      </c>
      <c r="AU205" t="s">
        <v>74</v>
      </c>
      <c r="AV205" t="s">
        <v>74</v>
      </c>
      <c r="AW205" t="s">
        <v>74</v>
      </c>
      <c r="AX205" t="s">
        <v>74</v>
      </c>
      <c r="AY205" t="s">
        <v>74</v>
      </c>
      <c r="AZ205" t="s">
        <v>74</v>
      </c>
      <c r="BO205" t="s">
        <v>74</v>
      </c>
      <c r="BP205" t="s">
        <v>74</v>
      </c>
      <c r="BQ205" t="s">
        <v>74</v>
      </c>
      <c r="BR205" t="s">
        <v>74</v>
      </c>
    </row>
    <row r="206" spans="1:70" x14ac:dyDescent="0.25">
      <c r="A206" t="s">
        <v>3419</v>
      </c>
      <c r="B206" t="s">
        <v>2992</v>
      </c>
      <c r="C206" t="s">
        <v>227</v>
      </c>
      <c r="D206" t="s">
        <v>151</v>
      </c>
      <c r="F206" t="s">
        <v>70</v>
      </c>
      <c r="G206" t="s">
        <v>108</v>
      </c>
      <c r="H206" t="s">
        <v>87</v>
      </c>
      <c r="I206" t="s">
        <v>73</v>
      </c>
      <c r="J206" t="s">
        <v>73</v>
      </c>
      <c r="K206" t="s">
        <v>74</v>
      </c>
      <c r="L206" s="27">
        <v>24793</v>
      </c>
      <c r="M206" t="s">
        <v>173</v>
      </c>
      <c r="N206" t="s">
        <v>174</v>
      </c>
      <c r="O206" t="str">
        <f>VLOOKUP(L206,VS!E:F,2,FALSE)</f>
        <v>verejná</v>
      </c>
      <c r="P206" t="s">
        <v>116</v>
      </c>
      <c r="AB206" t="s">
        <v>3420</v>
      </c>
      <c r="AI206" t="s">
        <v>173</v>
      </c>
      <c r="AJ206" t="s">
        <v>135</v>
      </c>
      <c r="AM206" t="s">
        <v>129</v>
      </c>
      <c r="AO206" t="s">
        <v>3421</v>
      </c>
      <c r="AP206" t="s">
        <v>74</v>
      </c>
      <c r="AQ206" t="s">
        <v>74</v>
      </c>
      <c r="AR206" t="s">
        <v>74</v>
      </c>
      <c r="AS206" t="s">
        <v>74</v>
      </c>
      <c r="AT206" t="s">
        <v>74</v>
      </c>
      <c r="AU206" t="s">
        <v>74</v>
      </c>
      <c r="AV206" t="s">
        <v>74</v>
      </c>
      <c r="AW206" t="s">
        <v>74</v>
      </c>
      <c r="AX206" t="s">
        <v>74</v>
      </c>
      <c r="AY206" t="s">
        <v>74</v>
      </c>
      <c r="AZ206" t="s">
        <v>74</v>
      </c>
      <c r="BO206" t="s">
        <v>74</v>
      </c>
      <c r="BP206" t="s">
        <v>74</v>
      </c>
      <c r="BQ206" t="s">
        <v>74</v>
      </c>
      <c r="BR206" t="s">
        <v>74</v>
      </c>
    </row>
    <row r="207" spans="1:70" x14ac:dyDescent="0.25">
      <c r="A207" t="s">
        <v>3422</v>
      </c>
      <c r="B207" t="s">
        <v>2992</v>
      </c>
      <c r="C207" t="s">
        <v>227</v>
      </c>
      <c r="D207" t="s">
        <v>151</v>
      </c>
      <c r="E207" t="s">
        <v>300</v>
      </c>
      <c r="F207" t="s">
        <v>70</v>
      </c>
      <c r="G207" t="s">
        <v>108</v>
      </c>
      <c r="H207" t="s">
        <v>133</v>
      </c>
      <c r="I207" t="s">
        <v>82</v>
      </c>
      <c r="J207" t="s">
        <v>82</v>
      </c>
      <c r="K207" t="s">
        <v>74</v>
      </c>
      <c r="L207" s="27">
        <v>24780</v>
      </c>
      <c r="M207" t="s">
        <v>101</v>
      </c>
      <c r="N207" t="s">
        <v>102</v>
      </c>
      <c r="O207" t="str">
        <f>VLOOKUP(L207,VS!E:F,2,FALSE)</f>
        <v>verejná</v>
      </c>
      <c r="P207" t="s">
        <v>91</v>
      </c>
      <c r="AB207" t="s">
        <v>3423</v>
      </c>
      <c r="AI207" t="s">
        <v>101</v>
      </c>
      <c r="AJ207" t="s">
        <v>135</v>
      </c>
      <c r="AM207" t="s">
        <v>129</v>
      </c>
      <c r="AP207" t="s">
        <v>74</v>
      </c>
      <c r="AQ207" t="s">
        <v>74</v>
      </c>
      <c r="AR207" t="s">
        <v>74</v>
      </c>
      <c r="AS207" t="s">
        <v>74</v>
      </c>
      <c r="AT207" t="s">
        <v>74</v>
      </c>
      <c r="AU207" t="s">
        <v>74</v>
      </c>
      <c r="AV207" t="s">
        <v>74</v>
      </c>
      <c r="AW207" t="s">
        <v>74</v>
      </c>
      <c r="AX207" t="s">
        <v>74</v>
      </c>
      <c r="AY207" t="s">
        <v>74</v>
      </c>
      <c r="AZ207" t="s">
        <v>74</v>
      </c>
      <c r="BO207" t="s">
        <v>74</v>
      </c>
      <c r="BP207" t="s">
        <v>74</v>
      </c>
      <c r="BQ207" t="s">
        <v>74</v>
      </c>
      <c r="BR207" t="s">
        <v>74</v>
      </c>
    </row>
    <row r="208" spans="1:70" x14ac:dyDescent="0.25">
      <c r="A208" t="s">
        <v>3422</v>
      </c>
      <c r="B208" t="s">
        <v>2992</v>
      </c>
      <c r="C208" t="s">
        <v>227</v>
      </c>
      <c r="D208" t="s">
        <v>151</v>
      </c>
      <c r="E208" t="s">
        <v>300</v>
      </c>
      <c r="F208" t="s">
        <v>70</v>
      </c>
      <c r="G208" t="s">
        <v>71</v>
      </c>
      <c r="H208" t="s">
        <v>172</v>
      </c>
      <c r="I208" t="s">
        <v>82</v>
      </c>
      <c r="J208" t="s">
        <v>82</v>
      </c>
      <c r="K208" t="s">
        <v>74</v>
      </c>
      <c r="L208" s="27">
        <v>24791</v>
      </c>
      <c r="M208" t="s">
        <v>179</v>
      </c>
      <c r="N208" t="s">
        <v>180</v>
      </c>
      <c r="O208" t="str">
        <f>VLOOKUP(L208,VS!E:F,2,FALSE)</f>
        <v>verejná</v>
      </c>
      <c r="P208" t="s">
        <v>91</v>
      </c>
      <c r="AB208" t="s">
        <v>3423</v>
      </c>
      <c r="AI208" t="s">
        <v>101</v>
      </c>
      <c r="AJ208" t="s">
        <v>135</v>
      </c>
      <c r="AM208" t="s">
        <v>129</v>
      </c>
      <c r="AP208" t="s">
        <v>74</v>
      </c>
      <c r="AQ208" t="s">
        <v>74</v>
      </c>
      <c r="AR208" t="s">
        <v>74</v>
      </c>
      <c r="AS208" t="s">
        <v>74</v>
      </c>
      <c r="AT208" t="s">
        <v>74</v>
      </c>
      <c r="AU208" t="s">
        <v>74</v>
      </c>
      <c r="AV208" t="s">
        <v>74</v>
      </c>
      <c r="AW208" t="s">
        <v>74</v>
      </c>
      <c r="AX208" t="s">
        <v>74</v>
      </c>
      <c r="AY208" t="s">
        <v>74</v>
      </c>
      <c r="AZ208" t="s">
        <v>74</v>
      </c>
      <c r="BO208" t="s">
        <v>74</v>
      </c>
      <c r="BP208" t="s">
        <v>74</v>
      </c>
      <c r="BQ208" t="s">
        <v>74</v>
      </c>
      <c r="BR208" t="s">
        <v>74</v>
      </c>
    </row>
    <row r="209" spans="1:70" x14ac:dyDescent="0.25">
      <c r="A209" t="s">
        <v>3424</v>
      </c>
      <c r="B209" t="s">
        <v>69</v>
      </c>
      <c r="C209" t="s">
        <v>227</v>
      </c>
      <c r="D209" t="s">
        <v>151</v>
      </c>
      <c r="E209" t="s">
        <v>259</v>
      </c>
      <c r="F209" t="s">
        <v>70</v>
      </c>
      <c r="G209" t="s">
        <v>71</v>
      </c>
      <c r="H209" t="s">
        <v>87</v>
      </c>
      <c r="I209" t="s">
        <v>73</v>
      </c>
      <c r="J209" t="s">
        <v>73</v>
      </c>
      <c r="K209" t="s">
        <v>82</v>
      </c>
      <c r="L209" s="27">
        <v>24801</v>
      </c>
      <c r="M209" t="s">
        <v>243</v>
      </c>
      <c r="N209" t="s">
        <v>244</v>
      </c>
      <c r="O209" t="str">
        <f>VLOOKUP(L209,VS!E:F,2,FALSE)</f>
        <v>verejná</v>
      </c>
      <c r="P209" t="s">
        <v>190</v>
      </c>
      <c r="AB209" t="s">
        <v>3425</v>
      </c>
      <c r="AI209" t="s">
        <v>243</v>
      </c>
      <c r="AJ209" t="s">
        <v>135</v>
      </c>
      <c r="AM209" t="s">
        <v>129</v>
      </c>
      <c r="AO209" t="s">
        <v>3426</v>
      </c>
      <c r="AP209" t="s">
        <v>74</v>
      </c>
      <c r="AQ209" t="s">
        <v>74</v>
      </c>
      <c r="AR209" t="s">
        <v>74</v>
      </c>
      <c r="AS209" t="s">
        <v>74</v>
      </c>
      <c r="AT209" t="s">
        <v>74</v>
      </c>
      <c r="AU209" t="s">
        <v>74</v>
      </c>
      <c r="AV209" t="s">
        <v>74</v>
      </c>
      <c r="AW209" t="s">
        <v>74</v>
      </c>
      <c r="AX209" t="s">
        <v>74</v>
      </c>
      <c r="AY209" t="s">
        <v>74</v>
      </c>
      <c r="AZ209" t="s">
        <v>74</v>
      </c>
      <c r="BO209" t="s">
        <v>82</v>
      </c>
      <c r="BP209" t="s">
        <v>74</v>
      </c>
      <c r="BQ209" t="s">
        <v>74</v>
      </c>
      <c r="BR209" t="s">
        <v>74</v>
      </c>
    </row>
    <row r="210" spans="1:70" x14ac:dyDescent="0.25">
      <c r="A210" t="s">
        <v>3427</v>
      </c>
      <c r="B210" t="s">
        <v>69</v>
      </c>
      <c r="C210" t="s">
        <v>150</v>
      </c>
      <c r="D210" t="s">
        <v>151</v>
      </c>
      <c r="F210" t="s">
        <v>70</v>
      </c>
      <c r="G210" t="s">
        <v>71</v>
      </c>
      <c r="H210" t="s">
        <v>87</v>
      </c>
      <c r="I210" t="s">
        <v>82</v>
      </c>
      <c r="J210" t="s">
        <v>82</v>
      </c>
      <c r="K210" t="s">
        <v>82</v>
      </c>
      <c r="L210" s="27">
        <v>24791</v>
      </c>
      <c r="M210" t="s">
        <v>179</v>
      </c>
      <c r="N210" t="s">
        <v>180</v>
      </c>
      <c r="O210" t="str">
        <f>VLOOKUP(L210,VS!E:F,2,FALSE)</f>
        <v>verejná</v>
      </c>
      <c r="P210" t="s">
        <v>133</v>
      </c>
      <c r="AB210" t="s">
        <v>3428</v>
      </c>
      <c r="AC210" t="s">
        <v>3429</v>
      </c>
      <c r="AI210" t="s">
        <v>497</v>
      </c>
      <c r="AJ210" t="s">
        <v>156</v>
      </c>
      <c r="AM210" t="s">
        <v>129</v>
      </c>
      <c r="AP210" t="s">
        <v>74</v>
      </c>
      <c r="AQ210" t="s">
        <v>74</v>
      </c>
      <c r="AR210" t="s">
        <v>74</v>
      </c>
      <c r="AS210" t="s">
        <v>74</v>
      </c>
      <c r="AT210" t="s">
        <v>74</v>
      </c>
      <c r="AU210" t="s">
        <v>74</v>
      </c>
      <c r="AV210" t="s">
        <v>74</v>
      </c>
      <c r="AW210" t="s">
        <v>74</v>
      </c>
      <c r="AX210" t="s">
        <v>74</v>
      </c>
      <c r="AY210" t="s">
        <v>74</v>
      </c>
      <c r="AZ210" t="s">
        <v>74</v>
      </c>
      <c r="BO210" t="s">
        <v>74</v>
      </c>
      <c r="BP210" t="s">
        <v>74</v>
      </c>
      <c r="BQ210" t="s">
        <v>74</v>
      </c>
      <c r="BR210" t="s">
        <v>74</v>
      </c>
    </row>
    <row r="211" spans="1:70" x14ac:dyDescent="0.25">
      <c r="A211" t="s">
        <v>3430</v>
      </c>
      <c r="B211" t="s">
        <v>2992</v>
      </c>
      <c r="C211" t="s">
        <v>227</v>
      </c>
      <c r="D211" t="s">
        <v>151</v>
      </c>
      <c r="F211" t="s">
        <v>70</v>
      </c>
      <c r="G211" t="s">
        <v>71</v>
      </c>
      <c r="H211" t="s">
        <v>87</v>
      </c>
      <c r="I211" t="s">
        <v>73</v>
      </c>
      <c r="J211" t="s">
        <v>73</v>
      </c>
      <c r="K211" t="s">
        <v>74</v>
      </c>
      <c r="L211" s="27">
        <v>24760</v>
      </c>
      <c r="M211" t="s">
        <v>255</v>
      </c>
      <c r="N211" t="s">
        <v>256</v>
      </c>
      <c r="O211" t="str">
        <f>VLOOKUP(L211,VS!E:F,2,FALSE)</f>
        <v>verejná</v>
      </c>
      <c r="P211" t="s">
        <v>121</v>
      </c>
      <c r="AB211" t="s">
        <v>3431</v>
      </c>
      <c r="AI211" t="s">
        <v>709</v>
      </c>
      <c r="AJ211" t="s">
        <v>135</v>
      </c>
      <c r="AM211" t="s">
        <v>129</v>
      </c>
      <c r="AO211" t="s">
        <v>3432</v>
      </c>
      <c r="AP211" t="s">
        <v>74</v>
      </c>
      <c r="AQ211" t="s">
        <v>74</v>
      </c>
      <c r="AR211" t="s">
        <v>74</v>
      </c>
      <c r="AS211" t="s">
        <v>74</v>
      </c>
      <c r="AT211" t="s">
        <v>74</v>
      </c>
      <c r="AU211" t="s">
        <v>74</v>
      </c>
      <c r="AV211" t="s">
        <v>74</v>
      </c>
      <c r="AW211" t="s">
        <v>74</v>
      </c>
      <c r="AX211" t="s">
        <v>74</v>
      </c>
      <c r="AY211" t="s">
        <v>74</v>
      </c>
      <c r="AZ211" t="s">
        <v>74</v>
      </c>
      <c r="BO211" t="s">
        <v>82</v>
      </c>
      <c r="BP211" t="s">
        <v>74</v>
      </c>
      <c r="BQ211" t="s">
        <v>74</v>
      </c>
      <c r="BR211" t="s">
        <v>74</v>
      </c>
    </row>
    <row r="212" spans="1:70" x14ac:dyDescent="0.25">
      <c r="A212" t="s">
        <v>3433</v>
      </c>
      <c r="B212" t="s">
        <v>2992</v>
      </c>
      <c r="C212" t="s">
        <v>227</v>
      </c>
      <c r="D212" t="s">
        <v>151</v>
      </c>
      <c r="F212" t="s">
        <v>70</v>
      </c>
      <c r="G212" t="s">
        <v>108</v>
      </c>
      <c r="H212" t="s">
        <v>87</v>
      </c>
      <c r="I212" t="s">
        <v>73</v>
      </c>
      <c r="J212" t="s">
        <v>73</v>
      </c>
      <c r="K212" t="s">
        <v>74</v>
      </c>
      <c r="L212" s="27">
        <v>24760</v>
      </c>
      <c r="M212" t="s">
        <v>255</v>
      </c>
      <c r="N212" t="s">
        <v>256</v>
      </c>
      <c r="O212" t="str">
        <f>VLOOKUP(L212,VS!E:F,2,FALSE)</f>
        <v>verejná</v>
      </c>
      <c r="P212" t="s">
        <v>121</v>
      </c>
      <c r="AB212" t="s">
        <v>3434</v>
      </c>
      <c r="AI212" t="s">
        <v>709</v>
      </c>
      <c r="AJ212" t="s">
        <v>135</v>
      </c>
      <c r="AM212" t="s">
        <v>129</v>
      </c>
      <c r="AP212" t="s">
        <v>74</v>
      </c>
      <c r="AQ212" t="s">
        <v>74</v>
      </c>
      <c r="AR212" t="s">
        <v>74</v>
      </c>
      <c r="AS212" t="s">
        <v>74</v>
      </c>
      <c r="AT212" t="s">
        <v>74</v>
      </c>
      <c r="AU212" t="s">
        <v>74</v>
      </c>
      <c r="AV212" t="s">
        <v>74</v>
      </c>
      <c r="AW212" t="s">
        <v>74</v>
      </c>
      <c r="AX212" t="s">
        <v>74</v>
      </c>
      <c r="AY212" t="s">
        <v>74</v>
      </c>
      <c r="AZ212" t="s">
        <v>74</v>
      </c>
      <c r="BO212" t="s">
        <v>82</v>
      </c>
      <c r="BP212" t="s">
        <v>74</v>
      </c>
      <c r="BQ212" t="s">
        <v>74</v>
      </c>
      <c r="BR212" t="s">
        <v>74</v>
      </c>
    </row>
    <row r="213" spans="1:70" x14ac:dyDescent="0.25">
      <c r="A213" t="s">
        <v>3435</v>
      </c>
      <c r="B213" t="s">
        <v>69</v>
      </c>
      <c r="C213" t="s">
        <v>520</v>
      </c>
      <c r="D213" t="s">
        <v>151</v>
      </c>
      <c r="E213" t="s">
        <v>115</v>
      </c>
      <c r="F213" t="s">
        <v>70</v>
      </c>
      <c r="G213" t="s">
        <v>71</v>
      </c>
      <c r="H213" t="s">
        <v>87</v>
      </c>
      <c r="I213" t="s">
        <v>81</v>
      </c>
      <c r="J213" t="s">
        <v>81</v>
      </c>
      <c r="K213" t="s">
        <v>82</v>
      </c>
      <c r="L213" s="27">
        <v>24712</v>
      </c>
      <c r="M213" t="s">
        <v>75</v>
      </c>
      <c r="N213" t="s">
        <v>76</v>
      </c>
      <c r="O213" t="str">
        <f>VLOOKUP(L213,VS!E:F,2,FALSE)</f>
        <v>verejná</v>
      </c>
      <c r="P213" t="s">
        <v>121</v>
      </c>
      <c r="AA213" t="s">
        <v>3436</v>
      </c>
      <c r="AB213" t="s">
        <v>3437</v>
      </c>
      <c r="AC213" t="s">
        <v>3438</v>
      </c>
      <c r="AI213" t="s">
        <v>3439</v>
      </c>
      <c r="AM213" t="s">
        <v>79</v>
      </c>
      <c r="AN213" t="s">
        <v>420</v>
      </c>
      <c r="AP213" t="s">
        <v>74</v>
      </c>
      <c r="AQ213" t="s">
        <v>74</v>
      </c>
      <c r="AR213" t="s">
        <v>74</v>
      </c>
      <c r="AS213" t="s">
        <v>74</v>
      </c>
      <c r="AT213" t="s">
        <v>74</v>
      </c>
      <c r="AU213" t="s">
        <v>74</v>
      </c>
      <c r="AV213" t="s">
        <v>74</v>
      </c>
      <c r="AW213" t="s">
        <v>74</v>
      </c>
      <c r="AX213" t="s">
        <v>74</v>
      </c>
      <c r="AY213" t="s">
        <v>74</v>
      </c>
      <c r="AZ213" t="s">
        <v>74</v>
      </c>
      <c r="BO213" t="s">
        <v>74</v>
      </c>
      <c r="BP213" t="s">
        <v>74</v>
      </c>
      <c r="BQ213" t="s">
        <v>74</v>
      </c>
      <c r="BR213" t="s">
        <v>74</v>
      </c>
    </row>
    <row r="214" spans="1:70" x14ac:dyDescent="0.25">
      <c r="A214" t="s">
        <v>3440</v>
      </c>
      <c r="B214" t="s">
        <v>2992</v>
      </c>
      <c r="C214" t="s">
        <v>150</v>
      </c>
      <c r="D214" t="s">
        <v>151</v>
      </c>
      <c r="F214" t="s">
        <v>70</v>
      </c>
      <c r="G214" t="s">
        <v>71</v>
      </c>
      <c r="H214" t="s">
        <v>87</v>
      </c>
      <c r="I214" t="s">
        <v>82</v>
      </c>
      <c r="J214" t="s">
        <v>82</v>
      </c>
      <c r="K214" t="s">
        <v>74</v>
      </c>
      <c r="L214" s="27">
        <v>24783</v>
      </c>
      <c r="M214" t="s">
        <v>281</v>
      </c>
      <c r="N214" t="s">
        <v>282</v>
      </c>
      <c r="O214" t="str">
        <f>VLOOKUP(L214,VS!E:F,2,FALSE)</f>
        <v>verejná</v>
      </c>
      <c r="P214" t="s">
        <v>133</v>
      </c>
      <c r="AB214" t="s">
        <v>3441</v>
      </c>
      <c r="AI214" t="s">
        <v>497</v>
      </c>
      <c r="AJ214" t="s">
        <v>156</v>
      </c>
      <c r="AM214" t="s">
        <v>129</v>
      </c>
      <c r="AO214" t="s">
        <v>3160</v>
      </c>
      <c r="AP214" t="s">
        <v>74</v>
      </c>
      <c r="AQ214" t="s">
        <v>74</v>
      </c>
      <c r="AR214" t="s">
        <v>74</v>
      </c>
      <c r="AS214" t="s">
        <v>74</v>
      </c>
      <c r="AT214" t="s">
        <v>74</v>
      </c>
      <c r="AU214" t="s">
        <v>74</v>
      </c>
      <c r="AV214" t="s">
        <v>74</v>
      </c>
      <c r="AW214" t="s">
        <v>74</v>
      </c>
      <c r="AX214" t="s">
        <v>74</v>
      </c>
      <c r="AY214" t="s">
        <v>74</v>
      </c>
      <c r="AZ214" t="s">
        <v>74</v>
      </c>
      <c r="BO214" t="s">
        <v>74</v>
      </c>
      <c r="BP214" t="s">
        <v>74</v>
      </c>
      <c r="BQ214" t="s">
        <v>74</v>
      </c>
      <c r="BR214" t="s">
        <v>74</v>
      </c>
    </row>
    <row r="215" spans="1:70" x14ac:dyDescent="0.25">
      <c r="A215" t="s">
        <v>3442</v>
      </c>
      <c r="B215" t="s">
        <v>2992</v>
      </c>
      <c r="C215" t="s">
        <v>363</v>
      </c>
      <c r="D215" t="s">
        <v>151</v>
      </c>
      <c r="E215" t="s">
        <v>105</v>
      </c>
      <c r="F215" t="s">
        <v>70</v>
      </c>
      <c r="G215" t="s">
        <v>71</v>
      </c>
      <c r="H215" t="s">
        <v>152</v>
      </c>
      <c r="I215" t="s">
        <v>82</v>
      </c>
      <c r="J215" t="s">
        <v>82</v>
      </c>
      <c r="K215" t="s">
        <v>82</v>
      </c>
      <c r="L215" s="27">
        <v>24712</v>
      </c>
      <c r="M215" t="s">
        <v>75</v>
      </c>
      <c r="N215" t="s">
        <v>76</v>
      </c>
      <c r="O215" t="str">
        <f>VLOOKUP(L215,VS!E:F,2,FALSE)</f>
        <v>verejná</v>
      </c>
      <c r="P215" t="s">
        <v>260</v>
      </c>
      <c r="AA215" t="s">
        <v>3443</v>
      </c>
      <c r="AB215" t="s">
        <v>3444</v>
      </c>
      <c r="AC215" t="s">
        <v>3445</v>
      </c>
      <c r="AH215" t="s">
        <v>3446</v>
      </c>
      <c r="AI215" t="s">
        <v>117</v>
      </c>
      <c r="AM215" t="s">
        <v>79</v>
      </c>
      <c r="AN215" t="s">
        <v>420</v>
      </c>
      <c r="AO215" t="s">
        <v>3447</v>
      </c>
      <c r="AP215" t="s">
        <v>74</v>
      </c>
      <c r="AQ215" t="s">
        <v>74</v>
      </c>
      <c r="AR215" t="s">
        <v>74</v>
      </c>
      <c r="AS215" t="s">
        <v>74</v>
      </c>
      <c r="AT215" t="s">
        <v>74</v>
      </c>
      <c r="AU215" t="s">
        <v>74</v>
      </c>
      <c r="AV215" t="s">
        <v>74</v>
      </c>
      <c r="AW215" t="s">
        <v>74</v>
      </c>
      <c r="AX215" t="s">
        <v>74</v>
      </c>
      <c r="AY215" t="s">
        <v>74</v>
      </c>
      <c r="AZ215" t="s">
        <v>74</v>
      </c>
      <c r="BO215" t="s">
        <v>74</v>
      </c>
      <c r="BP215" t="s">
        <v>74</v>
      </c>
      <c r="BQ215" t="s">
        <v>74</v>
      </c>
      <c r="BR215" t="s">
        <v>74</v>
      </c>
    </row>
    <row r="216" spans="1:70" x14ac:dyDescent="0.25">
      <c r="A216" t="s">
        <v>3448</v>
      </c>
      <c r="B216" t="s">
        <v>2992</v>
      </c>
      <c r="C216" t="s">
        <v>150</v>
      </c>
      <c r="D216" t="s">
        <v>151</v>
      </c>
      <c r="F216" t="s">
        <v>70</v>
      </c>
      <c r="G216" t="s">
        <v>71</v>
      </c>
      <c r="H216" t="s">
        <v>87</v>
      </c>
      <c r="I216" t="s">
        <v>73</v>
      </c>
      <c r="J216" t="s">
        <v>73</v>
      </c>
      <c r="K216" t="s">
        <v>74</v>
      </c>
      <c r="L216" s="27">
        <v>24792</v>
      </c>
      <c r="M216" t="s">
        <v>158</v>
      </c>
      <c r="N216" t="s">
        <v>159</v>
      </c>
      <c r="O216" t="str">
        <f>VLOOKUP(L216,VS!E:F,2,FALSE)</f>
        <v>verejná</v>
      </c>
      <c r="P216" t="s">
        <v>389</v>
      </c>
      <c r="AB216" t="s">
        <v>3449</v>
      </c>
      <c r="AI216" t="s">
        <v>568</v>
      </c>
      <c r="AJ216" t="s">
        <v>156</v>
      </c>
      <c r="AM216" t="s">
        <v>129</v>
      </c>
      <c r="AP216" t="s">
        <v>74</v>
      </c>
      <c r="AQ216" t="s">
        <v>74</v>
      </c>
      <c r="AR216" t="s">
        <v>74</v>
      </c>
      <c r="AS216" t="s">
        <v>74</v>
      </c>
      <c r="AT216" t="s">
        <v>74</v>
      </c>
      <c r="AU216" t="s">
        <v>74</v>
      </c>
      <c r="AV216" t="s">
        <v>74</v>
      </c>
      <c r="AW216" t="s">
        <v>74</v>
      </c>
      <c r="AX216" t="s">
        <v>74</v>
      </c>
      <c r="AY216" t="s">
        <v>74</v>
      </c>
      <c r="AZ216" t="s">
        <v>74</v>
      </c>
      <c r="BO216" t="s">
        <v>74</v>
      </c>
      <c r="BP216" t="s">
        <v>74</v>
      </c>
      <c r="BQ216" t="s">
        <v>74</v>
      </c>
      <c r="BR216" t="s">
        <v>74</v>
      </c>
    </row>
    <row r="217" spans="1:70" x14ac:dyDescent="0.25">
      <c r="A217" t="s">
        <v>3450</v>
      </c>
      <c r="B217" t="s">
        <v>2992</v>
      </c>
      <c r="C217" t="s">
        <v>150</v>
      </c>
      <c r="D217" t="s">
        <v>151</v>
      </c>
      <c r="F217" t="s">
        <v>70</v>
      </c>
      <c r="G217" t="s">
        <v>71</v>
      </c>
      <c r="H217" t="s">
        <v>87</v>
      </c>
      <c r="I217" t="s">
        <v>82</v>
      </c>
      <c r="J217" t="s">
        <v>82</v>
      </c>
      <c r="K217" t="s">
        <v>82</v>
      </c>
      <c r="L217" s="27">
        <v>24800</v>
      </c>
      <c r="M217" t="s">
        <v>284</v>
      </c>
      <c r="N217" t="s">
        <v>285</v>
      </c>
      <c r="O217" t="str">
        <f>VLOOKUP(L217,VS!E:F,2,FALSE)</f>
        <v>verejná</v>
      </c>
      <c r="P217" t="s">
        <v>121</v>
      </c>
      <c r="AB217" t="s">
        <v>3451</v>
      </c>
      <c r="AI217" t="s">
        <v>3452</v>
      </c>
      <c r="AJ217" t="s">
        <v>156</v>
      </c>
      <c r="AM217" t="s">
        <v>79</v>
      </c>
      <c r="AO217" t="s">
        <v>3453</v>
      </c>
      <c r="AP217" t="s">
        <v>74</v>
      </c>
      <c r="AQ217" t="s">
        <v>74</v>
      </c>
      <c r="AR217" t="s">
        <v>74</v>
      </c>
      <c r="AS217" t="s">
        <v>74</v>
      </c>
      <c r="AT217" t="s">
        <v>74</v>
      </c>
      <c r="AU217" t="s">
        <v>74</v>
      </c>
      <c r="AV217" t="s">
        <v>74</v>
      </c>
      <c r="AW217" t="s">
        <v>74</v>
      </c>
      <c r="AX217" t="s">
        <v>74</v>
      </c>
      <c r="AY217" t="s">
        <v>74</v>
      </c>
      <c r="AZ217" t="s">
        <v>74</v>
      </c>
      <c r="BO217" t="s">
        <v>74</v>
      </c>
      <c r="BP217" t="s">
        <v>74</v>
      </c>
      <c r="BQ217" t="s">
        <v>74</v>
      </c>
      <c r="BR217" t="s">
        <v>74</v>
      </c>
    </row>
    <row r="218" spans="1:70" x14ac:dyDescent="0.25">
      <c r="A218" t="s">
        <v>3454</v>
      </c>
      <c r="B218" t="s">
        <v>2992</v>
      </c>
      <c r="C218" t="s">
        <v>150</v>
      </c>
      <c r="D218" t="s">
        <v>151</v>
      </c>
      <c r="F218" t="s">
        <v>70</v>
      </c>
      <c r="G218" t="s">
        <v>71</v>
      </c>
      <c r="H218" t="s">
        <v>87</v>
      </c>
      <c r="I218" t="s">
        <v>82</v>
      </c>
      <c r="J218" t="s">
        <v>82</v>
      </c>
      <c r="K218" t="s">
        <v>74</v>
      </c>
      <c r="L218" s="27">
        <v>24761</v>
      </c>
      <c r="M218" t="s">
        <v>169</v>
      </c>
      <c r="N218" t="s">
        <v>170</v>
      </c>
      <c r="O218" t="str">
        <f>VLOOKUP(L218,VS!E:F,2,FALSE)</f>
        <v>verejná</v>
      </c>
      <c r="P218" t="s">
        <v>91</v>
      </c>
      <c r="AB218" t="s">
        <v>3455</v>
      </c>
      <c r="AI218" t="s">
        <v>489</v>
      </c>
      <c r="AJ218" t="s">
        <v>156</v>
      </c>
      <c r="AM218" t="s">
        <v>79</v>
      </c>
      <c r="AO218" t="s">
        <v>3456</v>
      </c>
      <c r="AP218" t="s">
        <v>74</v>
      </c>
      <c r="AQ218" t="s">
        <v>74</v>
      </c>
      <c r="AR218" t="s">
        <v>74</v>
      </c>
      <c r="AS218" t="s">
        <v>74</v>
      </c>
      <c r="AT218" t="s">
        <v>74</v>
      </c>
      <c r="AU218" t="s">
        <v>74</v>
      </c>
      <c r="AV218" t="s">
        <v>74</v>
      </c>
      <c r="AW218" t="s">
        <v>74</v>
      </c>
      <c r="AX218" t="s">
        <v>74</v>
      </c>
      <c r="AY218" t="s">
        <v>74</v>
      </c>
      <c r="AZ218" t="s">
        <v>74</v>
      </c>
      <c r="BO218" t="s">
        <v>74</v>
      </c>
      <c r="BP218" t="s">
        <v>74</v>
      </c>
      <c r="BQ218" t="s">
        <v>74</v>
      </c>
      <c r="BR218" t="s">
        <v>74</v>
      </c>
    </row>
    <row r="219" spans="1:70" x14ac:dyDescent="0.25">
      <c r="A219" t="s">
        <v>3457</v>
      </c>
      <c r="B219" t="s">
        <v>2992</v>
      </c>
      <c r="C219" t="s">
        <v>150</v>
      </c>
      <c r="D219" t="s">
        <v>151</v>
      </c>
      <c r="F219" t="s">
        <v>70</v>
      </c>
      <c r="G219" t="s">
        <v>71</v>
      </c>
      <c r="H219" t="s">
        <v>87</v>
      </c>
      <c r="I219" t="s">
        <v>82</v>
      </c>
      <c r="J219" t="s">
        <v>82</v>
      </c>
      <c r="K219" t="s">
        <v>74</v>
      </c>
      <c r="L219" s="27">
        <v>24761</v>
      </c>
      <c r="M219" t="s">
        <v>169</v>
      </c>
      <c r="N219" t="s">
        <v>170</v>
      </c>
      <c r="O219" t="str">
        <f>VLOOKUP(L219,VS!E:F,2,FALSE)</f>
        <v>verejná</v>
      </c>
      <c r="P219" t="s">
        <v>91</v>
      </c>
      <c r="AB219" t="s">
        <v>3458</v>
      </c>
      <c r="AI219" t="s">
        <v>489</v>
      </c>
      <c r="AJ219" t="s">
        <v>156</v>
      </c>
      <c r="AM219" t="s">
        <v>129</v>
      </c>
      <c r="AP219" t="s">
        <v>74</v>
      </c>
      <c r="AQ219" t="s">
        <v>73</v>
      </c>
      <c r="AR219" t="s">
        <v>74</v>
      </c>
      <c r="AS219" t="s">
        <v>74</v>
      </c>
      <c r="AT219" t="s">
        <v>74</v>
      </c>
      <c r="AU219" t="s">
        <v>74</v>
      </c>
      <c r="AV219" t="s">
        <v>74</v>
      </c>
      <c r="AW219" t="s">
        <v>74</v>
      </c>
      <c r="AX219" t="s">
        <v>74</v>
      </c>
      <c r="AY219" t="s">
        <v>74</v>
      </c>
      <c r="AZ219" t="s">
        <v>74</v>
      </c>
      <c r="BO219" t="s">
        <v>74</v>
      </c>
      <c r="BP219" t="s">
        <v>74</v>
      </c>
      <c r="BQ219" t="s">
        <v>74</v>
      </c>
      <c r="BR219" t="s">
        <v>74</v>
      </c>
    </row>
    <row r="220" spans="1:70" x14ac:dyDescent="0.25">
      <c r="A220" t="s">
        <v>3459</v>
      </c>
      <c r="B220" t="s">
        <v>2992</v>
      </c>
      <c r="C220" t="s">
        <v>363</v>
      </c>
      <c r="D220" t="s">
        <v>151</v>
      </c>
      <c r="E220" t="s">
        <v>349</v>
      </c>
      <c r="F220" t="s">
        <v>70</v>
      </c>
      <c r="G220" t="s">
        <v>71</v>
      </c>
      <c r="H220" t="s">
        <v>152</v>
      </c>
      <c r="I220" t="s">
        <v>82</v>
      </c>
      <c r="J220" t="s">
        <v>82</v>
      </c>
      <c r="K220" t="s">
        <v>82</v>
      </c>
      <c r="L220" s="27">
        <v>24712</v>
      </c>
      <c r="M220" t="s">
        <v>75</v>
      </c>
      <c r="N220" t="s">
        <v>76</v>
      </c>
      <c r="O220" t="str">
        <f>VLOOKUP(L220,VS!E:F,2,FALSE)</f>
        <v>verejná</v>
      </c>
      <c r="P220" t="s">
        <v>260</v>
      </c>
      <c r="AA220" t="s">
        <v>3460</v>
      </c>
      <c r="AB220" t="s">
        <v>3461</v>
      </c>
      <c r="AC220" t="s">
        <v>3462</v>
      </c>
      <c r="AH220" t="s">
        <v>3463</v>
      </c>
      <c r="AI220" t="s">
        <v>117</v>
      </c>
      <c r="AM220" t="s">
        <v>79</v>
      </c>
      <c r="AN220" t="s">
        <v>152</v>
      </c>
      <c r="AO220" t="s">
        <v>3464</v>
      </c>
      <c r="AP220" t="s">
        <v>74</v>
      </c>
      <c r="AQ220" t="s">
        <v>74</v>
      </c>
      <c r="AR220" t="s">
        <v>74</v>
      </c>
      <c r="AS220" t="s">
        <v>74</v>
      </c>
      <c r="AT220" t="s">
        <v>74</v>
      </c>
      <c r="AU220" t="s">
        <v>74</v>
      </c>
      <c r="AV220" t="s">
        <v>74</v>
      </c>
      <c r="AW220" t="s">
        <v>74</v>
      </c>
      <c r="AX220" t="s">
        <v>74</v>
      </c>
      <c r="AY220" t="s">
        <v>74</v>
      </c>
      <c r="AZ220" t="s">
        <v>74</v>
      </c>
      <c r="BO220" t="s">
        <v>74</v>
      </c>
      <c r="BP220" t="s">
        <v>74</v>
      </c>
      <c r="BQ220" t="s">
        <v>74</v>
      </c>
      <c r="BR220" t="s">
        <v>74</v>
      </c>
    </row>
    <row r="221" spans="1:70" x14ac:dyDescent="0.25">
      <c r="A221" t="s">
        <v>3465</v>
      </c>
      <c r="B221" t="s">
        <v>2992</v>
      </c>
      <c r="C221" t="s">
        <v>363</v>
      </c>
      <c r="D221" t="s">
        <v>151</v>
      </c>
      <c r="E221" t="s">
        <v>105</v>
      </c>
      <c r="F221" t="s">
        <v>70</v>
      </c>
      <c r="G221" t="s">
        <v>71</v>
      </c>
      <c r="H221" t="s">
        <v>152</v>
      </c>
      <c r="I221" t="s">
        <v>82</v>
      </c>
      <c r="J221" t="s">
        <v>82</v>
      </c>
      <c r="K221" t="s">
        <v>82</v>
      </c>
      <c r="L221" s="27">
        <v>24712</v>
      </c>
      <c r="M221" t="s">
        <v>75</v>
      </c>
      <c r="N221" t="s">
        <v>76</v>
      </c>
      <c r="O221" t="str">
        <f>VLOOKUP(L221,VS!E:F,2,FALSE)</f>
        <v>verejná</v>
      </c>
      <c r="P221" t="s">
        <v>260</v>
      </c>
      <c r="AA221" t="s">
        <v>3460</v>
      </c>
      <c r="AB221" t="s">
        <v>3461</v>
      </c>
      <c r="AC221" t="s">
        <v>3462</v>
      </c>
      <c r="AH221" t="s">
        <v>3466</v>
      </c>
      <c r="AI221" t="s">
        <v>117</v>
      </c>
      <c r="AM221" t="s">
        <v>79</v>
      </c>
      <c r="AN221" t="s">
        <v>111</v>
      </c>
      <c r="AO221" t="s">
        <v>1130</v>
      </c>
      <c r="AP221" t="s">
        <v>74</v>
      </c>
      <c r="AQ221" t="s">
        <v>74</v>
      </c>
      <c r="AR221" t="s">
        <v>74</v>
      </c>
      <c r="AS221" t="s">
        <v>74</v>
      </c>
      <c r="AT221" t="s">
        <v>82</v>
      </c>
      <c r="AU221" t="s">
        <v>74</v>
      </c>
      <c r="AV221" t="s">
        <v>74</v>
      </c>
      <c r="AW221" t="s">
        <v>74</v>
      </c>
      <c r="AX221" t="s">
        <v>74</v>
      </c>
      <c r="AY221" t="s">
        <v>74</v>
      </c>
      <c r="AZ221" t="s">
        <v>74</v>
      </c>
      <c r="BO221" t="s">
        <v>74</v>
      </c>
      <c r="BP221" t="s">
        <v>74</v>
      </c>
      <c r="BQ221" t="s">
        <v>74</v>
      </c>
      <c r="BR221" t="s">
        <v>74</v>
      </c>
    </row>
    <row r="222" spans="1:70" x14ac:dyDescent="0.25">
      <c r="A222" t="s">
        <v>3467</v>
      </c>
      <c r="B222" t="s">
        <v>69</v>
      </c>
      <c r="C222" t="s">
        <v>227</v>
      </c>
      <c r="D222" t="s">
        <v>151</v>
      </c>
      <c r="F222" t="s">
        <v>70</v>
      </c>
      <c r="G222" t="s">
        <v>71</v>
      </c>
      <c r="H222" t="s">
        <v>87</v>
      </c>
      <c r="I222" t="s">
        <v>82</v>
      </c>
      <c r="J222" t="s">
        <v>82</v>
      </c>
      <c r="K222" t="s">
        <v>74</v>
      </c>
      <c r="L222" s="27">
        <v>24796</v>
      </c>
      <c r="M222" t="s">
        <v>289</v>
      </c>
      <c r="N222" t="s">
        <v>290</v>
      </c>
      <c r="O222" t="str">
        <f>VLOOKUP(L222,VS!E:F,2,FALSE)</f>
        <v>verejná</v>
      </c>
      <c r="P222" t="s">
        <v>99</v>
      </c>
      <c r="AB222" t="s">
        <v>3468</v>
      </c>
      <c r="AI222" t="s">
        <v>169</v>
      </c>
      <c r="AJ222" t="s">
        <v>135</v>
      </c>
      <c r="AM222" t="s">
        <v>79</v>
      </c>
      <c r="AP222" t="s">
        <v>74</v>
      </c>
      <c r="AQ222" t="s">
        <v>74</v>
      </c>
      <c r="AR222" t="s">
        <v>74</v>
      </c>
      <c r="AS222" t="s">
        <v>74</v>
      </c>
      <c r="AT222" t="s">
        <v>74</v>
      </c>
      <c r="AU222" t="s">
        <v>74</v>
      </c>
      <c r="AV222" t="s">
        <v>74</v>
      </c>
      <c r="AW222" t="s">
        <v>74</v>
      </c>
      <c r="AX222" t="s">
        <v>74</v>
      </c>
      <c r="AY222" t="s">
        <v>74</v>
      </c>
      <c r="AZ222" t="s">
        <v>74</v>
      </c>
      <c r="BO222" t="s">
        <v>74</v>
      </c>
      <c r="BP222" t="s">
        <v>74</v>
      </c>
      <c r="BQ222" t="s">
        <v>74</v>
      </c>
      <c r="BR222" t="s">
        <v>74</v>
      </c>
    </row>
    <row r="223" spans="1:70" x14ac:dyDescent="0.25">
      <c r="A223" t="s">
        <v>3469</v>
      </c>
      <c r="B223" t="s">
        <v>69</v>
      </c>
      <c r="C223" t="s">
        <v>150</v>
      </c>
      <c r="D223" t="s">
        <v>151</v>
      </c>
      <c r="F223" t="s">
        <v>70</v>
      </c>
      <c r="G223" t="s">
        <v>71</v>
      </c>
      <c r="H223" t="s">
        <v>448</v>
      </c>
      <c r="I223" t="s">
        <v>73</v>
      </c>
      <c r="J223" t="s">
        <v>73</v>
      </c>
      <c r="K223" t="s">
        <v>74</v>
      </c>
      <c r="L223" s="27">
        <v>24793</v>
      </c>
      <c r="M223" t="s">
        <v>173</v>
      </c>
      <c r="N223" t="s">
        <v>174</v>
      </c>
      <c r="O223" t="str">
        <f>VLOOKUP(L223,VS!E:F,2,FALSE)</f>
        <v>verejná</v>
      </c>
      <c r="P223" t="s">
        <v>389</v>
      </c>
      <c r="Q223" t="s">
        <v>160</v>
      </c>
      <c r="R223" t="s">
        <v>142</v>
      </c>
      <c r="AB223" t="s">
        <v>3470</v>
      </c>
      <c r="AI223" t="s">
        <v>2609</v>
      </c>
      <c r="AJ223" t="s">
        <v>184</v>
      </c>
      <c r="AM223" t="s">
        <v>79</v>
      </c>
      <c r="AP223" t="s">
        <v>74</v>
      </c>
      <c r="AQ223" t="s">
        <v>74</v>
      </c>
      <c r="AR223" t="s">
        <v>74</v>
      </c>
      <c r="AS223" t="s">
        <v>74</v>
      </c>
      <c r="AT223" t="s">
        <v>74</v>
      </c>
      <c r="AU223" t="s">
        <v>82</v>
      </c>
      <c r="AV223" t="s">
        <v>82</v>
      </c>
      <c r="AW223" t="s">
        <v>74</v>
      </c>
      <c r="AX223" t="s">
        <v>74</v>
      </c>
      <c r="AY223" t="s">
        <v>74</v>
      </c>
      <c r="AZ223" t="s">
        <v>74</v>
      </c>
      <c r="BO223" t="s">
        <v>74</v>
      </c>
      <c r="BP223" t="s">
        <v>74</v>
      </c>
      <c r="BQ223" t="s">
        <v>74</v>
      </c>
      <c r="BR223" t="s">
        <v>74</v>
      </c>
    </row>
    <row r="224" spans="1:70" x14ac:dyDescent="0.25">
      <c r="A224" t="s">
        <v>3471</v>
      </c>
      <c r="B224" t="s">
        <v>69</v>
      </c>
      <c r="C224" t="s">
        <v>150</v>
      </c>
      <c r="D224" t="s">
        <v>151</v>
      </c>
      <c r="F224" t="s">
        <v>70</v>
      </c>
      <c r="G224" t="s">
        <v>108</v>
      </c>
      <c r="H224" t="s">
        <v>87</v>
      </c>
      <c r="I224" t="s">
        <v>82</v>
      </c>
      <c r="J224" t="s">
        <v>82</v>
      </c>
      <c r="K224" t="s">
        <v>74</v>
      </c>
      <c r="L224" s="27">
        <v>24712</v>
      </c>
      <c r="M224" t="s">
        <v>75</v>
      </c>
      <c r="N224" t="s">
        <v>76</v>
      </c>
      <c r="O224" t="str">
        <f>VLOOKUP(L224,VS!E:F,2,FALSE)</f>
        <v>verejná</v>
      </c>
      <c r="P224" t="s">
        <v>121</v>
      </c>
      <c r="AB224" t="s">
        <v>3472</v>
      </c>
      <c r="AI224" t="s">
        <v>3473</v>
      </c>
      <c r="AJ224" t="s">
        <v>156</v>
      </c>
      <c r="AM224" t="s">
        <v>129</v>
      </c>
      <c r="AP224" t="s">
        <v>74</v>
      </c>
      <c r="AQ224" t="s">
        <v>74</v>
      </c>
      <c r="AR224" t="s">
        <v>74</v>
      </c>
      <c r="AS224" t="s">
        <v>74</v>
      </c>
      <c r="AT224" t="s">
        <v>74</v>
      </c>
      <c r="AU224" t="s">
        <v>74</v>
      </c>
      <c r="AV224" t="s">
        <v>74</v>
      </c>
      <c r="AW224" t="s">
        <v>74</v>
      </c>
      <c r="AX224" t="s">
        <v>74</v>
      </c>
      <c r="AY224" t="s">
        <v>74</v>
      </c>
      <c r="AZ224" t="s">
        <v>74</v>
      </c>
      <c r="BO224" t="s">
        <v>74</v>
      </c>
      <c r="BP224" t="s">
        <v>74</v>
      </c>
      <c r="BQ224" t="s">
        <v>74</v>
      </c>
      <c r="BR224" t="s">
        <v>74</v>
      </c>
    </row>
    <row r="225" spans="1:70" x14ac:dyDescent="0.25">
      <c r="A225" t="s">
        <v>3474</v>
      </c>
      <c r="B225" t="s">
        <v>2992</v>
      </c>
      <c r="C225" t="s">
        <v>838</v>
      </c>
      <c r="D225" t="s">
        <v>151</v>
      </c>
      <c r="E225" t="s">
        <v>115</v>
      </c>
      <c r="F225" t="s">
        <v>70</v>
      </c>
      <c r="G225" t="s">
        <v>71</v>
      </c>
      <c r="H225" t="s">
        <v>87</v>
      </c>
      <c r="I225" t="s">
        <v>82</v>
      </c>
      <c r="J225" t="s">
        <v>82</v>
      </c>
      <c r="K225" t="s">
        <v>74</v>
      </c>
      <c r="L225" s="27">
        <v>24712</v>
      </c>
      <c r="M225" t="s">
        <v>75</v>
      </c>
      <c r="N225" t="s">
        <v>76</v>
      </c>
      <c r="O225" t="str">
        <f>VLOOKUP(L225,VS!E:F,2,FALSE)</f>
        <v>verejná</v>
      </c>
      <c r="P225" t="s">
        <v>99</v>
      </c>
      <c r="Z225" t="s">
        <v>165</v>
      </c>
      <c r="AA225" t="s">
        <v>3475</v>
      </c>
      <c r="AB225" t="s">
        <v>3476</v>
      </c>
      <c r="AI225" t="s">
        <v>75</v>
      </c>
      <c r="AM225" t="s">
        <v>129</v>
      </c>
      <c r="AN225" t="s">
        <v>420</v>
      </c>
      <c r="AO225" t="s">
        <v>2175</v>
      </c>
      <c r="AP225" t="s">
        <v>74</v>
      </c>
      <c r="AQ225" t="s">
        <v>74</v>
      </c>
      <c r="AR225" t="s">
        <v>74</v>
      </c>
      <c r="AS225" t="s">
        <v>74</v>
      </c>
      <c r="AT225" t="s">
        <v>74</v>
      </c>
      <c r="AU225" t="s">
        <v>74</v>
      </c>
      <c r="AV225" t="s">
        <v>74</v>
      </c>
      <c r="AW225" t="s">
        <v>74</v>
      </c>
      <c r="AX225" t="s">
        <v>74</v>
      </c>
      <c r="AY225" t="s">
        <v>74</v>
      </c>
      <c r="AZ225" t="s">
        <v>74</v>
      </c>
      <c r="BO225" t="s">
        <v>82</v>
      </c>
      <c r="BP225" t="s">
        <v>74</v>
      </c>
      <c r="BQ225" t="s">
        <v>74</v>
      </c>
      <c r="BR225" t="s">
        <v>74</v>
      </c>
    </row>
    <row r="226" spans="1:70" x14ac:dyDescent="0.25">
      <c r="A226" t="s">
        <v>3477</v>
      </c>
      <c r="B226" t="s">
        <v>2992</v>
      </c>
      <c r="C226" t="s">
        <v>473</v>
      </c>
      <c r="D226" t="s">
        <v>151</v>
      </c>
      <c r="E226" t="s">
        <v>115</v>
      </c>
      <c r="F226" t="s">
        <v>70</v>
      </c>
      <c r="G226" t="s">
        <v>108</v>
      </c>
      <c r="H226" t="s">
        <v>87</v>
      </c>
      <c r="I226" t="s">
        <v>82</v>
      </c>
      <c r="J226" t="s">
        <v>82</v>
      </c>
      <c r="K226" t="s">
        <v>74</v>
      </c>
      <c r="L226" s="27">
        <v>24761</v>
      </c>
      <c r="M226" t="s">
        <v>169</v>
      </c>
      <c r="N226" t="s">
        <v>170</v>
      </c>
      <c r="O226" t="str">
        <f>VLOOKUP(L226,VS!E:F,2,FALSE)</f>
        <v>verejná</v>
      </c>
      <c r="P226" t="s">
        <v>99</v>
      </c>
      <c r="AA226" t="s">
        <v>3478</v>
      </c>
      <c r="AB226" t="s">
        <v>3479</v>
      </c>
      <c r="AI226" t="s">
        <v>169</v>
      </c>
      <c r="AM226" t="s">
        <v>129</v>
      </c>
      <c r="AN226" t="s">
        <v>111</v>
      </c>
      <c r="AO226" t="s">
        <v>3480</v>
      </c>
      <c r="AP226" t="s">
        <v>74</v>
      </c>
      <c r="AQ226" t="s">
        <v>74</v>
      </c>
      <c r="AR226" t="s">
        <v>74</v>
      </c>
      <c r="AS226" t="s">
        <v>74</v>
      </c>
      <c r="AT226" t="s">
        <v>74</v>
      </c>
      <c r="AU226" t="s">
        <v>74</v>
      </c>
      <c r="AV226" t="s">
        <v>74</v>
      </c>
      <c r="AW226" t="s">
        <v>74</v>
      </c>
      <c r="AX226" t="s">
        <v>74</v>
      </c>
      <c r="AY226" t="s">
        <v>74</v>
      </c>
      <c r="AZ226" t="s">
        <v>74</v>
      </c>
      <c r="BO226" t="s">
        <v>74</v>
      </c>
      <c r="BP226" t="s">
        <v>74</v>
      </c>
      <c r="BQ226" t="s">
        <v>74</v>
      </c>
      <c r="BR226" t="s">
        <v>74</v>
      </c>
    </row>
    <row r="227" spans="1:70" x14ac:dyDescent="0.25">
      <c r="A227" t="s">
        <v>3481</v>
      </c>
      <c r="B227" t="s">
        <v>2992</v>
      </c>
      <c r="C227" t="s">
        <v>838</v>
      </c>
      <c r="D227" t="s">
        <v>151</v>
      </c>
      <c r="E227" t="s">
        <v>115</v>
      </c>
      <c r="F227" t="s">
        <v>70</v>
      </c>
      <c r="G227" t="s">
        <v>71</v>
      </c>
      <c r="H227" t="s">
        <v>87</v>
      </c>
      <c r="I227" t="s">
        <v>82</v>
      </c>
      <c r="J227" t="s">
        <v>82</v>
      </c>
      <c r="K227" t="s">
        <v>74</v>
      </c>
      <c r="L227" s="27">
        <v>24712</v>
      </c>
      <c r="M227" t="s">
        <v>75</v>
      </c>
      <c r="N227" t="s">
        <v>76</v>
      </c>
      <c r="O227" t="str">
        <f>VLOOKUP(L227,VS!E:F,2,FALSE)</f>
        <v>verejná</v>
      </c>
      <c r="P227" t="s">
        <v>99</v>
      </c>
      <c r="Z227" t="s">
        <v>165</v>
      </c>
      <c r="AA227" t="s">
        <v>3475</v>
      </c>
      <c r="AB227" t="s">
        <v>3476</v>
      </c>
      <c r="AI227" t="s">
        <v>75</v>
      </c>
      <c r="AM227" t="s">
        <v>129</v>
      </c>
      <c r="AN227" t="s">
        <v>577</v>
      </c>
      <c r="AO227" t="s">
        <v>3482</v>
      </c>
      <c r="AP227" t="s">
        <v>82</v>
      </c>
      <c r="AQ227" t="s">
        <v>74</v>
      </c>
      <c r="AR227" t="s">
        <v>74</v>
      </c>
      <c r="AS227" t="s">
        <v>74</v>
      </c>
      <c r="AT227" t="s">
        <v>74</v>
      </c>
      <c r="AU227" t="s">
        <v>74</v>
      </c>
      <c r="AV227" t="s">
        <v>74</v>
      </c>
      <c r="AW227" t="s">
        <v>74</v>
      </c>
      <c r="AX227" t="s">
        <v>74</v>
      </c>
      <c r="AY227" t="s">
        <v>74</v>
      </c>
      <c r="AZ227" t="s">
        <v>74</v>
      </c>
      <c r="BO227" t="s">
        <v>74</v>
      </c>
      <c r="BP227" t="s">
        <v>74</v>
      </c>
      <c r="BQ227" t="s">
        <v>74</v>
      </c>
      <c r="BR227" t="s">
        <v>74</v>
      </c>
    </row>
    <row r="228" spans="1:70" x14ac:dyDescent="0.25">
      <c r="A228" t="s">
        <v>3483</v>
      </c>
      <c r="B228" t="s">
        <v>69</v>
      </c>
      <c r="C228" t="s">
        <v>150</v>
      </c>
      <c r="D228" t="s">
        <v>151</v>
      </c>
      <c r="F228" t="s">
        <v>70</v>
      </c>
      <c r="G228" t="s">
        <v>71</v>
      </c>
      <c r="H228" t="s">
        <v>87</v>
      </c>
      <c r="I228" t="s">
        <v>73</v>
      </c>
      <c r="J228" t="s">
        <v>73</v>
      </c>
      <c r="K228" t="s">
        <v>74</v>
      </c>
      <c r="L228" s="27">
        <v>24796</v>
      </c>
      <c r="M228" t="s">
        <v>289</v>
      </c>
      <c r="N228" t="s">
        <v>290</v>
      </c>
      <c r="O228" t="str">
        <f>VLOOKUP(L228,VS!E:F,2,FALSE)</f>
        <v>verejná</v>
      </c>
      <c r="P228" t="s">
        <v>99</v>
      </c>
      <c r="AB228" t="s">
        <v>3484</v>
      </c>
      <c r="AI228" t="s">
        <v>3485</v>
      </c>
      <c r="AJ228" t="s">
        <v>598</v>
      </c>
      <c r="AM228" t="s">
        <v>79</v>
      </c>
      <c r="AP228" t="s">
        <v>74</v>
      </c>
      <c r="AQ228" t="s">
        <v>74</v>
      </c>
      <c r="AR228" t="s">
        <v>74</v>
      </c>
      <c r="AS228" t="s">
        <v>74</v>
      </c>
      <c r="AT228" t="s">
        <v>74</v>
      </c>
      <c r="AU228" t="s">
        <v>74</v>
      </c>
      <c r="AV228" t="s">
        <v>74</v>
      </c>
      <c r="AW228" t="s">
        <v>74</v>
      </c>
      <c r="AX228" t="s">
        <v>74</v>
      </c>
      <c r="AY228" t="s">
        <v>74</v>
      </c>
      <c r="AZ228" t="s">
        <v>74</v>
      </c>
      <c r="BO228" t="s">
        <v>74</v>
      </c>
      <c r="BP228" t="s">
        <v>74</v>
      </c>
      <c r="BQ228" t="s">
        <v>82</v>
      </c>
      <c r="BR228" t="s">
        <v>74</v>
      </c>
    </row>
    <row r="229" spans="1:70" x14ac:dyDescent="0.25">
      <c r="A229" t="s">
        <v>3486</v>
      </c>
      <c r="B229" t="s">
        <v>2992</v>
      </c>
      <c r="C229" t="s">
        <v>227</v>
      </c>
      <c r="D229" t="s">
        <v>151</v>
      </c>
      <c r="F229" t="s">
        <v>70</v>
      </c>
      <c r="G229" t="s">
        <v>71</v>
      </c>
      <c r="H229" t="s">
        <v>87</v>
      </c>
      <c r="I229" t="s">
        <v>82</v>
      </c>
      <c r="J229" t="s">
        <v>82</v>
      </c>
      <c r="K229" t="s">
        <v>82</v>
      </c>
      <c r="L229" s="27">
        <v>24800</v>
      </c>
      <c r="M229" t="s">
        <v>284</v>
      </c>
      <c r="N229" t="s">
        <v>285</v>
      </c>
      <c r="O229" t="str">
        <f>VLOOKUP(L229,VS!E:F,2,FALSE)</f>
        <v>verejná</v>
      </c>
      <c r="P229" t="s">
        <v>121</v>
      </c>
      <c r="AB229" t="s">
        <v>3487</v>
      </c>
      <c r="AC229" t="s">
        <v>3488</v>
      </c>
      <c r="AI229" t="s">
        <v>385</v>
      </c>
      <c r="AJ229" t="s">
        <v>135</v>
      </c>
      <c r="AM229" t="s">
        <v>129</v>
      </c>
      <c r="AO229" t="s">
        <v>407</v>
      </c>
      <c r="AP229" t="s">
        <v>74</v>
      </c>
      <c r="AQ229" t="s">
        <v>74</v>
      </c>
      <c r="AR229" t="s">
        <v>74</v>
      </c>
      <c r="AS229" t="s">
        <v>74</v>
      </c>
      <c r="AT229" t="s">
        <v>74</v>
      </c>
      <c r="AU229" t="s">
        <v>74</v>
      </c>
      <c r="AV229" t="s">
        <v>74</v>
      </c>
      <c r="AW229" t="s">
        <v>74</v>
      </c>
      <c r="AX229" t="s">
        <v>74</v>
      </c>
      <c r="AY229" t="s">
        <v>74</v>
      </c>
      <c r="AZ229" t="s">
        <v>74</v>
      </c>
      <c r="BO229" t="s">
        <v>74</v>
      </c>
      <c r="BP229" t="s">
        <v>74</v>
      </c>
      <c r="BQ229" t="s">
        <v>74</v>
      </c>
      <c r="BR229" t="s">
        <v>74</v>
      </c>
    </row>
    <row r="230" spans="1:70" x14ac:dyDescent="0.25">
      <c r="A230" t="s">
        <v>3489</v>
      </c>
      <c r="B230" t="s">
        <v>69</v>
      </c>
      <c r="C230" t="s">
        <v>150</v>
      </c>
      <c r="D230" t="s">
        <v>151</v>
      </c>
      <c r="F230" t="s">
        <v>70</v>
      </c>
      <c r="G230" t="s">
        <v>71</v>
      </c>
      <c r="H230" t="s">
        <v>87</v>
      </c>
      <c r="I230" t="s">
        <v>82</v>
      </c>
      <c r="J230" t="s">
        <v>82</v>
      </c>
      <c r="K230" t="s">
        <v>82</v>
      </c>
      <c r="L230" s="27">
        <v>24712</v>
      </c>
      <c r="M230" t="s">
        <v>75</v>
      </c>
      <c r="N230" t="s">
        <v>76</v>
      </c>
      <c r="O230" t="str">
        <f>VLOOKUP(L230,VS!E:F,2,FALSE)</f>
        <v>verejná</v>
      </c>
      <c r="P230" t="s">
        <v>121</v>
      </c>
      <c r="AB230" t="s">
        <v>3490</v>
      </c>
      <c r="AC230" t="s">
        <v>3491</v>
      </c>
      <c r="AI230" t="s">
        <v>3492</v>
      </c>
      <c r="AJ230" t="s">
        <v>156</v>
      </c>
      <c r="AM230" t="s">
        <v>129</v>
      </c>
      <c r="AO230" t="s">
        <v>3493</v>
      </c>
      <c r="AP230" t="s">
        <v>74</v>
      </c>
      <c r="AQ230" t="s">
        <v>74</v>
      </c>
      <c r="AR230" t="s">
        <v>74</v>
      </c>
      <c r="AS230" t="s">
        <v>74</v>
      </c>
      <c r="AT230" t="s">
        <v>74</v>
      </c>
      <c r="AU230" t="s">
        <v>74</v>
      </c>
      <c r="AV230" t="s">
        <v>74</v>
      </c>
      <c r="AW230" t="s">
        <v>74</v>
      </c>
      <c r="AX230" t="s">
        <v>74</v>
      </c>
      <c r="AY230" t="s">
        <v>74</v>
      </c>
      <c r="AZ230" t="s">
        <v>74</v>
      </c>
      <c r="BO230" t="s">
        <v>74</v>
      </c>
      <c r="BP230" t="s">
        <v>74</v>
      </c>
      <c r="BQ230" t="s">
        <v>74</v>
      </c>
      <c r="BR230" t="s">
        <v>74</v>
      </c>
    </row>
    <row r="231" spans="1:70" x14ac:dyDescent="0.25">
      <c r="A231" t="s">
        <v>3494</v>
      </c>
      <c r="B231" t="s">
        <v>2992</v>
      </c>
      <c r="C231" t="s">
        <v>150</v>
      </c>
      <c r="D231" t="s">
        <v>151</v>
      </c>
      <c r="E231" t="s">
        <v>300</v>
      </c>
      <c r="F231" t="s">
        <v>70</v>
      </c>
      <c r="G231" t="s">
        <v>108</v>
      </c>
      <c r="H231" t="s">
        <v>216</v>
      </c>
      <c r="I231" t="s">
        <v>82</v>
      </c>
      <c r="J231" t="s">
        <v>82</v>
      </c>
      <c r="K231" t="s">
        <v>74</v>
      </c>
      <c r="L231" s="27">
        <v>27752</v>
      </c>
      <c r="M231" t="s">
        <v>145</v>
      </c>
      <c r="N231" t="s">
        <v>146</v>
      </c>
      <c r="O231" t="str">
        <f>VLOOKUP(L231,VS!E:F,2,FALSE)</f>
        <v>súkromná</v>
      </c>
      <c r="P231" t="s">
        <v>80</v>
      </c>
      <c r="AB231" t="s">
        <v>3495</v>
      </c>
      <c r="AC231" t="s">
        <v>3496</v>
      </c>
      <c r="AI231" t="s">
        <v>2902</v>
      </c>
      <c r="AJ231" t="s">
        <v>3497</v>
      </c>
      <c r="AM231" t="s">
        <v>79</v>
      </c>
      <c r="AO231" t="s">
        <v>1908</v>
      </c>
      <c r="AP231" t="s">
        <v>74</v>
      </c>
      <c r="AQ231" t="s">
        <v>73</v>
      </c>
      <c r="AR231" t="s">
        <v>74</v>
      </c>
      <c r="AS231" t="s">
        <v>74</v>
      </c>
      <c r="AT231" t="s">
        <v>74</v>
      </c>
      <c r="AU231" t="s">
        <v>74</v>
      </c>
      <c r="AV231" t="s">
        <v>74</v>
      </c>
      <c r="AW231" t="s">
        <v>74</v>
      </c>
      <c r="AX231" t="s">
        <v>74</v>
      </c>
      <c r="AY231" t="s">
        <v>74</v>
      </c>
      <c r="AZ231" t="s">
        <v>74</v>
      </c>
      <c r="BO231" t="s">
        <v>74</v>
      </c>
      <c r="BP231" t="s">
        <v>74</v>
      </c>
      <c r="BQ231" t="s">
        <v>74</v>
      </c>
      <c r="BR231" t="s">
        <v>74</v>
      </c>
    </row>
    <row r="232" spans="1:70" x14ac:dyDescent="0.25">
      <c r="A232" t="s">
        <v>3494</v>
      </c>
      <c r="B232" t="s">
        <v>2992</v>
      </c>
      <c r="C232" t="s">
        <v>150</v>
      </c>
      <c r="D232" t="s">
        <v>151</v>
      </c>
      <c r="E232" t="s">
        <v>300</v>
      </c>
      <c r="F232" t="s">
        <v>70</v>
      </c>
      <c r="G232" t="s">
        <v>108</v>
      </c>
      <c r="H232" t="s">
        <v>73</v>
      </c>
      <c r="I232" t="s">
        <v>82</v>
      </c>
      <c r="J232" t="s">
        <v>82</v>
      </c>
      <c r="K232" t="s">
        <v>74</v>
      </c>
      <c r="L232" s="27">
        <v>24760</v>
      </c>
      <c r="M232" t="s">
        <v>255</v>
      </c>
      <c r="N232" t="s">
        <v>256</v>
      </c>
      <c r="O232" t="str">
        <f>VLOOKUP(L232,VS!E:F,2,FALSE)</f>
        <v>verejná</v>
      </c>
      <c r="P232" t="s">
        <v>80</v>
      </c>
      <c r="AB232" t="s">
        <v>3495</v>
      </c>
      <c r="AC232" t="s">
        <v>3496</v>
      </c>
      <c r="AI232" t="s">
        <v>2902</v>
      </c>
      <c r="AJ232" t="s">
        <v>3497</v>
      </c>
      <c r="AM232" t="s">
        <v>79</v>
      </c>
      <c r="AO232" t="s">
        <v>1908</v>
      </c>
      <c r="AP232" t="s">
        <v>74</v>
      </c>
      <c r="AQ232" t="s">
        <v>73</v>
      </c>
      <c r="AR232" t="s">
        <v>74</v>
      </c>
      <c r="AS232" t="s">
        <v>74</v>
      </c>
      <c r="AT232" t="s">
        <v>74</v>
      </c>
      <c r="AU232" t="s">
        <v>74</v>
      </c>
      <c r="AV232" t="s">
        <v>74</v>
      </c>
      <c r="AW232" t="s">
        <v>74</v>
      </c>
      <c r="AX232" t="s">
        <v>74</v>
      </c>
      <c r="AY232" t="s">
        <v>74</v>
      </c>
      <c r="AZ232" t="s">
        <v>74</v>
      </c>
      <c r="BO232" t="s">
        <v>74</v>
      </c>
      <c r="BP232" t="s">
        <v>74</v>
      </c>
      <c r="BQ232" t="s">
        <v>74</v>
      </c>
      <c r="BR232" t="s">
        <v>74</v>
      </c>
    </row>
    <row r="233" spans="1:70" x14ac:dyDescent="0.25">
      <c r="A233" t="s">
        <v>3494</v>
      </c>
      <c r="B233" t="s">
        <v>2992</v>
      </c>
      <c r="C233" t="s">
        <v>150</v>
      </c>
      <c r="D233" t="s">
        <v>151</v>
      </c>
      <c r="E233" t="s">
        <v>300</v>
      </c>
      <c r="F233" t="s">
        <v>70</v>
      </c>
      <c r="G233" t="s">
        <v>108</v>
      </c>
      <c r="H233" t="s">
        <v>94</v>
      </c>
      <c r="I233" t="s">
        <v>82</v>
      </c>
      <c r="J233" t="s">
        <v>82</v>
      </c>
      <c r="K233" t="s">
        <v>74</v>
      </c>
      <c r="L233" s="27">
        <v>27752</v>
      </c>
      <c r="M233" t="s">
        <v>145</v>
      </c>
      <c r="N233" t="s">
        <v>146</v>
      </c>
      <c r="O233" t="str">
        <f>VLOOKUP(L233,VS!E:F,2,FALSE)</f>
        <v>súkromná</v>
      </c>
      <c r="P233" t="s">
        <v>80</v>
      </c>
      <c r="AB233" t="s">
        <v>3495</v>
      </c>
      <c r="AC233" t="s">
        <v>3496</v>
      </c>
      <c r="AI233" t="s">
        <v>2902</v>
      </c>
      <c r="AJ233" t="s">
        <v>3497</v>
      </c>
      <c r="AM233" t="s">
        <v>79</v>
      </c>
      <c r="AO233" t="s">
        <v>1908</v>
      </c>
      <c r="AP233" t="s">
        <v>74</v>
      </c>
      <c r="AQ233" t="s">
        <v>73</v>
      </c>
      <c r="AR233" t="s">
        <v>74</v>
      </c>
      <c r="AS233" t="s">
        <v>74</v>
      </c>
      <c r="AT233" t="s">
        <v>74</v>
      </c>
      <c r="AU233" t="s">
        <v>74</v>
      </c>
      <c r="AV233" t="s">
        <v>74</v>
      </c>
      <c r="AW233" t="s">
        <v>74</v>
      </c>
      <c r="AX233" t="s">
        <v>74</v>
      </c>
      <c r="AY233" t="s">
        <v>74</v>
      </c>
      <c r="AZ233" t="s">
        <v>74</v>
      </c>
      <c r="BO233" t="s">
        <v>74</v>
      </c>
      <c r="BP233" t="s">
        <v>74</v>
      </c>
      <c r="BQ233" t="s">
        <v>74</v>
      </c>
      <c r="BR233" t="s">
        <v>74</v>
      </c>
    </row>
    <row r="234" spans="1:70" x14ac:dyDescent="0.25">
      <c r="A234" t="s">
        <v>3494</v>
      </c>
      <c r="B234" t="s">
        <v>2992</v>
      </c>
      <c r="C234" t="s">
        <v>150</v>
      </c>
      <c r="D234" t="s">
        <v>151</v>
      </c>
      <c r="E234" t="s">
        <v>300</v>
      </c>
      <c r="F234" t="s">
        <v>70</v>
      </c>
      <c r="G234" t="s">
        <v>108</v>
      </c>
      <c r="H234" t="s">
        <v>191</v>
      </c>
      <c r="I234" t="s">
        <v>81</v>
      </c>
      <c r="J234" t="s">
        <v>81</v>
      </c>
      <c r="K234" t="s">
        <v>74</v>
      </c>
      <c r="L234" s="27">
        <v>27752</v>
      </c>
      <c r="M234" t="s">
        <v>145</v>
      </c>
      <c r="N234" t="s">
        <v>146</v>
      </c>
      <c r="O234" t="str">
        <f>VLOOKUP(L234,VS!E:F,2,FALSE)</f>
        <v>súkromná</v>
      </c>
      <c r="P234" t="s">
        <v>80</v>
      </c>
      <c r="AB234" t="s">
        <v>3495</v>
      </c>
      <c r="AC234" t="s">
        <v>3496</v>
      </c>
      <c r="AI234" t="s">
        <v>2902</v>
      </c>
      <c r="AJ234" t="s">
        <v>3497</v>
      </c>
      <c r="AM234" t="s">
        <v>79</v>
      </c>
      <c r="AO234" t="s">
        <v>1908</v>
      </c>
      <c r="AP234" t="s">
        <v>74</v>
      </c>
      <c r="AQ234" t="s">
        <v>73</v>
      </c>
      <c r="AR234" t="s">
        <v>74</v>
      </c>
      <c r="AS234" t="s">
        <v>74</v>
      </c>
      <c r="AT234" t="s">
        <v>74</v>
      </c>
      <c r="AU234" t="s">
        <v>74</v>
      </c>
      <c r="AV234" t="s">
        <v>74</v>
      </c>
      <c r="AW234" t="s">
        <v>74</v>
      </c>
      <c r="AX234" t="s">
        <v>74</v>
      </c>
      <c r="AY234" t="s">
        <v>74</v>
      </c>
      <c r="AZ234" t="s">
        <v>74</v>
      </c>
      <c r="BO234" t="s">
        <v>74</v>
      </c>
      <c r="BP234" t="s">
        <v>74</v>
      </c>
      <c r="BQ234" t="s">
        <v>74</v>
      </c>
      <c r="BR234" t="s">
        <v>74</v>
      </c>
    </row>
    <row r="235" spans="1:70" x14ac:dyDescent="0.25">
      <c r="A235" t="s">
        <v>3494</v>
      </c>
      <c r="B235" t="s">
        <v>2992</v>
      </c>
      <c r="C235" t="s">
        <v>150</v>
      </c>
      <c r="D235" t="s">
        <v>151</v>
      </c>
      <c r="E235" t="s">
        <v>300</v>
      </c>
      <c r="F235" t="s">
        <v>70</v>
      </c>
      <c r="G235" t="s">
        <v>71</v>
      </c>
      <c r="H235" t="s">
        <v>191</v>
      </c>
      <c r="I235" t="s">
        <v>82</v>
      </c>
      <c r="J235" t="s">
        <v>82</v>
      </c>
      <c r="K235" t="s">
        <v>74</v>
      </c>
      <c r="L235" s="27">
        <v>24811</v>
      </c>
      <c r="M235" t="s">
        <v>88</v>
      </c>
      <c r="N235" t="s">
        <v>89</v>
      </c>
      <c r="O235" t="str">
        <f>VLOOKUP(L235,VS!E:F,2,FALSE)</f>
        <v>verejná</v>
      </c>
      <c r="P235" t="s">
        <v>80</v>
      </c>
      <c r="AB235" t="s">
        <v>3495</v>
      </c>
      <c r="AC235" t="s">
        <v>3496</v>
      </c>
      <c r="AI235" t="s">
        <v>2902</v>
      </c>
      <c r="AJ235" t="s">
        <v>3497</v>
      </c>
      <c r="AM235" t="s">
        <v>79</v>
      </c>
      <c r="AO235" t="s">
        <v>1908</v>
      </c>
      <c r="AP235" t="s">
        <v>74</v>
      </c>
      <c r="AQ235" t="s">
        <v>73</v>
      </c>
      <c r="AR235" t="s">
        <v>74</v>
      </c>
      <c r="AS235" t="s">
        <v>74</v>
      </c>
      <c r="AT235" t="s">
        <v>74</v>
      </c>
      <c r="AU235" t="s">
        <v>74</v>
      </c>
      <c r="AV235" t="s">
        <v>74</v>
      </c>
      <c r="AW235" t="s">
        <v>74</v>
      </c>
      <c r="AX235" t="s">
        <v>74</v>
      </c>
      <c r="AY235" t="s">
        <v>74</v>
      </c>
      <c r="AZ235" t="s">
        <v>74</v>
      </c>
      <c r="BO235" t="s">
        <v>74</v>
      </c>
      <c r="BP235" t="s">
        <v>74</v>
      </c>
      <c r="BQ235" t="s">
        <v>74</v>
      </c>
      <c r="BR235" t="s">
        <v>74</v>
      </c>
    </row>
    <row r="236" spans="1:70" x14ac:dyDescent="0.25">
      <c r="A236" t="s">
        <v>3494</v>
      </c>
      <c r="B236" t="s">
        <v>2992</v>
      </c>
      <c r="C236" t="s">
        <v>150</v>
      </c>
      <c r="D236" t="s">
        <v>151</v>
      </c>
      <c r="E236" t="s">
        <v>300</v>
      </c>
      <c r="F236" t="s">
        <v>70</v>
      </c>
      <c r="G236" t="s">
        <v>108</v>
      </c>
      <c r="H236" t="s">
        <v>199</v>
      </c>
      <c r="I236" t="s">
        <v>73</v>
      </c>
      <c r="J236" t="s">
        <v>73</v>
      </c>
      <c r="K236" t="s">
        <v>74</v>
      </c>
      <c r="L236" s="27">
        <v>24808</v>
      </c>
      <c r="M236" t="s">
        <v>266</v>
      </c>
      <c r="N236" t="s">
        <v>267</v>
      </c>
      <c r="O236" t="str">
        <f>VLOOKUP(L236,VS!E:F,2,FALSE)</f>
        <v>verejná</v>
      </c>
      <c r="P236" t="s">
        <v>80</v>
      </c>
      <c r="AB236" t="s">
        <v>3495</v>
      </c>
      <c r="AC236" t="s">
        <v>3496</v>
      </c>
      <c r="AI236" t="s">
        <v>2902</v>
      </c>
      <c r="AJ236" t="s">
        <v>3497</v>
      </c>
      <c r="AM236" t="s">
        <v>79</v>
      </c>
      <c r="AO236" t="s">
        <v>1908</v>
      </c>
      <c r="AP236" t="s">
        <v>74</v>
      </c>
      <c r="AQ236" t="s">
        <v>73</v>
      </c>
      <c r="AR236" t="s">
        <v>74</v>
      </c>
      <c r="AS236" t="s">
        <v>74</v>
      </c>
      <c r="AT236" t="s">
        <v>74</v>
      </c>
      <c r="AU236" t="s">
        <v>74</v>
      </c>
      <c r="AV236" t="s">
        <v>74</v>
      </c>
      <c r="AW236" t="s">
        <v>74</v>
      </c>
      <c r="AX236" t="s">
        <v>74</v>
      </c>
      <c r="AY236" t="s">
        <v>74</v>
      </c>
      <c r="AZ236" t="s">
        <v>74</v>
      </c>
      <c r="BO236" t="s">
        <v>74</v>
      </c>
      <c r="BP236" t="s">
        <v>74</v>
      </c>
      <c r="BQ236" t="s">
        <v>74</v>
      </c>
      <c r="BR236" t="s">
        <v>74</v>
      </c>
    </row>
    <row r="237" spans="1:70" x14ac:dyDescent="0.25">
      <c r="A237" t="s">
        <v>3494</v>
      </c>
      <c r="B237" t="s">
        <v>2992</v>
      </c>
      <c r="C237" t="s">
        <v>150</v>
      </c>
      <c r="D237" t="s">
        <v>151</v>
      </c>
      <c r="E237" t="s">
        <v>300</v>
      </c>
      <c r="F237" t="s">
        <v>70</v>
      </c>
      <c r="G237" t="s">
        <v>108</v>
      </c>
      <c r="H237" t="s">
        <v>112</v>
      </c>
      <c r="I237" t="s">
        <v>82</v>
      </c>
      <c r="J237" t="s">
        <v>82</v>
      </c>
      <c r="K237" t="s">
        <v>74</v>
      </c>
      <c r="L237" s="27">
        <v>24808</v>
      </c>
      <c r="M237" t="s">
        <v>266</v>
      </c>
      <c r="N237" t="s">
        <v>267</v>
      </c>
      <c r="O237" t="str">
        <f>VLOOKUP(L237,VS!E:F,2,FALSE)</f>
        <v>verejná</v>
      </c>
      <c r="P237" t="s">
        <v>80</v>
      </c>
      <c r="AB237" t="s">
        <v>3495</v>
      </c>
      <c r="AC237" t="s">
        <v>3496</v>
      </c>
      <c r="AI237" t="s">
        <v>2902</v>
      </c>
      <c r="AJ237" t="s">
        <v>3497</v>
      </c>
      <c r="AM237" t="s">
        <v>79</v>
      </c>
      <c r="AO237" t="s">
        <v>1908</v>
      </c>
      <c r="AP237" t="s">
        <v>74</v>
      </c>
      <c r="AQ237" t="s">
        <v>73</v>
      </c>
      <c r="AR237" t="s">
        <v>74</v>
      </c>
      <c r="AS237" t="s">
        <v>74</v>
      </c>
      <c r="AT237" t="s">
        <v>74</v>
      </c>
      <c r="AU237" t="s">
        <v>74</v>
      </c>
      <c r="AV237" t="s">
        <v>74</v>
      </c>
      <c r="AW237" t="s">
        <v>74</v>
      </c>
      <c r="AX237" t="s">
        <v>74</v>
      </c>
      <c r="AY237" t="s">
        <v>74</v>
      </c>
      <c r="AZ237" t="s">
        <v>74</v>
      </c>
      <c r="BO237" t="s">
        <v>74</v>
      </c>
      <c r="BP237" t="s">
        <v>74</v>
      </c>
      <c r="BQ237" t="s">
        <v>74</v>
      </c>
      <c r="BR237" t="s">
        <v>74</v>
      </c>
    </row>
    <row r="238" spans="1:70" x14ac:dyDescent="0.25">
      <c r="A238" t="s">
        <v>3498</v>
      </c>
      <c r="B238" t="s">
        <v>2992</v>
      </c>
      <c r="C238" t="s">
        <v>150</v>
      </c>
      <c r="D238" t="s">
        <v>151</v>
      </c>
      <c r="F238" t="s">
        <v>70</v>
      </c>
      <c r="G238" t="s">
        <v>71</v>
      </c>
      <c r="H238" t="s">
        <v>481</v>
      </c>
      <c r="I238" t="s">
        <v>81</v>
      </c>
      <c r="J238" t="s">
        <v>73</v>
      </c>
      <c r="K238" t="s">
        <v>82</v>
      </c>
      <c r="L238" s="27">
        <v>24793</v>
      </c>
      <c r="M238" t="s">
        <v>173</v>
      </c>
      <c r="N238" t="s">
        <v>174</v>
      </c>
      <c r="O238" t="str">
        <f>VLOOKUP(L238,VS!E:F,2,FALSE)</f>
        <v>verejná</v>
      </c>
      <c r="P238" t="s">
        <v>121</v>
      </c>
      <c r="AB238" t="s">
        <v>3499</v>
      </c>
      <c r="AC238" t="s">
        <v>3500</v>
      </c>
      <c r="AH238" t="s">
        <v>3501</v>
      </c>
      <c r="AI238" t="s">
        <v>117</v>
      </c>
      <c r="AJ238" t="s">
        <v>219</v>
      </c>
      <c r="AM238" t="s">
        <v>79</v>
      </c>
      <c r="AO238" t="s">
        <v>3502</v>
      </c>
      <c r="AP238" t="s">
        <v>74</v>
      </c>
      <c r="AQ238" t="s">
        <v>74</v>
      </c>
      <c r="AR238" t="s">
        <v>74</v>
      </c>
      <c r="AS238" t="s">
        <v>74</v>
      </c>
      <c r="AT238" t="s">
        <v>74</v>
      </c>
      <c r="AU238" t="s">
        <v>74</v>
      </c>
      <c r="AV238" t="s">
        <v>74</v>
      </c>
      <c r="AW238" t="s">
        <v>74</v>
      </c>
      <c r="AX238" t="s">
        <v>74</v>
      </c>
      <c r="AY238" t="s">
        <v>74</v>
      </c>
      <c r="AZ238" t="s">
        <v>74</v>
      </c>
      <c r="BC238" t="s">
        <v>2036</v>
      </c>
      <c r="BE238" t="s">
        <v>413</v>
      </c>
      <c r="BM238" t="s">
        <v>104</v>
      </c>
      <c r="BN238" t="s">
        <v>586</v>
      </c>
      <c r="BO238" t="s">
        <v>74</v>
      </c>
      <c r="BP238" t="s">
        <v>74</v>
      </c>
      <c r="BQ238" t="s">
        <v>74</v>
      </c>
      <c r="BR238" t="s">
        <v>74</v>
      </c>
    </row>
    <row r="239" spans="1:70" x14ac:dyDescent="0.25">
      <c r="A239" t="s">
        <v>3503</v>
      </c>
      <c r="B239" t="s">
        <v>2992</v>
      </c>
      <c r="C239" t="s">
        <v>227</v>
      </c>
      <c r="D239" t="s">
        <v>151</v>
      </c>
      <c r="F239" t="s">
        <v>70</v>
      </c>
      <c r="G239" t="s">
        <v>71</v>
      </c>
      <c r="H239" t="s">
        <v>87</v>
      </c>
      <c r="I239" t="s">
        <v>82</v>
      </c>
      <c r="J239" t="s">
        <v>82</v>
      </c>
      <c r="K239" t="s">
        <v>74</v>
      </c>
      <c r="L239" s="27">
        <v>24760</v>
      </c>
      <c r="M239" t="s">
        <v>255</v>
      </c>
      <c r="N239" t="s">
        <v>256</v>
      </c>
      <c r="O239" t="str">
        <f>VLOOKUP(L239,VS!E:F,2,FALSE)</f>
        <v>verejná</v>
      </c>
      <c r="P239" t="s">
        <v>91</v>
      </c>
      <c r="AB239" t="s">
        <v>3504</v>
      </c>
      <c r="AC239" t="s">
        <v>3505</v>
      </c>
      <c r="AI239" t="s">
        <v>3506</v>
      </c>
      <c r="AJ239" t="s">
        <v>135</v>
      </c>
      <c r="AM239" t="s">
        <v>129</v>
      </c>
      <c r="AP239" t="s">
        <v>74</v>
      </c>
      <c r="AQ239" t="s">
        <v>74</v>
      </c>
      <c r="AR239" t="s">
        <v>74</v>
      </c>
      <c r="AS239" t="s">
        <v>74</v>
      </c>
      <c r="AT239" t="s">
        <v>74</v>
      </c>
      <c r="AU239" t="s">
        <v>74</v>
      </c>
      <c r="AV239" t="s">
        <v>74</v>
      </c>
      <c r="AW239" t="s">
        <v>74</v>
      </c>
      <c r="AX239" t="s">
        <v>74</v>
      </c>
      <c r="AY239" t="s">
        <v>74</v>
      </c>
      <c r="AZ239" t="s">
        <v>74</v>
      </c>
      <c r="BO239" t="s">
        <v>74</v>
      </c>
      <c r="BP239" t="s">
        <v>74</v>
      </c>
      <c r="BQ239" t="s">
        <v>74</v>
      </c>
      <c r="BR239" t="s">
        <v>74</v>
      </c>
    </row>
    <row r="240" spans="1:70" x14ac:dyDescent="0.25">
      <c r="A240" t="s">
        <v>3507</v>
      </c>
      <c r="B240" t="s">
        <v>2992</v>
      </c>
      <c r="C240" t="s">
        <v>150</v>
      </c>
      <c r="D240" t="s">
        <v>151</v>
      </c>
      <c r="E240" t="s">
        <v>300</v>
      </c>
      <c r="F240" t="s">
        <v>70</v>
      </c>
      <c r="G240" t="s">
        <v>71</v>
      </c>
      <c r="H240" t="s">
        <v>87</v>
      </c>
      <c r="I240" t="s">
        <v>82</v>
      </c>
      <c r="J240" t="s">
        <v>82</v>
      </c>
      <c r="K240" t="s">
        <v>74</v>
      </c>
      <c r="L240" s="27">
        <v>24783</v>
      </c>
      <c r="M240" t="s">
        <v>281</v>
      </c>
      <c r="N240" t="s">
        <v>282</v>
      </c>
      <c r="O240" t="str">
        <f>VLOOKUP(L240,VS!E:F,2,FALSE)</f>
        <v>verejná</v>
      </c>
      <c r="P240" t="s">
        <v>133</v>
      </c>
      <c r="AB240" t="s">
        <v>3508</v>
      </c>
      <c r="AI240" t="s">
        <v>497</v>
      </c>
      <c r="AJ240" t="s">
        <v>156</v>
      </c>
      <c r="AM240" t="s">
        <v>338</v>
      </c>
      <c r="AO240" t="s">
        <v>523</v>
      </c>
      <c r="AP240" t="s">
        <v>74</v>
      </c>
      <c r="AQ240" t="s">
        <v>74</v>
      </c>
      <c r="AR240" t="s">
        <v>74</v>
      </c>
      <c r="AS240" t="s">
        <v>74</v>
      </c>
      <c r="AT240" t="s">
        <v>74</v>
      </c>
      <c r="AU240" t="s">
        <v>74</v>
      </c>
      <c r="AV240" t="s">
        <v>74</v>
      </c>
      <c r="AW240" t="s">
        <v>74</v>
      </c>
      <c r="AX240" t="s">
        <v>74</v>
      </c>
      <c r="AY240" t="s">
        <v>74</v>
      </c>
      <c r="AZ240" t="s">
        <v>74</v>
      </c>
      <c r="BO240" t="s">
        <v>74</v>
      </c>
      <c r="BP240" t="s">
        <v>74</v>
      </c>
      <c r="BQ240" t="s">
        <v>74</v>
      </c>
      <c r="BR240" t="s">
        <v>74</v>
      </c>
    </row>
    <row r="241" spans="1:70" x14ac:dyDescent="0.25">
      <c r="A241" t="s">
        <v>3509</v>
      </c>
      <c r="B241" t="s">
        <v>2992</v>
      </c>
      <c r="C241" t="s">
        <v>150</v>
      </c>
      <c r="D241" t="s">
        <v>151</v>
      </c>
      <c r="E241" t="s">
        <v>300</v>
      </c>
      <c r="F241" t="s">
        <v>70</v>
      </c>
      <c r="G241" t="s">
        <v>71</v>
      </c>
      <c r="H241" t="s">
        <v>87</v>
      </c>
      <c r="I241" t="s">
        <v>82</v>
      </c>
      <c r="J241" t="s">
        <v>82</v>
      </c>
      <c r="K241" t="s">
        <v>74</v>
      </c>
      <c r="L241" s="27">
        <v>24783</v>
      </c>
      <c r="M241" t="s">
        <v>281</v>
      </c>
      <c r="N241" t="s">
        <v>282</v>
      </c>
      <c r="O241" t="str">
        <f>VLOOKUP(L241,VS!E:F,2,FALSE)</f>
        <v>verejná</v>
      </c>
      <c r="P241" t="s">
        <v>133</v>
      </c>
      <c r="AB241" t="s">
        <v>3510</v>
      </c>
      <c r="AI241" t="s">
        <v>497</v>
      </c>
      <c r="AJ241" t="s">
        <v>156</v>
      </c>
      <c r="AM241" t="s">
        <v>338</v>
      </c>
      <c r="AO241" t="s">
        <v>575</v>
      </c>
      <c r="AP241" t="s">
        <v>74</v>
      </c>
      <c r="AQ241" t="s">
        <v>74</v>
      </c>
      <c r="AR241" t="s">
        <v>74</v>
      </c>
      <c r="AS241" t="s">
        <v>74</v>
      </c>
      <c r="AT241" t="s">
        <v>74</v>
      </c>
      <c r="AU241" t="s">
        <v>74</v>
      </c>
      <c r="AV241" t="s">
        <v>74</v>
      </c>
      <c r="AW241" t="s">
        <v>74</v>
      </c>
      <c r="AX241" t="s">
        <v>74</v>
      </c>
      <c r="AY241" t="s">
        <v>74</v>
      </c>
      <c r="AZ241" t="s">
        <v>74</v>
      </c>
      <c r="BO241" t="s">
        <v>74</v>
      </c>
      <c r="BP241" t="s">
        <v>74</v>
      </c>
      <c r="BQ241" t="s">
        <v>74</v>
      </c>
      <c r="BR241" t="s">
        <v>74</v>
      </c>
    </row>
    <row r="242" spans="1:70" x14ac:dyDescent="0.25">
      <c r="A242" t="s">
        <v>3511</v>
      </c>
      <c r="B242" t="s">
        <v>2992</v>
      </c>
      <c r="C242" t="s">
        <v>227</v>
      </c>
      <c r="D242" t="s">
        <v>151</v>
      </c>
      <c r="F242" t="s">
        <v>70</v>
      </c>
      <c r="G242" t="s">
        <v>108</v>
      </c>
      <c r="H242" t="s">
        <v>87</v>
      </c>
      <c r="I242" t="s">
        <v>73</v>
      </c>
      <c r="J242" t="s">
        <v>73</v>
      </c>
      <c r="K242" t="s">
        <v>74</v>
      </c>
      <c r="L242" s="27">
        <v>24760</v>
      </c>
      <c r="M242" t="s">
        <v>255</v>
      </c>
      <c r="N242" t="s">
        <v>256</v>
      </c>
      <c r="O242" t="str">
        <f>VLOOKUP(L242,VS!E:F,2,FALSE)</f>
        <v>verejná</v>
      </c>
      <c r="P242" t="s">
        <v>121</v>
      </c>
      <c r="AB242" t="s">
        <v>3512</v>
      </c>
      <c r="AI242" t="s">
        <v>709</v>
      </c>
      <c r="AJ242" t="s">
        <v>135</v>
      </c>
      <c r="AM242" t="s">
        <v>129</v>
      </c>
      <c r="AP242" t="s">
        <v>74</v>
      </c>
      <c r="AQ242" t="s">
        <v>74</v>
      </c>
      <c r="AR242" t="s">
        <v>74</v>
      </c>
      <c r="AS242" t="s">
        <v>74</v>
      </c>
      <c r="AT242" t="s">
        <v>74</v>
      </c>
      <c r="AU242" t="s">
        <v>74</v>
      </c>
      <c r="AV242" t="s">
        <v>74</v>
      </c>
      <c r="AW242" t="s">
        <v>74</v>
      </c>
      <c r="AX242" t="s">
        <v>74</v>
      </c>
      <c r="AY242" t="s">
        <v>74</v>
      </c>
      <c r="AZ242" t="s">
        <v>74</v>
      </c>
      <c r="BO242" t="s">
        <v>74</v>
      </c>
      <c r="BP242" t="s">
        <v>74</v>
      </c>
      <c r="BQ242" t="s">
        <v>74</v>
      </c>
      <c r="BR242" t="s">
        <v>74</v>
      </c>
    </row>
    <row r="243" spans="1:70" x14ac:dyDescent="0.25">
      <c r="A243" t="s">
        <v>3513</v>
      </c>
      <c r="B243" t="s">
        <v>2992</v>
      </c>
      <c r="C243" t="s">
        <v>150</v>
      </c>
      <c r="D243" t="s">
        <v>151</v>
      </c>
      <c r="E243" t="s">
        <v>300</v>
      </c>
      <c r="F243" t="s">
        <v>70</v>
      </c>
      <c r="G243" t="s">
        <v>71</v>
      </c>
      <c r="H243" t="s">
        <v>189</v>
      </c>
      <c r="I243" t="s">
        <v>112</v>
      </c>
      <c r="J243" t="s">
        <v>114</v>
      </c>
      <c r="K243" t="s">
        <v>82</v>
      </c>
      <c r="L243" s="27">
        <v>24801</v>
      </c>
      <c r="M243" t="s">
        <v>243</v>
      </c>
      <c r="N243" t="s">
        <v>244</v>
      </c>
      <c r="O243" t="str">
        <f>VLOOKUP(L243,VS!E:F,2,FALSE)</f>
        <v>verejná</v>
      </c>
      <c r="P243" t="s">
        <v>190</v>
      </c>
      <c r="AB243" t="s">
        <v>3514</v>
      </c>
      <c r="AC243" t="s">
        <v>3515</v>
      </c>
      <c r="AH243" t="s">
        <v>3516</v>
      </c>
      <c r="AI243" t="s">
        <v>117</v>
      </c>
      <c r="AJ243" t="s">
        <v>219</v>
      </c>
      <c r="AM243" t="s">
        <v>79</v>
      </c>
      <c r="AP243" t="s">
        <v>74</v>
      </c>
      <c r="AQ243" t="s">
        <v>74</v>
      </c>
      <c r="AR243" t="s">
        <v>74</v>
      </c>
      <c r="AS243" t="s">
        <v>74</v>
      </c>
      <c r="AT243" t="s">
        <v>82</v>
      </c>
      <c r="AU243" t="s">
        <v>74</v>
      </c>
      <c r="AV243" t="s">
        <v>74</v>
      </c>
      <c r="AW243" t="s">
        <v>74</v>
      </c>
      <c r="AX243" t="s">
        <v>74</v>
      </c>
      <c r="AY243" t="s">
        <v>74</v>
      </c>
      <c r="AZ243" t="s">
        <v>74</v>
      </c>
      <c r="BO243" t="s">
        <v>74</v>
      </c>
      <c r="BP243" t="s">
        <v>74</v>
      </c>
      <c r="BQ243" t="s">
        <v>74</v>
      </c>
      <c r="BR243" t="s">
        <v>74</v>
      </c>
    </row>
    <row r="244" spans="1:70" x14ac:dyDescent="0.25">
      <c r="A244" t="s">
        <v>3513</v>
      </c>
      <c r="B244" t="s">
        <v>2992</v>
      </c>
      <c r="C244" t="s">
        <v>150</v>
      </c>
      <c r="D244" t="s">
        <v>151</v>
      </c>
      <c r="E244" t="s">
        <v>300</v>
      </c>
      <c r="F244" t="s">
        <v>70</v>
      </c>
      <c r="G244" t="s">
        <v>71</v>
      </c>
      <c r="H244" t="s">
        <v>199</v>
      </c>
      <c r="I244" t="s">
        <v>112</v>
      </c>
      <c r="J244" t="s">
        <v>82</v>
      </c>
      <c r="K244" t="s">
        <v>82</v>
      </c>
      <c r="L244" s="27">
        <v>24811</v>
      </c>
      <c r="M244" t="s">
        <v>88</v>
      </c>
      <c r="N244" t="s">
        <v>89</v>
      </c>
      <c r="O244" t="str">
        <f>VLOOKUP(L244,VS!E:F,2,FALSE)</f>
        <v>verejná</v>
      </c>
      <c r="P244" t="s">
        <v>190</v>
      </c>
      <c r="AB244" t="s">
        <v>3514</v>
      </c>
      <c r="AC244" t="s">
        <v>3515</v>
      </c>
      <c r="AH244" t="s">
        <v>3516</v>
      </c>
      <c r="AI244" t="s">
        <v>117</v>
      </c>
      <c r="AJ244" t="s">
        <v>219</v>
      </c>
      <c r="AM244" t="s">
        <v>79</v>
      </c>
      <c r="AP244" t="s">
        <v>74</v>
      </c>
      <c r="AQ244" t="s">
        <v>74</v>
      </c>
      <c r="AR244" t="s">
        <v>74</v>
      </c>
      <c r="AS244" t="s">
        <v>74</v>
      </c>
      <c r="AT244" t="s">
        <v>82</v>
      </c>
      <c r="AU244" t="s">
        <v>74</v>
      </c>
      <c r="AV244" t="s">
        <v>74</v>
      </c>
      <c r="AW244" t="s">
        <v>74</v>
      </c>
      <c r="AX244" t="s">
        <v>74</v>
      </c>
      <c r="AY244" t="s">
        <v>74</v>
      </c>
      <c r="AZ244" t="s">
        <v>74</v>
      </c>
      <c r="BO244" t="s">
        <v>74</v>
      </c>
      <c r="BP244" t="s">
        <v>74</v>
      </c>
      <c r="BQ244" t="s">
        <v>74</v>
      </c>
      <c r="BR244" t="s">
        <v>74</v>
      </c>
    </row>
    <row r="245" spans="1:70" x14ac:dyDescent="0.25">
      <c r="A245" t="s">
        <v>3513</v>
      </c>
      <c r="B245" t="s">
        <v>2992</v>
      </c>
      <c r="C245" t="s">
        <v>150</v>
      </c>
      <c r="D245" t="s">
        <v>151</v>
      </c>
      <c r="E245" t="s">
        <v>300</v>
      </c>
      <c r="F245" t="s">
        <v>70</v>
      </c>
      <c r="G245" t="s">
        <v>71</v>
      </c>
      <c r="H245" t="s">
        <v>199</v>
      </c>
      <c r="I245" t="s">
        <v>112</v>
      </c>
      <c r="J245" t="s">
        <v>82</v>
      </c>
      <c r="K245" t="s">
        <v>82</v>
      </c>
      <c r="L245" s="27">
        <v>24801</v>
      </c>
      <c r="M245" t="s">
        <v>243</v>
      </c>
      <c r="N245" t="s">
        <v>244</v>
      </c>
      <c r="O245" t="str">
        <f>VLOOKUP(L245,VS!E:F,2,FALSE)</f>
        <v>verejná</v>
      </c>
      <c r="P245" t="s">
        <v>190</v>
      </c>
      <c r="AB245" t="s">
        <v>3514</v>
      </c>
      <c r="AC245" t="s">
        <v>3515</v>
      </c>
      <c r="AH245" t="s">
        <v>3516</v>
      </c>
      <c r="AI245" t="s">
        <v>117</v>
      </c>
      <c r="AJ245" t="s">
        <v>219</v>
      </c>
      <c r="AM245" t="s">
        <v>79</v>
      </c>
      <c r="AP245" t="s">
        <v>74</v>
      </c>
      <c r="AQ245" t="s">
        <v>74</v>
      </c>
      <c r="AR245" t="s">
        <v>74</v>
      </c>
      <c r="AS245" t="s">
        <v>74</v>
      </c>
      <c r="AT245" t="s">
        <v>82</v>
      </c>
      <c r="AU245" t="s">
        <v>74</v>
      </c>
      <c r="AV245" t="s">
        <v>74</v>
      </c>
      <c r="AW245" t="s">
        <v>74</v>
      </c>
      <c r="AX245" t="s">
        <v>74</v>
      </c>
      <c r="AY245" t="s">
        <v>74</v>
      </c>
      <c r="AZ245" t="s">
        <v>74</v>
      </c>
      <c r="BO245" t="s">
        <v>74</v>
      </c>
      <c r="BP245" t="s">
        <v>74</v>
      </c>
      <c r="BQ245" t="s">
        <v>74</v>
      </c>
      <c r="BR245" t="s">
        <v>74</v>
      </c>
    </row>
    <row r="246" spans="1:70" x14ac:dyDescent="0.25">
      <c r="A246" t="s">
        <v>3517</v>
      </c>
      <c r="B246" t="s">
        <v>2992</v>
      </c>
      <c r="C246" t="s">
        <v>150</v>
      </c>
      <c r="D246" t="s">
        <v>151</v>
      </c>
      <c r="F246" t="s">
        <v>70</v>
      </c>
      <c r="G246" t="s">
        <v>108</v>
      </c>
      <c r="H246" t="s">
        <v>87</v>
      </c>
      <c r="I246" t="s">
        <v>82</v>
      </c>
      <c r="J246" t="s">
        <v>82</v>
      </c>
      <c r="K246" t="s">
        <v>82</v>
      </c>
      <c r="L246" s="27">
        <v>24806</v>
      </c>
      <c r="M246" t="s">
        <v>642</v>
      </c>
      <c r="N246" t="s">
        <v>1129</v>
      </c>
      <c r="O246" t="str">
        <f>VLOOKUP(L246,VS!E:F,2,FALSE)</f>
        <v>verejná</v>
      </c>
      <c r="P246" t="s">
        <v>111</v>
      </c>
      <c r="AB246" t="s">
        <v>3518</v>
      </c>
      <c r="AI246" t="s">
        <v>489</v>
      </c>
      <c r="AJ246" t="s">
        <v>156</v>
      </c>
      <c r="AM246" t="s">
        <v>79</v>
      </c>
      <c r="AO246" t="s">
        <v>168</v>
      </c>
      <c r="AP246" t="s">
        <v>74</v>
      </c>
      <c r="AQ246" t="s">
        <v>74</v>
      </c>
      <c r="AR246" t="s">
        <v>74</v>
      </c>
      <c r="AS246" t="s">
        <v>74</v>
      </c>
      <c r="AT246" t="s">
        <v>74</v>
      </c>
      <c r="AU246" t="s">
        <v>74</v>
      </c>
      <c r="AV246" t="s">
        <v>74</v>
      </c>
      <c r="AW246" t="s">
        <v>74</v>
      </c>
      <c r="AX246" t="s">
        <v>74</v>
      </c>
      <c r="AY246" t="s">
        <v>74</v>
      </c>
      <c r="AZ246" t="s">
        <v>74</v>
      </c>
      <c r="BO246" t="s">
        <v>74</v>
      </c>
      <c r="BP246" t="s">
        <v>74</v>
      </c>
      <c r="BQ246" t="s">
        <v>74</v>
      </c>
      <c r="BR246" t="s">
        <v>74</v>
      </c>
    </row>
    <row r="247" spans="1:70" x14ac:dyDescent="0.25">
      <c r="A247" t="s">
        <v>3519</v>
      </c>
      <c r="B247" t="s">
        <v>2992</v>
      </c>
      <c r="C247" t="s">
        <v>150</v>
      </c>
      <c r="D247" t="s">
        <v>151</v>
      </c>
      <c r="F247" t="s">
        <v>70</v>
      </c>
      <c r="G247" t="s">
        <v>71</v>
      </c>
      <c r="H247" t="s">
        <v>87</v>
      </c>
      <c r="I247" t="s">
        <v>82</v>
      </c>
      <c r="J247" t="s">
        <v>82</v>
      </c>
      <c r="K247" t="s">
        <v>82</v>
      </c>
      <c r="L247" s="27">
        <v>26489</v>
      </c>
      <c r="M247" t="s">
        <v>140</v>
      </c>
      <c r="N247" t="s">
        <v>141</v>
      </c>
      <c r="O247" t="str">
        <f>VLOOKUP(L247,VS!E:F,2,FALSE)</f>
        <v>verejná</v>
      </c>
      <c r="P247" t="s">
        <v>103</v>
      </c>
      <c r="AB247" t="s">
        <v>3520</v>
      </c>
      <c r="AI247" t="s">
        <v>1462</v>
      </c>
      <c r="AJ247" t="s">
        <v>156</v>
      </c>
      <c r="AM247" t="s">
        <v>79</v>
      </c>
      <c r="AO247" t="s">
        <v>144</v>
      </c>
      <c r="AP247" t="s">
        <v>74</v>
      </c>
      <c r="AQ247" t="s">
        <v>74</v>
      </c>
      <c r="AR247" t="s">
        <v>74</v>
      </c>
      <c r="AS247" t="s">
        <v>74</v>
      </c>
      <c r="AT247" t="s">
        <v>74</v>
      </c>
      <c r="AU247" t="s">
        <v>74</v>
      </c>
      <c r="AV247" t="s">
        <v>74</v>
      </c>
      <c r="AW247" t="s">
        <v>74</v>
      </c>
      <c r="AX247" t="s">
        <v>74</v>
      </c>
      <c r="AY247" t="s">
        <v>74</v>
      </c>
      <c r="AZ247" t="s">
        <v>74</v>
      </c>
      <c r="BO247" t="s">
        <v>74</v>
      </c>
      <c r="BP247" t="s">
        <v>74</v>
      </c>
      <c r="BQ247" t="s">
        <v>74</v>
      </c>
      <c r="BR247" t="s">
        <v>74</v>
      </c>
    </row>
    <row r="248" spans="1:70" x14ac:dyDescent="0.25">
      <c r="A248" t="s">
        <v>3521</v>
      </c>
      <c r="B248" t="s">
        <v>69</v>
      </c>
      <c r="C248" t="s">
        <v>227</v>
      </c>
      <c r="D248" t="s">
        <v>151</v>
      </c>
      <c r="F248" t="s">
        <v>70</v>
      </c>
      <c r="G248" t="s">
        <v>108</v>
      </c>
      <c r="H248" t="s">
        <v>152</v>
      </c>
      <c r="I248" t="s">
        <v>73</v>
      </c>
      <c r="J248" t="s">
        <v>82</v>
      </c>
      <c r="K248" t="s">
        <v>74</v>
      </c>
      <c r="L248" s="27">
        <v>24712</v>
      </c>
      <c r="M248" t="s">
        <v>75</v>
      </c>
      <c r="N248" t="s">
        <v>76</v>
      </c>
      <c r="O248" t="str">
        <f>VLOOKUP(L248,VS!E:F,2,FALSE)</f>
        <v>verejná</v>
      </c>
      <c r="P248" t="s">
        <v>77</v>
      </c>
      <c r="AB248" t="s">
        <v>3522</v>
      </c>
      <c r="AI248" t="s">
        <v>1303</v>
      </c>
      <c r="AJ248" t="s">
        <v>135</v>
      </c>
      <c r="AM248" t="s">
        <v>129</v>
      </c>
      <c r="AO248" t="s">
        <v>148</v>
      </c>
      <c r="AP248" t="s">
        <v>74</v>
      </c>
      <c r="AQ248" t="s">
        <v>74</v>
      </c>
      <c r="AR248" t="s">
        <v>74</v>
      </c>
      <c r="AS248" t="s">
        <v>74</v>
      </c>
      <c r="AT248" t="s">
        <v>74</v>
      </c>
      <c r="AU248" t="s">
        <v>74</v>
      </c>
      <c r="AV248" t="s">
        <v>74</v>
      </c>
      <c r="AW248" t="s">
        <v>74</v>
      </c>
      <c r="AX248" t="s">
        <v>74</v>
      </c>
      <c r="AY248" t="s">
        <v>74</v>
      </c>
      <c r="AZ248" t="s">
        <v>74</v>
      </c>
      <c r="BO248" t="s">
        <v>74</v>
      </c>
      <c r="BP248" t="s">
        <v>74</v>
      </c>
      <c r="BQ248" t="s">
        <v>74</v>
      </c>
      <c r="BR248" t="s">
        <v>74</v>
      </c>
    </row>
    <row r="249" spans="1:70" x14ac:dyDescent="0.25">
      <c r="A249" t="s">
        <v>3523</v>
      </c>
      <c r="B249" t="s">
        <v>2992</v>
      </c>
      <c r="C249" t="s">
        <v>227</v>
      </c>
      <c r="D249" t="s">
        <v>151</v>
      </c>
      <c r="F249" t="s">
        <v>70</v>
      </c>
      <c r="G249" t="s">
        <v>108</v>
      </c>
      <c r="H249" t="s">
        <v>87</v>
      </c>
      <c r="I249" t="s">
        <v>73</v>
      </c>
      <c r="J249" t="s">
        <v>73</v>
      </c>
      <c r="K249" t="s">
        <v>74</v>
      </c>
      <c r="L249" s="27">
        <v>27463</v>
      </c>
      <c r="M249" t="s">
        <v>263</v>
      </c>
      <c r="N249" t="s">
        <v>264</v>
      </c>
      <c r="O249" t="str">
        <f>VLOOKUP(L249,VS!E:F,2,FALSE)</f>
        <v>štátna</v>
      </c>
      <c r="P249" t="s">
        <v>265</v>
      </c>
      <c r="Q249" t="s">
        <v>133</v>
      </c>
      <c r="AB249" t="s">
        <v>3524</v>
      </c>
      <c r="AI249" t="s">
        <v>263</v>
      </c>
      <c r="AJ249" t="s">
        <v>135</v>
      </c>
      <c r="AM249" t="s">
        <v>129</v>
      </c>
      <c r="AP249" t="s">
        <v>74</v>
      </c>
      <c r="AQ249" t="s">
        <v>74</v>
      </c>
      <c r="AR249" t="s">
        <v>74</v>
      </c>
      <c r="AS249" t="s">
        <v>74</v>
      </c>
      <c r="AT249" t="s">
        <v>74</v>
      </c>
      <c r="AU249" t="s">
        <v>74</v>
      </c>
      <c r="AV249" t="s">
        <v>74</v>
      </c>
      <c r="AW249" t="s">
        <v>74</v>
      </c>
      <c r="AX249" t="s">
        <v>74</v>
      </c>
      <c r="AY249" t="s">
        <v>74</v>
      </c>
      <c r="AZ249" t="s">
        <v>74</v>
      </c>
      <c r="BO249" t="s">
        <v>74</v>
      </c>
      <c r="BP249" t="s">
        <v>74</v>
      </c>
      <c r="BQ249" t="s">
        <v>74</v>
      </c>
      <c r="BR249" t="s">
        <v>74</v>
      </c>
    </row>
    <row r="250" spans="1:70" x14ac:dyDescent="0.25">
      <c r="A250" t="s">
        <v>3525</v>
      </c>
      <c r="B250" t="s">
        <v>2992</v>
      </c>
      <c r="C250" t="s">
        <v>227</v>
      </c>
      <c r="D250" t="s">
        <v>151</v>
      </c>
      <c r="F250" t="s">
        <v>70</v>
      </c>
      <c r="G250" t="s">
        <v>108</v>
      </c>
      <c r="H250" t="s">
        <v>152</v>
      </c>
      <c r="I250" t="s">
        <v>82</v>
      </c>
      <c r="J250" t="s">
        <v>82</v>
      </c>
      <c r="K250" t="s">
        <v>82</v>
      </c>
      <c r="L250" s="27">
        <v>24712</v>
      </c>
      <c r="M250" t="s">
        <v>75</v>
      </c>
      <c r="N250" t="s">
        <v>76</v>
      </c>
      <c r="O250" t="str">
        <f>VLOOKUP(L250,VS!E:F,2,FALSE)</f>
        <v>verejná</v>
      </c>
      <c r="P250" t="s">
        <v>265</v>
      </c>
      <c r="Q250" t="s">
        <v>133</v>
      </c>
      <c r="AB250" t="s">
        <v>3526</v>
      </c>
      <c r="AC250" t="s">
        <v>3527</v>
      </c>
      <c r="AI250" t="s">
        <v>263</v>
      </c>
      <c r="AJ250" t="s">
        <v>135</v>
      </c>
      <c r="AM250" t="s">
        <v>177</v>
      </c>
      <c r="AP250" t="s">
        <v>74</v>
      </c>
      <c r="AQ250" t="s">
        <v>74</v>
      </c>
      <c r="AR250" t="s">
        <v>74</v>
      </c>
      <c r="AS250" t="s">
        <v>74</v>
      </c>
      <c r="AT250" t="s">
        <v>74</v>
      </c>
      <c r="AU250" t="s">
        <v>74</v>
      </c>
      <c r="AV250" t="s">
        <v>74</v>
      </c>
      <c r="AW250" t="s">
        <v>74</v>
      </c>
      <c r="AX250" t="s">
        <v>74</v>
      </c>
      <c r="AY250" t="s">
        <v>74</v>
      </c>
      <c r="AZ250" t="s">
        <v>74</v>
      </c>
      <c r="BO250" t="s">
        <v>74</v>
      </c>
      <c r="BP250" t="s">
        <v>74</v>
      </c>
      <c r="BQ250" t="s">
        <v>74</v>
      </c>
      <c r="BR250" t="s">
        <v>74</v>
      </c>
    </row>
    <row r="251" spans="1:70" x14ac:dyDescent="0.25">
      <c r="A251" t="s">
        <v>3525</v>
      </c>
      <c r="B251" t="s">
        <v>2992</v>
      </c>
      <c r="C251" t="s">
        <v>227</v>
      </c>
      <c r="D251" t="s">
        <v>151</v>
      </c>
      <c r="F251" t="s">
        <v>70</v>
      </c>
      <c r="G251" t="s">
        <v>108</v>
      </c>
      <c r="H251" t="s">
        <v>152</v>
      </c>
      <c r="I251" t="s">
        <v>82</v>
      </c>
      <c r="J251" t="s">
        <v>82</v>
      </c>
      <c r="K251" t="s">
        <v>82</v>
      </c>
      <c r="L251" s="27">
        <v>27463</v>
      </c>
      <c r="M251" t="s">
        <v>263</v>
      </c>
      <c r="N251" t="s">
        <v>264</v>
      </c>
      <c r="O251" t="str">
        <f>VLOOKUP(L251,VS!E:F,2,FALSE)</f>
        <v>štátna</v>
      </c>
      <c r="P251" t="s">
        <v>265</v>
      </c>
      <c r="Q251" t="s">
        <v>133</v>
      </c>
      <c r="AB251" t="s">
        <v>3526</v>
      </c>
      <c r="AC251" t="s">
        <v>3527</v>
      </c>
      <c r="AI251" t="s">
        <v>263</v>
      </c>
      <c r="AJ251" t="s">
        <v>135</v>
      </c>
      <c r="AM251" t="s">
        <v>177</v>
      </c>
      <c r="AP251" t="s">
        <v>74</v>
      </c>
      <c r="AQ251" t="s">
        <v>74</v>
      </c>
      <c r="AR251" t="s">
        <v>74</v>
      </c>
      <c r="AS251" t="s">
        <v>74</v>
      </c>
      <c r="AT251" t="s">
        <v>74</v>
      </c>
      <c r="AU251" t="s">
        <v>74</v>
      </c>
      <c r="AV251" t="s">
        <v>74</v>
      </c>
      <c r="AW251" t="s">
        <v>74</v>
      </c>
      <c r="AX251" t="s">
        <v>74</v>
      </c>
      <c r="AY251" t="s">
        <v>74</v>
      </c>
      <c r="AZ251" t="s">
        <v>74</v>
      </c>
      <c r="BO251" t="s">
        <v>74</v>
      </c>
      <c r="BP251" t="s">
        <v>74</v>
      </c>
      <c r="BQ251" t="s">
        <v>74</v>
      </c>
      <c r="BR251" t="s">
        <v>74</v>
      </c>
    </row>
    <row r="252" spans="1:70" x14ac:dyDescent="0.25">
      <c r="A252" t="s">
        <v>3528</v>
      </c>
      <c r="B252" t="s">
        <v>2992</v>
      </c>
      <c r="C252" t="s">
        <v>838</v>
      </c>
      <c r="D252" t="s">
        <v>151</v>
      </c>
      <c r="E252" t="s">
        <v>115</v>
      </c>
      <c r="F252" t="s">
        <v>70</v>
      </c>
      <c r="G252" t="s">
        <v>71</v>
      </c>
      <c r="H252" t="s">
        <v>172</v>
      </c>
      <c r="I252" t="s">
        <v>82</v>
      </c>
      <c r="J252" t="s">
        <v>82</v>
      </c>
      <c r="K252" t="s">
        <v>74</v>
      </c>
      <c r="L252" s="27">
        <v>24757</v>
      </c>
      <c r="M252" t="s">
        <v>96</v>
      </c>
      <c r="N252" t="s">
        <v>97</v>
      </c>
      <c r="O252" t="str">
        <f>VLOOKUP(L252,VS!E:F,2,FALSE)</f>
        <v>verejná</v>
      </c>
      <c r="P252" t="s">
        <v>133</v>
      </c>
      <c r="AA252" t="s">
        <v>3529</v>
      </c>
      <c r="AB252" t="s">
        <v>3530</v>
      </c>
      <c r="AI252" t="s">
        <v>394</v>
      </c>
      <c r="AM252" t="s">
        <v>129</v>
      </c>
      <c r="AN252" t="s">
        <v>3531</v>
      </c>
      <c r="AO252" t="s">
        <v>3532</v>
      </c>
      <c r="AP252" t="s">
        <v>74</v>
      </c>
      <c r="AQ252" t="s">
        <v>93</v>
      </c>
      <c r="AR252" t="s">
        <v>74</v>
      </c>
      <c r="AS252" t="s">
        <v>74</v>
      </c>
      <c r="AT252" t="s">
        <v>74</v>
      </c>
      <c r="AU252" t="s">
        <v>74</v>
      </c>
      <c r="AV252" t="s">
        <v>74</v>
      </c>
      <c r="AW252" t="s">
        <v>74</v>
      </c>
      <c r="AX252" t="s">
        <v>74</v>
      </c>
      <c r="AY252" t="s">
        <v>74</v>
      </c>
      <c r="AZ252" t="s">
        <v>74</v>
      </c>
      <c r="BO252" t="s">
        <v>82</v>
      </c>
      <c r="BP252" t="s">
        <v>74</v>
      </c>
      <c r="BQ252" t="s">
        <v>74</v>
      </c>
      <c r="BR252" t="s">
        <v>74</v>
      </c>
    </row>
    <row r="253" spans="1:70" x14ac:dyDescent="0.25">
      <c r="A253" t="s">
        <v>3528</v>
      </c>
      <c r="B253" t="s">
        <v>2992</v>
      </c>
      <c r="C253" t="s">
        <v>838</v>
      </c>
      <c r="D253" t="s">
        <v>151</v>
      </c>
      <c r="E253" t="s">
        <v>115</v>
      </c>
      <c r="F253" t="s">
        <v>70</v>
      </c>
      <c r="G253" t="s">
        <v>71</v>
      </c>
      <c r="H253" t="s">
        <v>559</v>
      </c>
      <c r="I253" t="s">
        <v>82</v>
      </c>
      <c r="J253" t="s">
        <v>82</v>
      </c>
      <c r="K253" t="s">
        <v>74</v>
      </c>
      <c r="L253" s="27">
        <v>24757</v>
      </c>
      <c r="M253" t="s">
        <v>96</v>
      </c>
      <c r="N253" t="s">
        <v>97</v>
      </c>
      <c r="O253" t="str">
        <f>VLOOKUP(L253,VS!E:F,2,FALSE)</f>
        <v>verejná</v>
      </c>
      <c r="P253" t="s">
        <v>133</v>
      </c>
      <c r="AA253" t="s">
        <v>3529</v>
      </c>
      <c r="AB253" t="s">
        <v>3530</v>
      </c>
      <c r="AI253" t="s">
        <v>394</v>
      </c>
      <c r="AM253" t="s">
        <v>129</v>
      </c>
      <c r="AN253" t="s">
        <v>3531</v>
      </c>
      <c r="AO253" t="s">
        <v>3532</v>
      </c>
      <c r="AP253" t="s">
        <v>74</v>
      </c>
      <c r="AQ253" t="s">
        <v>93</v>
      </c>
      <c r="AR253" t="s">
        <v>74</v>
      </c>
      <c r="AS253" t="s">
        <v>74</v>
      </c>
      <c r="AT253" t="s">
        <v>74</v>
      </c>
      <c r="AU253" t="s">
        <v>74</v>
      </c>
      <c r="AV253" t="s">
        <v>74</v>
      </c>
      <c r="AW253" t="s">
        <v>74</v>
      </c>
      <c r="AX253" t="s">
        <v>74</v>
      </c>
      <c r="AY253" t="s">
        <v>74</v>
      </c>
      <c r="AZ253" t="s">
        <v>74</v>
      </c>
      <c r="BO253" t="s">
        <v>74</v>
      </c>
      <c r="BP253" t="s">
        <v>74</v>
      </c>
      <c r="BQ253" t="s">
        <v>74</v>
      </c>
      <c r="BR253" t="s">
        <v>74</v>
      </c>
    </row>
    <row r="254" spans="1:70" x14ac:dyDescent="0.25">
      <c r="A254" t="s">
        <v>3533</v>
      </c>
      <c r="B254" t="s">
        <v>2992</v>
      </c>
      <c r="C254" t="s">
        <v>473</v>
      </c>
      <c r="D254" t="s">
        <v>151</v>
      </c>
      <c r="E254" t="s">
        <v>115</v>
      </c>
      <c r="F254" t="s">
        <v>70</v>
      </c>
      <c r="G254" t="s">
        <v>108</v>
      </c>
      <c r="H254" t="s">
        <v>87</v>
      </c>
      <c r="I254" t="s">
        <v>82</v>
      </c>
      <c r="J254" t="s">
        <v>82</v>
      </c>
      <c r="K254" t="s">
        <v>74</v>
      </c>
      <c r="L254" s="27">
        <v>27463</v>
      </c>
      <c r="M254" t="s">
        <v>263</v>
      </c>
      <c r="N254" t="s">
        <v>264</v>
      </c>
      <c r="O254" t="str">
        <f>VLOOKUP(L254,VS!E:F,2,FALSE)</f>
        <v>štátna</v>
      </c>
      <c r="P254" t="s">
        <v>265</v>
      </c>
      <c r="Q254" t="s">
        <v>133</v>
      </c>
      <c r="AA254" t="s">
        <v>3534</v>
      </c>
      <c r="AB254" t="s">
        <v>3535</v>
      </c>
      <c r="AC254" t="s">
        <v>3536</v>
      </c>
      <c r="AI254" t="s">
        <v>263</v>
      </c>
      <c r="AM254" t="s">
        <v>129</v>
      </c>
      <c r="AN254" t="s">
        <v>402</v>
      </c>
      <c r="AO254" t="s">
        <v>648</v>
      </c>
      <c r="AP254" t="s">
        <v>74</v>
      </c>
      <c r="AQ254" t="s">
        <v>82</v>
      </c>
      <c r="AR254" t="s">
        <v>74</v>
      </c>
      <c r="AS254" t="s">
        <v>74</v>
      </c>
      <c r="AT254" t="s">
        <v>74</v>
      </c>
      <c r="AU254" t="s">
        <v>74</v>
      </c>
      <c r="AV254" t="s">
        <v>74</v>
      </c>
      <c r="AW254" t="s">
        <v>74</v>
      </c>
      <c r="AX254" t="s">
        <v>74</v>
      </c>
      <c r="AY254" t="s">
        <v>74</v>
      </c>
      <c r="AZ254" t="s">
        <v>74</v>
      </c>
      <c r="BO254" t="s">
        <v>74</v>
      </c>
      <c r="BP254" t="s">
        <v>74</v>
      </c>
      <c r="BQ254" t="s">
        <v>74</v>
      </c>
      <c r="BR254" t="s">
        <v>74</v>
      </c>
    </row>
    <row r="255" spans="1:70" x14ac:dyDescent="0.25">
      <c r="A255" t="s">
        <v>3537</v>
      </c>
      <c r="B255" t="s">
        <v>2992</v>
      </c>
      <c r="C255" t="s">
        <v>473</v>
      </c>
      <c r="D255" t="s">
        <v>151</v>
      </c>
      <c r="E255" t="s">
        <v>115</v>
      </c>
      <c r="F255" t="s">
        <v>70</v>
      </c>
      <c r="G255" t="s">
        <v>108</v>
      </c>
      <c r="H255" t="s">
        <v>87</v>
      </c>
      <c r="I255" t="s">
        <v>82</v>
      </c>
      <c r="J255" t="s">
        <v>82</v>
      </c>
      <c r="K255" t="s">
        <v>74</v>
      </c>
      <c r="L255" s="27">
        <v>27463</v>
      </c>
      <c r="M255" t="s">
        <v>263</v>
      </c>
      <c r="N255" t="s">
        <v>264</v>
      </c>
      <c r="O255" t="str">
        <f>VLOOKUP(L255,VS!E:F,2,FALSE)</f>
        <v>štátna</v>
      </c>
      <c r="P255" t="s">
        <v>133</v>
      </c>
      <c r="Q255" t="s">
        <v>265</v>
      </c>
      <c r="AA255" t="s">
        <v>3534</v>
      </c>
      <c r="AB255" t="s">
        <v>3535</v>
      </c>
      <c r="AC255" t="s">
        <v>3536</v>
      </c>
      <c r="AI255" t="s">
        <v>263</v>
      </c>
      <c r="AM255" t="s">
        <v>129</v>
      </c>
      <c r="AN255" t="s">
        <v>248</v>
      </c>
      <c r="AO255" t="s">
        <v>3538</v>
      </c>
      <c r="AP255" t="s">
        <v>74</v>
      </c>
      <c r="AQ255" t="s">
        <v>74</v>
      </c>
      <c r="AR255" t="s">
        <v>74</v>
      </c>
      <c r="AS255" t="s">
        <v>74</v>
      </c>
      <c r="AT255" t="s">
        <v>74</v>
      </c>
      <c r="AU255" t="s">
        <v>74</v>
      </c>
      <c r="AV255" t="s">
        <v>74</v>
      </c>
      <c r="AW255" t="s">
        <v>74</v>
      </c>
      <c r="AX255" t="s">
        <v>74</v>
      </c>
      <c r="AY255" t="s">
        <v>74</v>
      </c>
      <c r="AZ255" t="s">
        <v>74</v>
      </c>
      <c r="BO255" t="s">
        <v>74</v>
      </c>
      <c r="BP255" t="s">
        <v>74</v>
      </c>
      <c r="BQ255" t="s">
        <v>74</v>
      </c>
      <c r="BR255" t="s">
        <v>74</v>
      </c>
    </row>
    <row r="256" spans="1:70" x14ac:dyDescent="0.25">
      <c r="A256" t="s">
        <v>3539</v>
      </c>
      <c r="B256" t="s">
        <v>2992</v>
      </c>
      <c r="C256" t="s">
        <v>473</v>
      </c>
      <c r="D256" t="s">
        <v>151</v>
      </c>
      <c r="E256" t="s">
        <v>115</v>
      </c>
      <c r="F256" t="s">
        <v>70</v>
      </c>
      <c r="G256" t="s">
        <v>108</v>
      </c>
      <c r="H256" t="s">
        <v>87</v>
      </c>
      <c r="I256" t="s">
        <v>82</v>
      </c>
      <c r="J256" t="s">
        <v>82</v>
      </c>
      <c r="K256" t="s">
        <v>74</v>
      </c>
      <c r="L256" s="27">
        <v>27463</v>
      </c>
      <c r="M256" t="s">
        <v>263</v>
      </c>
      <c r="N256" t="s">
        <v>264</v>
      </c>
      <c r="O256" t="str">
        <f>VLOOKUP(L256,VS!E:F,2,FALSE)</f>
        <v>štátna</v>
      </c>
      <c r="P256" t="s">
        <v>133</v>
      </c>
      <c r="Q256" t="s">
        <v>265</v>
      </c>
      <c r="AA256" t="s">
        <v>3534</v>
      </c>
      <c r="AB256" t="s">
        <v>3535</v>
      </c>
      <c r="AC256" t="s">
        <v>3536</v>
      </c>
      <c r="AI256" t="s">
        <v>263</v>
      </c>
      <c r="AM256" t="s">
        <v>129</v>
      </c>
      <c r="AN256" t="s">
        <v>216</v>
      </c>
      <c r="AO256" t="s">
        <v>581</v>
      </c>
      <c r="AP256" t="s">
        <v>74</v>
      </c>
      <c r="AQ256" t="s">
        <v>74</v>
      </c>
      <c r="AR256" t="s">
        <v>74</v>
      </c>
      <c r="AS256" t="s">
        <v>74</v>
      </c>
      <c r="AT256" t="s">
        <v>74</v>
      </c>
      <c r="AU256" t="s">
        <v>74</v>
      </c>
      <c r="AV256" t="s">
        <v>74</v>
      </c>
      <c r="AW256" t="s">
        <v>74</v>
      </c>
      <c r="AX256" t="s">
        <v>74</v>
      </c>
      <c r="AY256" t="s">
        <v>74</v>
      </c>
      <c r="AZ256" t="s">
        <v>74</v>
      </c>
      <c r="BO256" t="s">
        <v>74</v>
      </c>
      <c r="BP256" t="s">
        <v>74</v>
      </c>
      <c r="BQ256" t="s">
        <v>74</v>
      </c>
      <c r="BR256" t="s">
        <v>74</v>
      </c>
    </row>
    <row r="257" spans="1:70" x14ac:dyDescent="0.25">
      <c r="A257" t="s">
        <v>3540</v>
      </c>
      <c r="B257" t="s">
        <v>2992</v>
      </c>
      <c r="C257" t="s">
        <v>473</v>
      </c>
      <c r="D257" t="s">
        <v>151</v>
      </c>
      <c r="E257" t="s">
        <v>115</v>
      </c>
      <c r="F257" t="s">
        <v>70</v>
      </c>
      <c r="G257" t="s">
        <v>108</v>
      </c>
      <c r="H257" t="s">
        <v>126</v>
      </c>
      <c r="I257" t="s">
        <v>82</v>
      </c>
      <c r="J257" t="s">
        <v>82</v>
      </c>
      <c r="K257" t="s">
        <v>74</v>
      </c>
      <c r="L257" s="27">
        <v>27463</v>
      </c>
      <c r="M257" t="s">
        <v>263</v>
      </c>
      <c r="N257" t="s">
        <v>264</v>
      </c>
      <c r="O257" t="str">
        <f>VLOOKUP(L257,VS!E:F,2,FALSE)</f>
        <v>štátna</v>
      </c>
      <c r="P257" t="s">
        <v>133</v>
      </c>
      <c r="Q257" t="s">
        <v>265</v>
      </c>
      <c r="AA257" t="s">
        <v>3534</v>
      </c>
      <c r="AB257" t="s">
        <v>3535</v>
      </c>
      <c r="AC257" t="s">
        <v>3536</v>
      </c>
      <c r="AI257" t="s">
        <v>263</v>
      </c>
      <c r="AM257" t="s">
        <v>129</v>
      </c>
      <c r="AN257" t="s">
        <v>286</v>
      </c>
      <c r="AO257" t="s">
        <v>649</v>
      </c>
      <c r="AP257" t="s">
        <v>74</v>
      </c>
      <c r="AQ257" t="s">
        <v>74</v>
      </c>
      <c r="AR257" t="s">
        <v>74</v>
      </c>
      <c r="AS257" t="s">
        <v>74</v>
      </c>
      <c r="AT257" t="s">
        <v>74</v>
      </c>
      <c r="AU257" t="s">
        <v>74</v>
      </c>
      <c r="AV257" t="s">
        <v>74</v>
      </c>
      <c r="AW257" t="s">
        <v>74</v>
      </c>
      <c r="AX257" t="s">
        <v>74</v>
      </c>
      <c r="AY257" t="s">
        <v>74</v>
      </c>
      <c r="AZ257" t="s">
        <v>74</v>
      </c>
      <c r="BO257" t="s">
        <v>74</v>
      </c>
      <c r="BP257" t="s">
        <v>74</v>
      </c>
      <c r="BQ257" t="s">
        <v>74</v>
      </c>
      <c r="BR257" t="s">
        <v>74</v>
      </c>
    </row>
    <row r="258" spans="1:70" x14ac:dyDescent="0.25">
      <c r="A258" t="s">
        <v>3540</v>
      </c>
      <c r="B258" t="s">
        <v>2992</v>
      </c>
      <c r="C258" t="s">
        <v>473</v>
      </c>
      <c r="D258" t="s">
        <v>151</v>
      </c>
      <c r="E258" t="s">
        <v>115</v>
      </c>
      <c r="F258" t="s">
        <v>70</v>
      </c>
      <c r="G258" t="s">
        <v>108</v>
      </c>
      <c r="H258" t="s">
        <v>343</v>
      </c>
      <c r="I258" t="s">
        <v>82</v>
      </c>
      <c r="J258" t="s">
        <v>82</v>
      </c>
      <c r="K258" t="s">
        <v>74</v>
      </c>
      <c r="L258" s="27">
        <v>27463</v>
      </c>
      <c r="M258" t="s">
        <v>263</v>
      </c>
      <c r="N258" t="s">
        <v>264</v>
      </c>
      <c r="O258" t="str">
        <f>VLOOKUP(L258,VS!E:F,2,FALSE)</f>
        <v>štátna</v>
      </c>
      <c r="P258" t="s">
        <v>133</v>
      </c>
      <c r="Q258" t="s">
        <v>265</v>
      </c>
      <c r="AA258" t="s">
        <v>3534</v>
      </c>
      <c r="AB258" t="s">
        <v>3535</v>
      </c>
      <c r="AC258" t="s">
        <v>3536</v>
      </c>
      <c r="AI258" t="s">
        <v>263</v>
      </c>
      <c r="AM258" t="s">
        <v>129</v>
      </c>
      <c r="AN258" t="s">
        <v>286</v>
      </c>
      <c r="AO258" t="s">
        <v>649</v>
      </c>
      <c r="AP258" t="s">
        <v>74</v>
      </c>
      <c r="AQ258" t="s">
        <v>74</v>
      </c>
      <c r="AR258" t="s">
        <v>74</v>
      </c>
      <c r="AS258" t="s">
        <v>74</v>
      </c>
      <c r="AT258" t="s">
        <v>74</v>
      </c>
      <c r="AU258" t="s">
        <v>74</v>
      </c>
      <c r="AV258" t="s">
        <v>74</v>
      </c>
      <c r="AW258" t="s">
        <v>74</v>
      </c>
      <c r="AX258" t="s">
        <v>74</v>
      </c>
      <c r="AY258" t="s">
        <v>74</v>
      </c>
      <c r="AZ258" t="s">
        <v>74</v>
      </c>
      <c r="BO258" t="s">
        <v>74</v>
      </c>
      <c r="BP258" t="s">
        <v>74</v>
      </c>
      <c r="BQ258" t="s">
        <v>74</v>
      </c>
      <c r="BR258" t="s">
        <v>74</v>
      </c>
    </row>
    <row r="259" spans="1:70" x14ac:dyDescent="0.25">
      <c r="A259" t="s">
        <v>3541</v>
      </c>
      <c r="B259" t="s">
        <v>2992</v>
      </c>
      <c r="C259" t="s">
        <v>473</v>
      </c>
      <c r="D259" t="s">
        <v>151</v>
      </c>
      <c r="E259" t="s">
        <v>115</v>
      </c>
      <c r="F259" t="s">
        <v>70</v>
      </c>
      <c r="G259" t="s">
        <v>108</v>
      </c>
      <c r="H259" t="s">
        <v>87</v>
      </c>
      <c r="I259" t="s">
        <v>82</v>
      </c>
      <c r="J259" t="s">
        <v>82</v>
      </c>
      <c r="K259" t="s">
        <v>74</v>
      </c>
      <c r="L259" s="27">
        <v>27463</v>
      </c>
      <c r="M259" t="s">
        <v>263</v>
      </c>
      <c r="N259" t="s">
        <v>264</v>
      </c>
      <c r="O259" t="str">
        <f>VLOOKUP(L259,VS!E:F,2,FALSE)</f>
        <v>štátna</v>
      </c>
      <c r="P259" t="s">
        <v>103</v>
      </c>
      <c r="Q259" t="s">
        <v>265</v>
      </c>
      <c r="AA259" t="s">
        <v>3534</v>
      </c>
      <c r="AB259" t="s">
        <v>3535</v>
      </c>
      <c r="AC259" t="s">
        <v>3536</v>
      </c>
      <c r="AI259" t="s">
        <v>263</v>
      </c>
      <c r="AM259" t="s">
        <v>129</v>
      </c>
      <c r="AN259" t="s">
        <v>251</v>
      </c>
      <c r="AP259" t="s">
        <v>74</v>
      </c>
      <c r="AQ259" t="s">
        <v>74</v>
      </c>
      <c r="AR259" t="s">
        <v>74</v>
      </c>
      <c r="AS259" t="s">
        <v>74</v>
      </c>
      <c r="AT259" t="s">
        <v>74</v>
      </c>
      <c r="AU259" t="s">
        <v>74</v>
      </c>
      <c r="AV259" t="s">
        <v>74</v>
      </c>
      <c r="AW259" t="s">
        <v>74</v>
      </c>
      <c r="AX259" t="s">
        <v>74</v>
      </c>
      <c r="AY259" t="s">
        <v>74</v>
      </c>
      <c r="AZ259" t="s">
        <v>74</v>
      </c>
      <c r="BO259" t="s">
        <v>74</v>
      </c>
      <c r="BP259" t="s">
        <v>74</v>
      </c>
      <c r="BQ259" t="s">
        <v>74</v>
      </c>
      <c r="BR259" t="s">
        <v>74</v>
      </c>
    </row>
    <row r="260" spans="1:70" x14ac:dyDescent="0.25">
      <c r="A260" t="s">
        <v>3542</v>
      </c>
      <c r="B260" t="s">
        <v>2992</v>
      </c>
      <c r="C260" t="s">
        <v>473</v>
      </c>
      <c r="D260" t="s">
        <v>151</v>
      </c>
      <c r="E260" t="s">
        <v>115</v>
      </c>
      <c r="F260" t="s">
        <v>70</v>
      </c>
      <c r="G260" t="s">
        <v>108</v>
      </c>
      <c r="H260" t="s">
        <v>87</v>
      </c>
      <c r="I260" t="s">
        <v>82</v>
      </c>
      <c r="J260" t="s">
        <v>82</v>
      </c>
      <c r="K260" t="s">
        <v>74</v>
      </c>
      <c r="L260" s="27">
        <v>27463</v>
      </c>
      <c r="M260" t="s">
        <v>263</v>
      </c>
      <c r="N260" t="s">
        <v>264</v>
      </c>
      <c r="O260" t="str">
        <f>VLOOKUP(L260,VS!E:F,2,FALSE)</f>
        <v>štátna</v>
      </c>
      <c r="P260" t="s">
        <v>103</v>
      </c>
      <c r="Q260" t="s">
        <v>265</v>
      </c>
      <c r="AA260" t="s">
        <v>3534</v>
      </c>
      <c r="AB260" t="s">
        <v>3535</v>
      </c>
      <c r="AC260" t="s">
        <v>3536</v>
      </c>
      <c r="AI260" t="s">
        <v>263</v>
      </c>
      <c r="AM260" t="s">
        <v>129</v>
      </c>
      <c r="AN260" t="s">
        <v>280</v>
      </c>
      <c r="AO260" t="s">
        <v>1571</v>
      </c>
      <c r="AP260" t="s">
        <v>74</v>
      </c>
      <c r="AQ260" t="s">
        <v>74</v>
      </c>
      <c r="AR260" t="s">
        <v>74</v>
      </c>
      <c r="AS260" t="s">
        <v>74</v>
      </c>
      <c r="AT260" t="s">
        <v>74</v>
      </c>
      <c r="AU260" t="s">
        <v>74</v>
      </c>
      <c r="AV260" t="s">
        <v>74</v>
      </c>
      <c r="AW260" t="s">
        <v>74</v>
      </c>
      <c r="AX260" t="s">
        <v>74</v>
      </c>
      <c r="AY260" t="s">
        <v>74</v>
      </c>
      <c r="AZ260" t="s">
        <v>74</v>
      </c>
      <c r="BO260" t="s">
        <v>74</v>
      </c>
      <c r="BP260" t="s">
        <v>74</v>
      </c>
      <c r="BQ260" t="s">
        <v>74</v>
      </c>
      <c r="BR260" t="s">
        <v>74</v>
      </c>
    </row>
    <row r="261" spans="1:70" x14ac:dyDescent="0.25">
      <c r="A261" t="s">
        <v>3543</v>
      </c>
      <c r="B261" t="s">
        <v>2992</v>
      </c>
      <c r="C261" t="s">
        <v>838</v>
      </c>
      <c r="D261" t="s">
        <v>151</v>
      </c>
      <c r="E261" t="s">
        <v>115</v>
      </c>
      <c r="F261" t="s">
        <v>70</v>
      </c>
      <c r="G261" t="s">
        <v>71</v>
      </c>
      <c r="H261" t="s">
        <v>566</v>
      </c>
      <c r="I261" t="s">
        <v>82</v>
      </c>
      <c r="J261" t="s">
        <v>82</v>
      </c>
      <c r="K261" t="s">
        <v>74</v>
      </c>
      <c r="L261" s="27">
        <v>24757</v>
      </c>
      <c r="M261" t="s">
        <v>96</v>
      </c>
      <c r="N261" t="s">
        <v>97</v>
      </c>
      <c r="O261" t="str">
        <f>VLOOKUP(L261,VS!E:F,2,FALSE)</f>
        <v>verejná</v>
      </c>
      <c r="P261" t="s">
        <v>133</v>
      </c>
      <c r="AA261" t="s">
        <v>3529</v>
      </c>
      <c r="AB261" t="s">
        <v>3530</v>
      </c>
      <c r="AI261" t="s">
        <v>394</v>
      </c>
      <c r="AM261" t="s">
        <v>129</v>
      </c>
      <c r="AN261" t="s">
        <v>3544</v>
      </c>
      <c r="AO261" t="s">
        <v>3545</v>
      </c>
      <c r="AP261" t="s">
        <v>74</v>
      </c>
      <c r="AQ261" t="s">
        <v>199</v>
      </c>
      <c r="AR261" t="s">
        <v>74</v>
      </c>
      <c r="AS261" t="s">
        <v>74</v>
      </c>
      <c r="AT261" t="s">
        <v>74</v>
      </c>
      <c r="AU261" t="s">
        <v>74</v>
      </c>
      <c r="AV261" t="s">
        <v>74</v>
      </c>
      <c r="AW261" t="s">
        <v>74</v>
      </c>
      <c r="AX261" t="s">
        <v>74</v>
      </c>
      <c r="AY261" t="s">
        <v>74</v>
      </c>
      <c r="AZ261" t="s">
        <v>74</v>
      </c>
      <c r="BO261" t="s">
        <v>82</v>
      </c>
      <c r="BP261" t="s">
        <v>74</v>
      </c>
      <c r="BQ261" t="s">
        <v>74</v>
      </c>
      <c r="BR261" t="s">
        <v>74</v>
      </c>
    </row>
    <row r="262" spans="1:70" x14ac:dyDescent="0.25">
      <c r="A262" t="s">
        <v>3543</v>
      </c>
      <c r="B262" t="s">
        <v>2992</v>
      </c>
      <c r="C262" t="s">
        <v>838</v>
      </c>
      <c r="D262" t="s">
        <v>151</v>
      </c>
      <c r="E262" t="s">
        <v>115</v>
      </c>
      <c r="F262" t="s">
        <v>70</v>
      </c>
      <c r="G262" t="s">
        <v>71</v>
      </c>
      <c r="H262" t="s">
        <v>325</v>
      </c>
      <c r="I262" t="s">
        <v>82</v>
      </c>
      <c r="J262" t="s">
        <v>82</v>
      </c>
      <c r="K262" t="s">
        <v>74</v>
      </c>
      <c r="L262" s="27">
        <v>24757</v>
      </c>
      <c r="M262" t="s">
        <v>96</v>
      </c>
      <c r="N262" t="s">
        <v>97</v>
      </c>
      <c r="O262" t="str">
        <f>VLOOKUP(L262,VS!E:F,2,FALSE)</f>
        <v>verejná</v>
      </c>
      <c r="P262" t="s">
        <v>133</v>
      </c>
      <c r="AA262" t="s">
        <v>3529</v>
      </c>
      <c r="AB262" t="s">
        <v>3530</v>
      </c>
      <c r="AI262" t="s">
        <v>394</v>
      </c>
      <c r="AM262" t="s">
        <v>129</v>
      </c>
      <c r="AN262" t="s">
        <v>3544</v>
      </c>
      <c r="AO262" t="s">
        <v>3545</v>
      </c>
      <c r="AP262" t="s">
        <v>74</v>
      </c>
      <c r="AQ262" t="s">
        <v>199</v>
      </c>
      <c r="AR262" t="s">
        <v>74</v>
      </c>
      <c r="AS262" t="s">
        <v>74</v>
      </c>
      <c r="AT262" t="s">
        <v>74</v>
      </c>
      <c r="AU262" t="s">
        <v>74</v>
      </c>
      <c r="AV262" t="s">
        <v>74</v>
      </c>
      <c r="AW262" t="s">
        <v>74</v>
      </c>
      <c r="AX262" t="s">
        <v>74</v>
      </c>
      <c r="AY262" t="s">
        <v>74</v>
      </c>
      <c r="AZ262" t="s">
        <v>74</v>
      </c>
      <c r="BO262" t="s">
        <v>74</v>
      </c>
      <c r="BP262" t="s">
        <v>74</v>
      </c>
      <c r="BQ262" t="s">
        <v>74</v>
      </c>
      <c r="BR262" t="s">
        <v>74</v>
      </c>
    </row>
    <row r="263" spans="1:70" x14ac:dyDescent="0.25">
      <c r="A263" t="s">
        <v>3546</v>
      </c>
      <c r="B263" t="s">
        <v>2992</v>
      </c>
      <c r="C263" t="s">
        <v>520</v>
      </c>
      <c r="D263" t="s">
        <v>151</v>
      </c>
      <c r="F263" t="s">
        <v>70</v>
      </c>
      <c r="G263" t="s">
        <v>71</v>
      </c>
      <c r="H263" t="s">
        <v>87</v>
      </c>
      <c r="I263" t="s">
        <v>82</v>
      </c>
      <c r="J263" t="s">
        <v>82</v>
      </c>
      <c r="K263" t="s">
        <v>74</v>
      </c>
      <c r="L263" s="27">
        <v>24783</v>
      </c>
      <c r="M263" t="s">
        <v>281</v>
      </c>
      <c r="N263" t="s">
        <v>282</v>
      </c>
      <c r="O263" t="str">
        <f>VLOOKUP(L263,VS!E:F,2,FALSE)</f>
        <v>verejná</v>
      </c>
      <c r="P263" t="s">
        <v>133</v>
      </c>
      <c r="AA263" t="s">
        <v>3547</v>
      </c>
      <c r="AB263" t="s">
        <v>3548</v>
      </c>
      <c r="AC263" t="s">
        <v>3549</v>
      </c>
      <c r="AI263" t="s">
        <v>677</v>
      </c>
      <c r="AM263" t="s">
        <v>177</v>
      </c>
      <c r="AN263" t="s">
        <v>326</v>
      </c>
      <c r="AP263" t="s">
        <v>74</v>
      </c>
      <c r="AQ263" t="s">
        <v>74</v>
      </c>
      <c r="AR263" t="s">
        <v>74</v>
      </c>
      <c r="AS263" t="s">
        <v>74</v>
      </c>
      <c r="AT263" t="s">
        <v>74</v>
      </c>
      <c r="AU263" t="s">
        <v>74</v>
      </c>
      <c r="AV263" t="s">
        <v>74</v>
      </c>
      <c r="AW263" t="s">
        <v>74</v>
      </c>
      <c r="AX263" t="s">
        <v>74</v>
      </c>
      <c r="AY263" t="s">
        <v>74</v>
      </c>
      <c r="AZ263" t="s">
        <v>74</v>
      </c>
      <c r="BO263" t="s">
        <v>74</v>
      </c>
      <c r="BP263" t="s">
        <v>74</v>
      </c>
      <c r="BQ263" t="s">
        <v>74</v>
      </c>
      <c r="BR263" t="s">
        <v>74</v>
      </c>
    </row>
    <row r="264" spans="1:70" x14ac:dyDescent="0.25">
      <c r="A264" t="s">
        <v>3550</v>
      </c>
      <c r="B264" t="s">
        <v>69</v>
      </c>
      <c r="C264" t="s">
        <v>150</v>
      </c>
      <c r="D264" t="s">
        <v>151</v>
      </c>
      <c r="F264" t="s">
        <v>70</v>
      </c>
      <c r="G264" t="s">
        <v>108</v>
      </c>
      <c r="H264" t="s">
        <v>87</v>
      </c>
      <c r="I264" t="s">
        <v>82</v>
      </c>
      <c r="J264" t="s">
        <v>82</v>
      </c>
      <c r="K264" t="s">
        <v>82</v>
      </c>
      <c r="L264" s="27">
        <v>24800</v>
      </c>
      <c r="M264" t="s">
        <v>284</v>
      </c>
      <c r="N264" t="s">
        <v>285</v>
      </c>
      <c r="O264" t="str">
        <f>VLOOKUP(L264,VS!E:F,2,FALSE)</f>
        <v>verejná</v>
      </c>
      <c r="P264" t="s">
        <v>80</v>
      </c>
      <c r="Q264" t="s">
        <v>91</v>
      </c>
      <c r="AB264" t="s">
        <v>3551</v>
      </c>
      <c r="AI264" t="s">
        <v>348</v>
      </c>
      <c r="AJ264" t="s">
        <v>502</v>
      </c>
      <c r="AM264" t="s">
        <v>129</v>
      </c>
      <c r="AO264" t="s">
        <v>3552</v>
      </c>
      <c r="AP264" t="s">
        <v>74</v>
      </c>
      <c r="AQ264" t="s">
        <v>74</v>
      </c>
      <c r="AR264" t="s">
        <v>74</v>
      </c>
      <c r="AS264" t="s">
        <v>74</v>
      </c>
      <c r="AT264" t="s">
        <v>74</v>
      </c>
      <c r="AU264" t="s">
        <v>74</v>
      </c>
      <c r="AV264" t="s">
        <v>74</v>
      </c>
      <c r="AW264" t="s">
        <v>74</v>
      </c>
      <c r="AX264" t="s">
        <v>74</v>
      </c>
      <c r="AY264" t="s">
        <v>74</v>
      </c>
      <c r="AZ264" t="s">
        <v>74</v>
      </c>
      <c r="BO264" t="s">
        <v>74</v>
      </c>
      <c r="BP264" t="s">
        <v>74</v>
      </c>
      <c r="BQ264" t="s">
        <v>74</v>
      </c>
      <c r="BR264" t="s">
        <v>74</v>
      </c>
    </row>
    <row r="265" spans="1:70" x14ac:dyDescent="0.25">
      <c r="A265" t="s">
        <v>3553</v>
      </c>
      <c r="B265" t="s">
        <v>2992</v>
      </c>
      <c r="C265" t="s">
        <v>520</v>
      </c>
      <c r="D265" t="s">
        <v>151</v>
      </c>
      <c r="F265" t="s">
        <v>70</v>
      </c>
      <c r="G265" t="s">
        <v>71</v>
      </c>
      <c r="H265" t="s">
        <v>152</v>
      </c>
      <c r="I265" t="s">
        <v>73</v>
      </c>
      <c r="J265" t="s">
        <v>82</v>
      </c>
      <c r="K265" t="s">
        <v>74</v>
      </c>
      <c r="L265" s="27">
        <v>24783</v>
      </c>
      <c r="M265" t="s">
        <v>281</v>
      </c>
      <c r="N265" t="s">
        <v>282</v>
      </c>
      <c r="O265" t="str">
        <f>VLOOKUP(L265,VS!E:F,2,FALSE)</f>
        <v>verejná</v>
      </c>
      <c r="P265" t="s">
        <v>133</v>
      </c>
      <c r="AA265" t="s">
        <v>3547</v>
      </c>
      <c r="AB265" t="s">
        <v>3548</v>
      </c>
      <c r="AC265" t="s">
        <v>3549</v>
      </c>
      <c r="AI265" t="s">
        <v>677</v>
      </c>
      <c r="AM265" t="s">
        <v>177</v>
      </c>
      <c r="AN265" t="s">
        <v>118</v>
      </c>
      <c r="AP265" t="s">
        <v>74</v>
      </c>
      <c r="AQ265" t="s">
        <v>74</v>
      </c>
      <c r="AR265" t="s">
        <v>74</v>
      </c>
      <c r="AS265" t="s">
        <v>74</v>
      </c>
      <c r="AT265" t="s">
        <v>74</v>
      </c>
      <c r="AU265" t="s">
        <v>74</v>
      </c>
      <c r="AV265" t="s">
        <v>74</v>
      </c>
      <c r="AW265" t="s">
        <v>74</v>
      </c>
      <c r="AX265" t="s">
        <v>74</v>
      </c>
      <c r="AY265" t="s">
        <v>74</v>
      </c>
      <c r="AZ265" t="s">
        <v>74</v>
      </c>
      <c r="BO265" t="s">
        <v>74</v>
      </c>
      <c r="BP265" t="s">
        <v>74</v>
      </c>
      <c r="BQ265" t="s">
        <v>74</v>
      </c>
      <c r="BR265" t="s">
        <v>74</v>
      </c>
    </row>
    <row r="266" spans="1:70" x14ac:dyDescent="0.25">
      <c r="A266" t="s">
        <v>3554</v>
      </c>
      <c r="B266" t="s">
        <v>69</v>
      </c>
      <c r="C266" t="s">
        <v>227</v>
      </c>
      <c r="D266" t="s">
        <v>151</v>
      </c>
      <c r="F266" t="s">
        <v>70</v>
      </c>
      <c r="G266" t="s">
        <v>108</v>
      </c>
      <c r="H266" t="s">
        <v>91</v>
      </c>
      <c r="I266" t="s">
        <v>114</v>
      </c>
      <c r="J266" t="s">
        <v>82</v>
      </c>
      <c r="K266" t="s">
        <v>82</v>
      </c>
      <c r="L266" s="27">
        <v>24712</v>
      </c>
      <c r="M266" t="s">
        <v>75</v>
      </c>
      <c r="N266" t="s">
        <v>76</v>
      </c>
      <c r="O266" t="str">
        <f>VLOOKUP(L266,VS!E:F,2,FALSE)</f>
        <v>verejná</v>
      </c>
      <c r="P266" t="s">
        <v>121</v>
      </c>
      <c r="AB266" t="s">
        <v>3555</v>
      </c>
      <c r="AI266" t="s">
        <v>153</v>
      </c>
      <c r="AJ266" t="s">
        <v>135</v>
      </c>
      <c r="AM266" t="s">
        <v>129</v>
      </c>
      <c r="AP266" t="s">
        <v>74</v>
      </c>
      <c r="AQ266" t="s">
        <v>74</v>
      </c>
      <c r="AR266" t="s">
        <v>74</v>
      </c>
      <c r="AS266" t="s">
        <v>74</v>
      </c>
      <c r="AT266" t="s">
        <v>74</v>
      </c>
      <c r="AU266" t="s">
        <v>74</v>
      </c>
      <c r="AV266" t="s">
        <v>74</v>
      </c>
      <c r="AW266" t="s">
        <v>74</v>
      </c>
      <c r="AX266" t="s">
        <v>74</v>
      </c>
      <c r="AY266" t="s">
        <v>74</v>
      </c>
      <c r="AZ266" t="s">
        <v>74</v>
      </c>
      <c r="BO266" t="s">
        <v>74</v>
      </c>
      <c r="BP266" t="s">
        <v>74</v>
      </c>
      <c r="BQ266" t="s">
        <v>74</v>
      </c>
      <c r="BR266" t="s">
        <v>74</v>
      </c>
    </row>
    <row r="267" spans="1:70" x14ac:dyDescent="0.25">
      <c r="A267" t="s">
        <v>3554</v>
      </c>
      <c r="B267" t="s">
        <v>69</v>
      </c>
      <c r="C267" t="s">
        <v>227</v>
      </c>
      <c r="D267" t="s">
        <v>151</v>
      </c>
      <c r="F267" t="s">
        <v>70</v>
      </c>
      <c r="G267" t="s">
        <v>108</v>
      </c>
      <c r="H267" t="s">
        <v>121</v>
      </c>
      <c r="I267" t="s">
        <v>114</v>
      </c>
      <c r="J267" t="s">
        <v>130</v>
      </c>
      <c r="K267" t="s">
        <v>82</v>
      </c>
      <c r="L267" s="27">
        <v>24712</v>
      </c>
      <c r="M267" t="s">
        <v>75</v>
      </c>
      <c r="N267" t="s">
        <v>76</v>
      </c>
      <c r="O267" t="str">
        <f>VLOOKUP(L267,VS!E:F,2,FALSE)</f>
        <v>verejná</v>
      </c>
      <c r="P267" t="s">
        <v>121</v>
      </c>
      <c r="AB267" t="s">
        <v>3555</v>
      </c>
      <c r="AI267" t="s">
        <v>153</v>
      </c>
      <c r="AJ267" t="s">
        <v>135</v>
      </c>
      <c r="AM267" t="s">
        <v>129</v>
      </c>
      <c r="AP267" t="s">
        <v>74</v>
      </c>
      <c r="AQ267" t="s">
        <v>74</v>
      </c>
      <c r="AR267" t="s">
        <v>74</v>
      </c>
      <c r="AS267" t="s">
        <v>74</v>
      </c>
      <c r="AT267" t="s">
        <v>74</v>
      </c>
      <c r="AU267" t="s">
        <v>74</v>
      </c>
      <c r="AV267" t="s">
        <v>74</v>
      </c>
      <c r="AW267" t="s">
        <v>74</v>
      </c>
      <c r="AX267" t="s">
        <v>74</v>
      </c>
      <c r="AY267" t="s">
        <v>74</v>
      </c>
      <c r="AZ267" t="s">
        <v>74</v>
      </c>
      <c r="BO267" t="s">
        <v>74</v>
      </c>
      <c r="BP267" t="s">
        <v>74</v>
      </c>
      <c r="BQ267" t="s">
        <v>74</v>
      </c>
      <c r="BR267" t="s">
        <v>74</v>
      </c>
    </row>
    <row r="268" spans="1:70" x14ac:dyDescent="0.25">
      <c r="A268" t="s">
        <v>3556</v>
      </c>
      <c r="B268" t="s">
        <v>69</v>
      </c>
      <c r="C268" t="s">
        <v>520</v>
      </c>
      <c r="D268" t="s">
        <v>151</v>
      </c>
      <c r="F268" t="s">
        <v>70</v>
      </c>
      <c r="G268" t="s">
        <v>71</v>
      </c>
      <c r="H268" t="s">
        <v>87</v>
      </c>
      <c r="I268" t="s">
        <v>82</v>
      </c>
      <c r="J268" t="s">
        <v>82</v>
      </c>
      <c r="K268" t="s">
        <v>74</v>
      </c>
      <c r="L268" s="27">
        <v>24783</v>
      </c>
      <c r="M268" t="s">
        <v>281</v>
      </c>
      <c r="N268" t="s">
        <v>282</v>
      </c>
      <c r="O268" t="str">
        <f>VLOOKUP(L268,VS!E:F,2,FALSE)</f>
        <v>verejná</v>
      </c>
      <c r="P268" t="s">
        <v>133</v>
      </c>
      <c r="AA268" t="s">
        <v>3557</v>
      </c>
      <c r="AB268" t="s">
        <v>3558</v>
      </c>
      <c r="AI268" t="s">
        <v>242</v>
      </c>
      <c r="AM268" t="s">
        <v>129</v>
      </c>
      <c r="AN268" t="s">
        <v>324</v>
      </c>
      <c r="AP268" t="s">
        <v>74</v>
      </c>
      <c r="AQ268" t="s">
        <v>74</v>
      </c>
      <c r="AR268" t="s">
        <v>74</v>
      </c>
      <c r="AS268" t="s">
        <v>74</v>
      </c>
      <c r="AT268" t="s">
        <v>74</v>
      </c>
      <c r="AU268" t="s">
        <v>74</v>
      </c>
      <c r="AV268" t="s">
        <v>74</v>
      </c>
      <c r="AW268" t="s">
        <v>74</v>
      </c>
      <c r="AX268" t="s">
        <v>74</v>
      </c>
      <c r="AY268" t="s">
        <v>74</v>
      </c>
      <c r="AZ268" t="s">
        <v>74</v>
      </c>
      <c r="BO268" t="s">
        <v>74</v>
      </c>
      <c r="BP268" t="s">
        <v>74</v>
      </c>
      <c r="BQ268" t="s">
        <v>74</v>
      </c>
      <c r="BR268" t="s">
        <v>74</v>
      </c>
    </row>
    <row r="269" spans="1:70" x14ac:dyDescent="0.25">
      <c r="A269" t="s">
        <v>3559</v>
      </c>
      <c r="B269" t="s">
        <v>2992</v>
      </c>
      <c r="C269" t="s">
        <v>150</v>
      </c>
      <c r="D269" t="s">
        <v>151</v>
      </c>
      <c r="F269" t="s">
        <v>70</v>
      </c>
      <c r="G269" t="s">
        <v>71</v>
      </c>
      <c r="H269" t="s">
        <v>87</v>
      </c>
      <c r="I269" t="s">
        <v>82</v>
      </c>
      <c r="J269" t="s">
        <v>82</v>
      </c>
      <c r="K269" t="s">
        <v>74</v>
      </c>
      <c r="L269" s="27">
        <v>24796</v>
      </c>
      <c r="M269" t="s">
        <v>289</v>
      </c>
      <c r="N269" t="s">
        <v>290</v>
      </c>
      <c r="O269" t="str">
        <f>VLOOKUP(L269,VS!E:F,2,FALSE)</f>
        <v>verejná</v>
      </c>
      <c r="P269" t="s">
        <v>389</v>
      </c>
      <c r="AB269" t="s">
        <v>3560</v>
      </c>
      <c r="AI269" t="s">
        <v>489</v>
      </c>
      <c r="AJ269" t="s">
        <v>156</v>
      </c>
      <c r="AM269" t="s">
        <v>79</v>
      </c>
      <c r="AP269" t="s">
        <v>74</v>
      </c>
      <c r="AQ269" t="s">
        <v>74</v>
      </c>
      <c r="AR269" t="s">
        <v>74</v>
      </c>
      <c r="AS269" t="s">
        <v>74</v>
      </c>
      <c r="AT269" t="s">
        <v>74</v>
      </c>
      <c r="AU269" t="s">
        <v>74</v>
      </c>
      <c r="AV269" t="s">
        <v>74</v>
      </c>
      <c r="AW269" t="s">
        <v>74</v>
      </c>
      <c r="AX269" t="s">
        <v>74</v>
      </c>
      <c r="AY269" t="s">
        <v>74</v>
      </c>
      <c r="AZ269" t="s">
        <v>74</v>
      </c>
      <c r="BO269" t="s">
        <v>74</v>
      </c>
      <c r="BP269" t="s">
        <v>74</v>
      </c>
      <c r="BQ269" t="s">
        <v>74</v>
      </c>
      <c r="BR269" t="s">
        <v>74</v>
      </c>
    </row>
    <row r="270" spans="1:70" x14ac:dyDescent="0.25">
      <c r="A270" t="s">
        <v>3561</v>
      </c>
      <c r="B270" t="s">
        <v>2992</v>
      </c>
      <c r="C270" t="s">
        <v>150</v>
      </c>
      <c r="D270" t="s">
        <v>151</v>
      </c>
      <c r="F270" t="s">
        <v>70</v>
      </c>
      <c r="G270" t="s">
        <v>71</v>
      </c>
      <c r="H270" t="s">
        <v>87</v>
      </c>
      <c r="I270" t="s">
        <v>82</v>
      </c>
      <c r="J270" t="s">
        <v>82</v>
      </c>
      <c r="K270" t="s">
        <v>74</v>
      </c>
      <c r="L270" s="27">
        <v>24783</v>
      </c>
      <c r="M270" t="s">
        <v>281</v>
      </c>
      <c r="N270" t="s">
        <v>282</v>
      </c>
      <c r="O270" t="str">
        <f>VLOOKUP(L270,VS!E:F,2,FALSE)</f>
        <v>verejná</v>
      </c>
      <c r="P270" t="s">
        <v>133</v>
      </c>
      <c r="AB270" t="s">
        <v>3562</v>
      </c>
      <c r="AI270" t="s">
        <v>497</v>
      </c>
      <c r="AJ270" t="s">
        <v>156</v>
      </c>
      <c r="AM270" t="s">
        <v>129</v>
      </c>
      <c r="AO270" t="s">
        <v>418</v>
      </c>
      <c r="AP270" t="s">
        <v>74</v>
      </c>
      <c r="AQ270" t="s">
        <v>74</v>
      </c>
      <c r="AR270" t="s">
        <v>74</v>
      </c>
      <c r="AS270" t="s">
        <v>74</v>
      </c>
      <c r="AT270" t="s">
        <v>74</v>
      </c>
      <c r="AU270" t="s">
        <v>74</v>
      </c>
      <c r="AV270" t="s">
        <v>74</v>
      </c>
      <c r="AW270" t="s">
        <v>74</v>
      </c>
      <c r="AX270" t="s">
        <v>74</v>
      </c>
      <c r="AY270" t="s">
        <v>74</v>
      </c>
      <c r="AZ270" t="s">
        <v>74</v>
      </c>
      <c r="BO270" t="s">
        <v>74</v>
      </c>
      <c r="BP270" t="s">
        <v>74</v>
      </c>
      <c r="BQ270" t="s">
        <v>74</v>
      </c>
      <c r="BR270" t="s">
        <v>74</v>
      </c>
    </row>
    <row r="271" spans="1:70" x14ac:dyDescent="0.25">
      <c r="A271" t="s">
        <v>3563</v>
      </c>
      <c r="B271" t="s">
        <v>2992</v>
      </c>
      <c r="C271" t="s">
        <v>150</v>
      </c>
      <c r="D271" t="s">
        <v>151</v>
      </c>
      <c r="F271" t="s">
        <v>70</v>
      </c>
      <c r="G271" t="s">
        <v>108</v>
      </c>
      <c r="H271" t="s">
        <v>87</v>
      </c>
      <c r="I271" t="s">
        <v>82</v>
      </c>
      <c r="J271" t="s">
        <v>82</v>
      </c>
      <c r="K271" t="s">
        <v>74</v>
      </c>
      <c r="L271" s="27">
        <v>24761</v>
      </c>
      <c r="M271" t="s">
        <v>169</v>
      </c>
      <c r="N271" t="s">
        <v>170</v>
      </c>
      <c r="O271" t="str">
        <f>VLOOKUP(L271,VS!E:F,2,FALSE)</f>
        <v>verejná</v>
      </c>
      <c r="P271" t="s">
        <v>91</v>
      </c>
      <c r="AB271" t="s">
        <v>3564</v>
      </c>
      <c r="AI271" t="s">
        <v>924</v>
      </c>
      <c r="AJ271" t="s">
        <v>194</v>
      </c>
      <c r="AM271" t="s">
        <v>338</v>
      </c>
      <c r="AP271" t="s">
        <v>74</v>
      </c>
      <c r="AQ271" t="s">
        <v>74</v>
      </c>
      <c r="AR271" t="s">
        <v>74</v>
      </c>
      <c r="AS271" t="s">
        <v>74</v>
      </c>
      <c r="AT271" t="s">
        <v>74</v>
      </c>
      <c r="AU271" t="s">
        <v>74</v>
      </c>
      <c r="AV271" t="s">
        <v>74</v>
      </c>
      <c r="AW271" t="s">
        <v>74</v>
      </c>
      <c r="AX271" t="s">
        <v>74</v>
      </c>
      <c r="AY271" t="s">
        <v>74</v>
      </c>
      <c r="AZ271" t="s">
        <v>74</v>
      </c>
      <c r="BO271" t="s">
        <v>74</v>
      </c>
      <c r="BP271" t="s">
        <v>74</v>
      </c>
      <c r="BQ271" t="s">
        <v>74</v>
      </c>
      <c r="BR271" t="s">
        <v>74</v>
      </c>
    </row>
    <row r="272" spans="1:70" x14ac:dyDescent="0.25">
      <c r="A272" t="s">
        <v>3565</v>
      </c>
      <c r="B272" t="s">
        <v>69</v>
      </c>
      <c r="C272" t="s">
        <v>150</v>
      </c>
      <c r="D272" t="s">
        <v>151</v>
      </c>
      <c r="F272" t="s">
        <v>70</v>
      </c>
      <c r="G272" t="s">
        <v>71</v>
      </c>
      <c r="H272" t="s">
        <v>87</v>
      </c>
      <c r="I272" t="s">
        <v>82</v>
      </c>
      <c r="J272" t="s">
        <v>82</v>
      </c>
      <c r="K272" t="s">
        <v>74</v>
      </c>
      <c r="L272" s="27">
        <v>24783</v>
      </c>
      <c r="M272" t="s">
        <v>281</v>
      </c>
      <c r="N272" t="s">
        <v>282</v>
      </c>
      <c r="O272" t="str">
        <f>VLOOKUP(L272,VS!E:F,2,FALSE)</f>
        <v>verejná</v>
      </c>
      <c r="P272" t="s">
        <v>99</v>
      </c>
      <c r="AB272" t="s">
        <v>3566</v>
      </c>
      <c r="AI272" t="s">
        <v>497</v>
      </c>
      <c r="AJ272" t="s">
        <v>156</v>
      </c>
      <c r="AM272" t="s">
        <v>129</v>
      </c>
      <c r="AO272" t="s">
        <v>955</v>
      </c>
      <c r="AP272" t="s">
        <v>74</v>
      </c>
      <c r="AQ272" t="s">
        <v>74</v>
      </c>
      <c r="AR272" t="s">
        <v>74</v>
      </c>
      <c r="AS272" t="s">
        <v>74</v>
      </c>
      <c r="AT272" t="s">
        <v>74</v>
      </c>
      <c r="AU272" t="s">
        <v>74</v>
      </c>
      <c r="AV272" t="s">
        <v>74</v>
      </c>
      <c r="AW272" t="s">
        <v>74</v>
      </c>
      <c r="AX272" t="s">
        <v>74</v>
      </c>
      <c r="AY272" t="s">
        <v>74</v>
      </c>
      <c r="AZ272" t="s">
        <v>74</v>
      </c>
      <c r="BO272" t="s">
        <v>74</v>
      </c>
      <c r="BP272" t="s">
        <v>74</v>
      </c>
      <c r="BQ272" t="s">
        <v>74</v>
      </c>
      <c r="BR272" t="s">
        <v>74</v>
      </c>
    </row>
    <row r="273" spans="1:70" x14ac:dyDescent="0.25">
      <c r="A273" t="s">
        <v>3567</v>
      </c>
      <c r="B273" t="s">
        <v>2992</v>
      </c>
      <c r="C273" t="s">
        <v>227</v>
      </c>
      <c r="D273" t="s">
        <v>151</v>
      </c>
      <c r="E273" t="s">
        <v>300</v>
      </c>
      <c r="F273" t="s">
        <v>70</v>
      </c>
      <c r="G273" t="s">
        <v>71</v>
      </c>
      <c r="H273" t="s">
        <v>87</v>
      </c>
      <c r="I273" t="s">
        <v>82</v>
      </c>
      <c r="J273" t="s">
        <v>82</v>
      </c>
      <c r="K273" t="s">
        <v>74</v>
      </c>
      <c r="L273" s="27">
        <v>24783</v>
      </c>
      <c r="M273" t="s">
        <v>281</v>
      </c>
      <c r="N273" t="s">
        <v>282</v>
      </c>
      <c r="O273" t="str">
        <f>VLOOKUP(L273,VS!E:F,2,FALSE)</f>
        <v>verejná</v>
      </c>
      <c r="P273" t="s">
        <v>121</v>
      </c>
      <c r="AB273" t="s">
        <v>3568</v>
      </c>
      <c r="AI273" t="s">
        <v>417</v>
      </c>
      <c r="AJ273" t="s">
        <v>135</v>
      </c>
      <c r="AM273" t="s">
        <v>129</v>
      </c>
      <c r="AO273" t="s">
        <v>824</v>
      </c>
      <c r="AP273" t="s">
        <v>74</v>
      </c>
      <c r="AQ273" t="s">
        <v>74</v>
      </c>
      <c r="AR273" t="s">
        <v>74</v>
      </c>
      <c r="AS273" t="s">
        <v>74</v>
      </c>
      <c r="AT273" t="s">
        <v>74</v>
      </c>
      <c r="AU273" t="s">
        <v>74</v>
      </c>
      <c r="AV273" t="s">
        <v>74</v>
      </c>
      <c r="AW273" t="s">
        <v>74</v>
      </c>
      <c r="AX273" t="s">
        <v>74</v>
      </c>
      <c r="AY273" t="s">
        <v>74</v>
      </c>
      <c r="AZ273" t="s">
        <v>74</v>
      </c>
      <c r="BO273" t="s">
        <v>74</v>
      </c>
      <c r="BP273" t="s">
        <v>74</v>
      </c>
      <c r="BQ273" t="s">
        <v>74</v>
      </c>
      <c r="BR273" t="s">
        <v>74</v>
      </c>
    </row>
    <row r="274" spans="1:70" x14ac:dyDescent="0.25">
      <c r="A274" t="s">
        <v>3569</v>
      </c>
      <c r="B274" t="s">
        <v>2992</v>
      </c>
      <c r="C274" t="s">
        <v>227</v>
      </c>
      <c r="D274" t="s">
        <v>151</v>
      </c>
      <c r="F274" t="s">
        <v>70</v>
      </c>
      <c r="G274" t="s">
        <v>108</v>
      </c>
      <c r="H274" t="s">
        <v>87</v>
      </c>
      <c r="I274" t="s">
        <v>82</v>
      </c>
      <c r="J274" t="s">
        <v>82</v>
      </c>
      <c r="K274" t="s">
        <v>74</v>
      </c>
      <c r="L274" s="27">
        <v>24783</v>
      </c>
      <c r="M274" t="s">
        <v>281</v>
      </c>
      <c r="N274" t="s">
        <v>282</v>
      </c>
      <c r="O274" t="str">
        <f>VLOOKUP(L274,VS!E:F,2,FALSE)</f>
        <v>verejná</v>
      </c>
      <c r="P274" t="s">
        <v>133</v>
      </c>
      <c r="AB274" t="s">
        <v>3570</v>
      </c>
      <c r="AI274" t="s">
        <v>417</v>
      </c>
      <c r="AJ274" t="s">
        <v>135</v>
      </c>
      <c r="AM274" t="s">
        <v>79</v>
      </c>
      <c r="AO274" t="s">
        <v>3199</v>
      </c>
      <c r="AP274" t="s">
        <v>74</v>
      </c>
      <c r="AQ274" t="s">
        <v>74</v>
      </c>
      <c r="AR274" t="s">
        <v>74</v>
      </c>
      <c r="AS274" t="s">
        <v>74</v>
      </c>
      <c r="AT274" t="s">
        <v>74</v>
      </c>
      <c r="AU274" t="s">
        <v>74</v>
      </c>
      <c r="AV274" t="s">
        <v>74</v>
      </c>
      <c r="AW274" t="s">
        <v>74</v>
      </c>
      <c r="AX274" t="s">
        <v>74</v>
      </c>
      <c r="AY274" t="s">
        <v>74</v>
      </c>
      <c r="AZ274" t="s">
        <v>74</v>
      </c>
      <c r="BO274" t="s">
        <v>74</v>
      </c>
      <c r="BP274" t="s">
        <v>74</v>
      </c>
      <c r="BQ274" t="s">
        <v>74</v>
      </c>
      <c r="BR274" t="s">
        <v>74</v>
      </c>
    </row>
    <row r="275" spans="1:70" x14ac:dyDescent="0.25">
      <c r="A275" t="s">
        <v>3571</v>
      </c>
      <c r="B275" t="s">
        <v>2992</v>
      </c>
      <c r="C275" t="s">
        <v>227</v>
      </c>
      <c r="D275" t="s">
        <v>151</v>
      </c>
      <c r="F275" t="s">
        <v>70</v>
      </c>
      <c r="G275" t="s">
        <v>71</v>
      </c>
      <c r="H275" t="s">
        <v>72</v>
      </c>
      <c r="I275" t="s">
        <v>81</v>
      </c>
      <c r="J275" t="s">
        <v>73</v>
      </c>
      <c r="K275" t="s">
        <v>74</v>
      </c>
      <c r="L275" s="27">
        <v>24783</v>
      </c>
      <c r="M275" t="s">
        <v>281</v>
      </c>
      <c r="N275" t="s">
        <v>282</v>
      </c>
      <c r="O275" t="str">
        <f>VLOOKUP(L275,VS!E:F,2,FALSE)</f>
        <v>verejná</v>
      </c>
      <c r="P275" t="s">
        <v>80</v>
      </c>
      <c r="AB275" t="s">
        <v>3572</v>
      </c>
      <c r="AI275" t="s">
        <v>417</v>
      </c>
      <c r="AJ275" t="s">
        <v>135</v>
      </c>
      <c r="AM275" t="s">
        <v>129</v>
      </c>
      <c r="AO275" t="s">
        <v>2002</v>
      </c>
      <c r="AP275" t="s">
        <v>74</v>
      </c>
      <c r="AQ275" t="s">
        <v>74</v>
      </c>
      <c r="AR275" t="s">
        <v>74</v>
      </c>
      <c r="AS275" t="s">
        <v>74</v>
      </c>
      <c r="AT275" t="s">
        <v>74</v>
      </c>
      <c r="AU275" t="s">
        <v>74</v>
      </c>
      <c r="AV275" t="s">
        <v>74</v>
      </c>
      <c r="AW275" t="s">
        <v>74</v>
      </c>
      <c r="AX275" t="s">
        <v>74</v>
      </c>
      <c r="AY275" t="s">
        <v>74</v>
      </c>
      <c r="AZ275" t="s">
        <v>74</v>
      </c>
      <c r="BO275" t="s">
        <v>74</v>
      </c>
      <c r="BP275" t="s">
        <v>74</v>
      </c>
      <c r="BQ275" t="s">
        <v>74</v>
      </c>
      <c r="BR275" t="s">
        <v>74</v>
      </c>
    </row>
    <row r="276" spans="1:70" x14ac:dyDescent="0.25">
      <c r="A276" t="s">
        <v>3571</v>
      </c>
      <c r="B276" t="s">
        <v>2992</v>
      </c>
      <c r="C276" t="s">
        <v>227</v>
      </c>
      <c r="D276" t="s">
        <v>151</v>
      </c>
      <c r="F276" t="s">
        <v>70</v>
      </c>
      <c r="G276" t="s">
        <v>71</v>
      </c>
      <c r="H276" t="s">
        <v>172</v>
      </c>
      <c r="I276" t="s">
        <v>81</v>
      </c>
      <c r="J276" t="s">
        <v>82</v>
      </c>
      <c r="K276" t="s">
        <v>74</v>
      </c>
      <c r="L276" s="27">
        <v>24783</v>
      </c>
      <c r="M276" t="s">
        <v>281</v>
      </c>
      <c r="N276" t="s">
        <v>282</v>
      </c>
      <c r="O276" t="str">
        <f>VLOOKUP(L276,VS!E:F,2,FALSE)</f>
        <v>verejná</v>
      </c>
      <c r="P276" t="s">
        <v>80</v>
      </c>
      <c r="AB276" t="s">
        <v>3572</v>
      </c>
      <c r="AI276" t="s">
        <v>417</v>
      </c>
      <c r="AJ276" t="s">
        <v>135</v>
      </c>
      <c r="AM276" t="s">
        <v>129</v>
      </c>
      <c r="AO276" t="s">
        <v>2002</v>
      </c>
      <c r="AP276" t="s">
        <v>74</v>
      </c>
      <c r="AQ276" t="s">
        <v>74</v>
      </c>
      <c r="AR276" t="s">
        <v>74</v>
      </c>
      <c r="AS276" t="s">
        <v>74</v>
      </c>
      <c r="AT276" t="s">
        <v>74</v>
      </c>
      <c r="AU276" t="s">
        <v>74</v>
      </c>
      <c r="AV276" t="s">
        <v>74</v>
      </c>
      <c r="AW276" t="s">
        <v>74</v>
      </c>
      <c r="AX276" t="s">
        <v>74</v>
      </c>
      <c r="AY276" t="s">
        <v>74</v>
      </c>
      <c r="AZ276" t="s">
        <v>74</v>
      </c>
      <c r="BO276" t="s">
        <v>82</v>
      </c>
      <c r="BP276" t="s">
        <v>74</v>
      </c>
      <c r="BQ276" t="s">
        <v>74</v>
      </c>
      <c r="BR276" t="s">
        <v>74</v>
      </c>
    </row>
    <row r="277" spans="1:70" x14ac:dyDescent="0.25">
      <c r="A277" t="s">
        <v>3573</v>
      </c>
      <c r="B277" t="s">
        <v>69</v>
      </c>
      <c r="C277" t="s">
        <v>227</v>
      </c>
      <c r="D277" t="s">
        <v>151</v>
      </c>
      <c r="F277" t="s">
        <v>70</v>
      </c>
      <c r="G277" t="s">
        <v>71</v>
      </c>
      <c r="H277" t="s">
        <v>87</v>
      </c>
      <c r="I277" t="s">
        <v>82</v>
      </c>
      <c r="J277" t="s">
        <v>82</v>
      </c>
      <c r="K277" t="s">
        <v>82</v>
      </c>
      <c r="L277" s="27">
        <v>24757</v>
      </c>
      <c r="M277" t="s">
        <v>96</v>
      </c>
      <c r="N277" t="s">
        <v>97</v>
      </c>
      <c r="O277" t="str">
        <f>VLOOKUP(L277,VS!E:F,2,FALSE)</f>
        <v>verejná</v>
      </c>
      <c r="P277" t="s">
        <v>91</v>
      </c>
      <c r="AB277" t="s">
        <v>3574</v>
      </c>
      <c r="AI277" t="s">
        <v>554</v>
      </c>
      <c r="AJ277" t="s">
        <v>135</v>
      </c>
      <c r="AM277" t="s">
        <v>129</v>
      </c>
      <c r="AO277" t="s">
        <v>3575</v>
      </c>
      <c r="AP277" t="s">
        <v>74</v>
      </c>
      <c r="AQ277" t="s">
        <v>74</v>
      </c>
      <c r="AR277" t="s">
        <v>74</v>
      </c>
      <c r="AS277" t="s">
        <v>74</v>
      </c>
      <c r="AT277" t="s">
        <v>74</v>
      </c>
      <c r="AU277" t="s">
        <v>74</v>
      </c>
      <c r="AV277" t="s">
        <v>74</v>
      </c>
      <c r="AW277" t="s">
        <v>74</v>
      </c>
      <c r="AX277" t="s">
        <v>74</v>
      </c>
      <c r="AY277" t="s">
        <v>74</v>
      </c>
      <c r="AZ277" t="s">
        <v>74</v>
      </c>
      <c r="BO277" t="s">
        <v>74</v>
      </c>
      <c r="BP277" t="s">
        <v>74</v>
      </c>
      <c r="BQ277" t="s">
        <v>74</v>
      </c>
      <c r="BR277" t="s">
        <v>74</v>
      </c>
    </row>
    <row r="278" spans="1:70" x14ac:dyDescent="0.25">
      <c r="A278" t="s">
        <v>3576</v>
      </c>
      <c r="B278" t="s">
        <v>2992</v>
      </c>
      <c r="C278" t="s">
        <v>363</v>
      </c>
      <c r="D278" t="s">
        <v>151</v>
      </c>
      <c r="F278" t="s">
        <v>70</v>
      </c>
      <c r="G278" t="s">
        <v>71</v>
      </c>
      <c r="H278" t="s">
        <v>87</v>
      </c>
      <c r="I278" t="s">
        <v>82</v>
      </c>
      <c r="J278" t="s">
        <v>82</v>
      </c>
      <c r="K278" t="s">
        <v>74</v>
      </c>
      <c r="L278" s="27">
        <v>24783</v>
      </c>
      <c r="M278" t="s">
        <v>281</v>
      </c>
      <c r="N278" t="s">
        <v>282</v>
      </c>
      <c r="O278" t="str">
        <f>VLOOKUP(L278,VS!E:F,2,FALSE)</f>
        <v>verejná</v>
      </c>
      <c r="P278" t="s">
        <v>133</v>
      </c>
      <c r="AA278" t="s">
        <v>3577</v>
      </c>
      <c r="AB278" t="s">
        <v>3578</v>
      </c>
      <c r="AI278" t="s">
        <v>489</v>
      </c>
      <c r="AM278" t="s">
        <v>129</v>
      </c>
      <c r="AN278" t="s">
        <v>835</v>
      </c>
      <c r="AO278" t="s">
        <v>1809</v>
      </c>
      <c r="AP278" t="s">
        <v>74</v>
      </c>
      <c r="AQ278" t="s">
        <v>74</v>
      </c>
      <c r="AR278" t="s">
        <v>74</v>
      </c>
      <c r="AS278" t="s">
        <v>74</v>
      </c>
      <c r="AT278" t="s">
        <v>74</v>
      </c>
      <c r="AU278" t="s">
        <v>74</v>
      </c>
      <c r="AV278" t="s">
        <v>74</v>
      </c>
      <c r="AW278" t="s">
        <v>74</v>
      </c>
      <c r="AX278" t="s">
        <v>74</v>
      </c>
      <c r="AY278" t="s">
        <v>74</v>
      </c>
      <c r="AZ278" t="s">
        <v>74</v>
      </c>
      <c r="BO278" t="s">
        <v>74</v>
      </c>
      <c r="BP278" t="s">
        <v>74</v>
      </c>
      <c r="BQ278" t="s">
        <v>74</v>
      </c>
      <c r="BR278" t="s">
        <v>74</v>
      </c>
    </row>
    <row r="279" spans="1:70" x14ac:dyDescent="0.25">
      <c r="A279" t="s">
        <v>3579</v>
      </c>
      <c r="B279" t="s">
        <v>2992</v>
      </c>
      <c r="C279" t="s">
        <v>363</v>
      </c>
      <c r="D279" t="s">
        <v>151</v>
      </c>
      <c r="F279" t="s">
        <v>70</v>
      </c>
      <c r="G279" t="s">
        <v>71</v>
      </c>
      <c r="H279" t="s">
        <v>87</v>
      </c>
      <c r="I279" t="s">
        <v>82</v>
      </c>
      <c r="J279" t="s">
        <v>82</v>
      </c>
      <c r="K279" t="s">
        <v>74</v>
      </c>
      <c r="L279" s="27">
        <v>24783</v>
      </c>
      <c r="M279" t="s">
        <v>281</v>
      </c>
      <c r="N279" t="s">
        <v>282</v>
      </c>
      <c r="O279" t="str">
        <f>VLOOKUP(L279,VS!E:F,2,FALSE)</f>
        <v>verejná</v>
      </c>
      <c r="P279" t="s">
        <v>133</v>
      </c>
      <c r="AA279" t="s">
        <v>3577</v>
      </c>
      <c r="AB279" t="s">
        <v>3578</v>
      </c>
      <c r="AI279" t="s">
        <v>489</v>
      </c>
      <c r="AM279" t="s">
        <v>129</v>
      </c>
      <c r="AN279" t="s">
        <v>320</v>
      </c>
      <c r="AO279" t="s">
        <v>3580</v>
      </c>
      <c r="AP279" t="s">
        <v>74</v>
      </c>
      <c r="AQ279" t="s">
        <v>74</v>
      </c>
      <c r="AR279" t="s">
        <v>74</v>
      </c>
      <c r="AS279" t="s">
        <v>74</v>
      </c>
      <c r="AT279" t="s">
        <v>74</v>
      </c>
      <c r="AU279" t="s">
        <v>74</v>
      </c>
      <c r="AV279" t="s">
        <v>74</v>
      </c>
      <c r="AW279" t="s">
        <v>74</v>
      </c>
      <c r="AX279" t="s">
        <v>74</v>
      </c>
      <c r="AY279" t="s">
        <v>74</v>
      </c>
      <c r="AZ279" t="s">
        <v>74</v>
      </c>
      <c r="BO279" t="s">
        <v>74</v>
      </c>
      <c r="BP279" t="s">
        <v>74</v>
      </c>
      <c r="BQ279" t="s">
        <v>74</v>
      </c>
      <c r="BR279" t="s">
        <v>74</v>
      </c>
    </row>
    <row r="280" spans="1:70" x14ac:dyDescent="0.25">
      <c r="A280" t="s">
        <v>3581</v>
      </c>
      <c r="B280" t="s">
        <v>2992</v>
      </c>
      <c r="C280" t="s">
        <v>363</v>
      </c>
      <c r="D280" t="s">
        <v>151</v>
      </c>
      <c r="F280" t="s">
        <v>70</v>
      </c>
      <c r="G280" t="s">
        <v>71</v>
      </c>
      <c r="H280" t="s">
        <v>87</v>
      </c>
      <c r="I280" t="s">
        <v>82</v>
      </c>
      <c r="J280" t="s">
        <v>82</v>
      </c>
      <c r="K280" t="s">
        <v>74</v>
      </c>
      <c r="L280" s="27">
        <v>24783</v>
      </c>
      <c r="M280" t="s">
        <v>281</v>
      </c>
      <c r="N280" t="s">
        <v>282</v>
      </c>
      <c r="O280" t="str">
        <f>VLOOKUP(L280,VS!E:F,2,FALSE)</f>
        <v>verejná</v>
      </c>
      <c r="P280" t="s">
        <v>133</v>
      </c>
      <c r="AA280" t="s">
        <v>3577</v>
      </c>
      <c r="AB280" t="s">
        <v>3578</v>
      </c>
      <c r="AI280" t="s">
        <v>489</v>
      </c>
      <c r="AM280" t="s">
        <v>129</v>
      </c>
      <c r="AN280" t="s">
        <v>559</v>
      </c>
      <c r="AO280" t="s">
        <v>3582</v>
      </c>
      <c r="AP280" t="s">
        <v>74</v>
      </c>
      <c r="AQ280" t="s">
        <v>74</v>
      </c>
      <c r="AR280" t="s">
        <v>74</v>
      </c>
      <c r="AS280" t="s">
        <v>74</v>
      </c>
      <c r="AT280" t="s">
        <v>74</v>
      </c>
      <c r="AU280" t="s">
        <v>74</v>
      </c>
      <c r="AV280" t="s">
        <v>74</v>
      </c>
      <c r="AW280" t="s">
        <v>74</v>
      </c>
      <c r="AX280" t="s">
        <v>74</v>
      </c>
      <c r="AY280" t="s">
        <v>74</v>
      </c>
      <c r="AZ280" t="s">
        <v>74</v>
      </c>
      <c r="BO280" t="s">
        <v>74</v>
      </c>
      <c r="BP280" t="s">
        <v>74</v>
      </c>
      <c r="BQ280" t="s">
        <v>74</v>
      </c>
      <c r="BR280" t="s">
        <v>74</v>
      </c>
    </row>
    <row r="281" spans="1:70" x14ac:dyDescent="0.25">
      <c r="A281" t="s">
        <v>3583</v>
      </c>
      <c r="B281" t="s">
        <v>2992</v>
      </c>
      <c r="C281" t="s">
        <v>363</v>
      </c>
      <c r="D281" t="s">
        <v>151</v>
      </c>
      <c r="F281" t="s">
        <v>70</v>
      </c>
      <c r="G281" t="s">
        <v>71</v>
      </c>
      <c r="H281" t="s">
        <v>87</v>
      </c>
      <c r="I281" t="s">
        <v>82</v>
      </c>
      <c r="J281" t="s">
        <v>82</v>
      </c>
      <c r="K281" t="s">
        <v>74</v>
      </c>
      <c r="L281" s="27">
        <v>24783</v>
      </c>
      <c r="M281" t="s">
        <v>281</v>
      </c>
      <c r="N281" t="s">
        <v>282</v>
      </c>
      <c r="O281" t="str">
        <f>VLOOKUP(L281,VS!E:F,2,FALSE)</f>
        <v>verejná</v>
      </c>
      <c r="P281" t="s">
        <v>133</v>
      </c>
      <c r="AA281" t="s">
        <v>3577</v>
      </c>
      <c r="AB281" t="s">
        <v>3578</v>
      </c>
      <c r="AI281" t="s">
        <v>489</v>
      </c>
      <c r="AM281" t="s">
        <v>129</v>
      </c>
      <c r="AN281" t="s">
        <v>577</v>
      </c>
      <c r="AO281" t="s">
        <v>225</v>
      </c>
      <c r="AP281" t="s">
        <v>74</v>
      </c>
      <c r="AQ281" t="s">
        <v>74</v>
      </c>
      <c r="AR281" t="s">
        <v>74</v>
      </c>
      <c r="AS281" t="s">
        <v>74</v>
      </c>
      <c r="AT281" t="s">
        <v>74</v>
      </c>
      <c r="AU281" t="s">
        <v>74</v>
      </c>
      <c r="AV281" t="s">
        <v>74</v>
      </c>
      <c r="AW281" t="s">
        <v>74</v>
      </c>
      <c r="AX281" t="s">
        <v>74</v>
      </c>
      <c r="AY281" t="s">
        <v>74</v>
      </c>
      <c r="AZ281" t="s">
        <v>74</v>
      </c>
      <c r="BO281" t="s">
        <v>74</v>
      </c>
      <c r="BP281" t="s">
        <v>74</v>
      </c>
      <c r="BQ281" t="s">
        <v>74</v>
      </c>
      <c r="BR281" t="s">
        <v>74</v>
      </c>
    </row>
    <row r="282" spans="1:70" x14ac:dyDescent="0.25">
      <c r="A282" t="s">
        <v>3584</v>
      </c>
      <c r="B282" t="s">
        <v>2992</v>
      </c>
      <c r="C282" t="s">
        <v>150</v>
      </c>
      <c r="D282" t="s">
        <v>151</v>
      </c>
      <c r="F282" t="s">
        <v>70</v>
      </c>
      <c r="G282" t="s">
        <v>108</v>
      </c>
      <c r="H282" t="s">
        <v>87</v>
      </c>
      <c r="I282" t="s">
        <v>82</v>
      </c>
      <c r="J282" t="s">
        <v>82</v>
      </c>
      <c r="K282" t="s">
        <v>74</v>
      </c>
      <c r="L282" s="27">
        <v>24808</v>
      </c>
      <c r="M282" t="s">
        <v>266</v>
      </c>
      <c r="N282" t="s">
        <v>267</v>
      </c>
      <c r="O282" t="str">
        <f>VLOOKUP(L282,VS!E:F,2,FALSE)</f>
        <v>verejná</v>
      </c>
      <c r="P282" t="s">
        <v>111</v>
      </c>
      <c r="AB282" t="s">
        <v>3585</v>
      </c>
      <c r="AI282" t="s">
        <v>3586</v>
      </c>
      <c r="AJ282" t="s">
        <v>125</v>
      </c>
      <c r="AM282" t="s">
        <v>79</v>
      </c>
      <c r="AP282" t="s">
        <v>74</v>
      </c>
      <c r="AQ282" t="s">
        <v>126</v>
      </c>
      <c r="AR282" t="s">
        <v>74</v>
      </c>
      <c r="AS282" t="s">
        <v>74</v>
      </c>
      <c r="AT282" t="s">
        <v>74</v>
      </c>
      <c r="AU282" t="s">
        <v>74</v>
      </c>
      <c r="AV282" t="s">
        <v>74</v>
      </c>
      <c r="AW282" t="s">
        <v>74</v>
      </c>
      <c r="AX282" t="s">
        <v>74</v>
      </c>
      <c r="AY282" t="s">
        <v>74</v>
      </c>
      <c r="AZ282" t="s">
        <v>74</v>
      </c>
      <c r="BO282" t="s">
        <v>74</v>
      </c>
      <c r="BP282" t="s">
        <v>74</v>
      </c>
      <c r="BQ282" t="s">
        <v>74</v>
      </c>
      <c r="BR282" t="s">
        <v>74</v>
      </c>
    </row>
    <row r="283" spans="1:70" x14ac:dyDescent="0.25">
      <c r="A283" t="s">
        <v>3587</v>
      </c>
      <c r="B283" t="s">
        <v>2992</v>
      </c>
      <c r="C283" t="s">
        <v>363</v>
      </c>
      <c r="D283" t="s">
        <v>151</v>
      </c>
      <c r="F283" t="s">
        <v>70</v>
      </c>
      <c r="G283" t="s">
        <v>71</v>
      </c>
      <c r="H283" t="s">
        <v>87</v>
      </c>
      <c r="I283" t="s">
        <v>82</v>
      </c>
      <c r="J283" t="s">
        <v>82</v>
      </c>
      <c r="K283" t="s">
        <v>74</v>
      </c>
      <c r="L283" s="27">
        <v>24783</v>
      </c>
      <c r="M283" t="s">
        <v>281</v>
      </c>
      <c r="N283" t="s">
        <v>282</v>
      </c>
      <c r="O283" t="str">
        <f>VLOOKUP(L283,VS!E:F,2,FALSE)</f>
        <v>verejná</v>
      </c>
      <c r="P283" t="s">
        <v>133</v>
      </c>
      <c r="AA283" t="s">
        <v>3577</v>
      </c>
      <c r="AB283" t="s">
        <v>3578</v>
      </c>
      <c r="AI283" t="s">
        <v>489</v>
      </c>
      <c r="AM283" t="s">
        <v>129</v>
      </c>
      <c r="AN283" t="s">
        <v>132</v>
      </c>
      <c r="AO283" t="s">
        <v>3588</v>
      </c>
      <c r="AP283" t="s">
        <v>74</v>
      </c>
      <c r="AQ283" t="s">
        <v>74</v>
      </c>
      <c r="AR283" t="s">
        <v>74</v>
      </c>
      <c r="AS283" t="s">
        <v>74</v>
      </c>
      <c r="AT283" t="s">
        <v>74</v>
      </c>
      <c r="AU283" t="s">
        <v>74</v>
      </c>
      <c r="AV283" t="s">
        <v>74</v>
      </c>
      <c r="AW283" t="s">
        <v>74</v>
      </c>
      <c r="AX283" t="s">
        <v>74</v>
      </c>
      <c r="AY283" t="s">
        <v>74</v>
      </c>
      <c r="AZ283" t="s">
        <v>74</v>
      </c>
      <c r="BO283" t="s">
        <v>74</v>
      </c>
      <c r="BP283" t="s">
        <v>74</v>
      </c>
      <c r="BQ283" t="s">
        <v>74</v>
      </c>
      <c r="BR283" t="s">
        <v>74</v>
      </c>
    </row>
    <row r="284" spans="1:70" x14ac:dyDescent="0.25">
      <c r="A284" t="s">
        <v>3589</v>
      </c>
      <c r="B284" t="s">
        <v>2992</v>
      </c>
      <c r="C284" t="s">
        <v>150</v>
      </c>
      <c r="D284" t="s">
        <v>151</v>
      </c>
      <c r="F284" t="s">
        <v>70</v>
      </c>
      <c r="G284" t="s">
        <v>71</v>
      </c>
      <c r="H284" t="s">
        <v>87</v>
      </c>
      <c r="I284" t="s">
        <v>82</v>
      </c>
      <c r="J284" t="s">
        <v>82</v>
      </c>
      <c r="K284" t="s">
        <v>74</v>
      </c>
      <c r="L284" s="27">
        <v>24760</v>
      </c>
      <c r="M284" t="s">
        <v>255</v>
      </c>
      <c r="N284" t="s">
        <v>256</v>
      </c>
      <c r="O284" t="str">
        <f>VLOOKUP(L284,VS!E:F,2,FALSE)</f>
        <v>verejná</v>
      </c>
      <c r="P284" t="s">
        <v>80</v>
      </c>
      <c r="Q284" t="s">
        <v>185</v>
      </c>
      <c r="AB284" t="s">
        <v>3590</v>
      </c>
      <c r="AI284" t="s">
        <v>597</v>
      </c>
      <c r="AJ284" t="s">
        <v>194</v>
      </c>
      <c r="AM284" t="s">
        <v>79</v>
      </c>
      <c r="AP284" t="s">
        <v>74</v>
      </c>
      <c r="AQ284" t="s">
        <v>74</v>
      </c>
      <c r="AR284" t="s">
        <v>74</v>
      </c>
      <c r="AS284" t="s">
        <v>74</v>
      </c>
      <c r="AT284" t="s">
        <v>74</v>
      </c>
      <c r="AU284" t="s">
        <v>74</v>
      </c>
      <c r="AV284" t="s">
        <v>74</v>
      </c>
      <c r="AW284" t="s">
        <v>74</v>
      </c>
      <c r="AX284" t="s">
        <v>74</v>
      </c>
      <c r="AY284" t="s">
        <v>74</v>
      </c>
      <c r="AZ284" t="s">
        <v>74</v>
      </c>
      <c r="BO284" t="s">
        <v>74</v>
      </c>
      <c r="BP284" t="s">
        <v>74</v>
      </c>
      <c r="BQ284" t="s">
        <v>74</v>
      </c>
      <c r="BR284" t="s">
        <v>74</v>
      </c>
    </row>
    <row r="285" spans="1:70" x14ac:dyDescent="0.25">
      <c r="A285" t="s">
        <v>3591</v>
      </c>
      <c r="B285" t="s">
        <v>2992</v>
      </c>
      <c r="C285" t="s">
        <v>363</v>
      </c>
      <c r="D285" t="s">
        <v>151</v>
      </c>
      <c r="F285" t="s">
        <v>70</v>
      </c>
      <c r="G285" t="s">
        <v>71</v>
      </c>
      <c r="H285" t="s">
        <v>87</v>
      </c>
      <c r="I285" t="s">
        <v>82</v>
      </c>
      <c r="J285" t="s">
        <v>82</v>
      </c>
      <c r="K285" t="s">
        <v>74</v>
      </c>
      <c r="L285" s="27">
        <v>24783</v>
      </c>
      <c r="M285" t="s">
        <v>281</v>
      </c>
      <c r="N285" t="s">
        <v>282</v>
      </c>
      <c r="O285" t="str">
        <f>VLOOKUP(L285,VS!E:F,2,FALSE)</f>
        <v>verejná</v>
      </c>
      <c r="P285" t="s">
        <v>133</v>
      </c>
      <c r="AA285" t="s">
        <v>3577</v>
      </c>
      <c r="AB285" t="s">
        <v>3578</v>
      </c>
      <c r="AI285" t="s">
        <v>489</v>
      </c>
      <c r="AM285" t="s">
        <v>129</v>
      </c>
      <c r="AN285" t="s">
        <v>835</v>
      </c>
      <c r="AO285" t="s">
        <v>1716</v>
      </c>
      <c r="AP285" t="s">
        <v>74</v>
      </c>
      <c r="AQ285" t="s">
        <v>74</v>
      </c>
      <c r="AR285" t="s">
        <v>74</v>
      </c>
      <c r="AS285" t="s">
        <v>74</v>
      </c>
      <c r="AT285" t="s">
        <v>74</v>
      </c>
      <c r="AU285" t="s">
        <v>74</v>
      </c>
      <c r="AV285" t="s">
        <v>74</v>
      </c>
      <c r="AW285" t="s">
        <v>74</v>
      </c>
      <c r="AX285" t="s">
        <v>74</v>
      </c>
      <c r="AY285" t="s">
        <v>74</v>
      </c>
      <c r="AZ285" t="s">
        <v>74</v>
      </c>
      <c r="BO285" t="s">
        <v>74</v>
      </c>
      <c r="BP285" t="s">
        <v>74</v>
      </c>
      <c r="BQ285" t="s">
        <v>74</v>
      </c>
      <c r="BR285" t="s">
        <v>74</v>
      </c>
    </row>
    <row r="286" spans="1:70" x14ac:dyDescent="0.25">
      <c r="A286" t="s">
        <v>3592</v>
      </c>
      <c r="B286" t="s">
        <v>2992</v>
      </c>
      <c r="C286" t="s">
        <v>150</v>
      </c>
      <c r="D286" t="s">
        <v>151</v>
      </c>
      <c r="F286" t="s">
        <v>70</v>
      </c>
      <c r="G286" t="s">
        <v>71</v>
      </c>
      <c r="H286" t="s">
        <v>87</v>
      </c>
      <c r="I286" t="s">
        <v>82</v>
      </c>
      <c r="J286" t="s">
        <v>82</v>
      </c>
      <c r="K286" t="s">
        <v>74</v>
      </c>
      <c r="L286" s="27">
        <v>24712</v>
      </c>
      <c r="M286" t="s">
        <v>75</v>
      </c>
      <c r="N286" t="s">
        <v>76</v>
      </c>
      <c r="O286" t="str">
        <f>VLOOKUP(L286,VS!E:F,2,FALSE)</f>
        <v>verejná</v>
      </c>
      <c r="P286" t="s">
        <v>77</v>
      </c>
      <c r="AB286" t="s">
        <v>3593</v>
      </c>
      <c r="AI286" t="s">
        <v>1037</v>
      </c>
      <c r="AJ286" t="s">
        <v>184</v>
      </c>
      <c r="AM286" t="s">
        <v>129</v>
      </c>
      <c r="AP286" t="s">
        <v>74</v>
      </c>
      <c r="AQ286" t="s">
        <v>74</v>
      </c>
      <c r="AR286" t="s">
        <v>74</v>
      </c>
      <c r="AS286" t="s">
        <v>74</v>
      </c>
      <c r="AT286" t="s">
        <v>74</v>
      </c>
      <c r="AU286" t="s">
        <v>74</v>
      </c>
      <c r="AV286" t="s">
        <v>74</v>
      </c>
      <c r="AW286" t="s">
        <v>74</v>
      </c>
      <c r="AX286" t="s">
        <v>74</v>
      </c>
      <c r="AY286" t="s">
        <v>74</v>
      </c>
      <c r="AZ286" t="s">
        <v>74</v>
      </c>
      <c r="BO286" t="s">
        <v>74</v>
      </c>
      <c r="BP286" t="s">
        <v>74</v>
      </c>
      <c r="BQ286" t="s">
        <v>74</v>
      </c>
      <c r="BR286" t="s">
        <v>74</v>
      </c>
    </row>
    <row r="287" spans="1:70" x14ac:dyDescent="0.25">
      <c r="A287" t="s">
        <v>3594</v>
      </c>
      <c r="B287" t="s">
        <v>2992</v>
      </c>
      <c r="C287" t="s">
        <v>363</v>
      </c>
      <c r="D287" t="s">
        <v>151</v>
      </c>
      <c r="F287" t="s">
        <v>70</v>
      </c>
      <c r="G287" t="s">
        <v>71</v>
      </c>
      <c r="H287" t="s">
        <v>87</v>
      </c>
      <c r="I287" t="s">
        <v>82</v>
      </c>
      <c r="J287" t="s">
        <v>82</v>
      </c>
      <c r="K287" t="s">
        <v>74</v>
      </c>
      <c r="L287" s="27">
        <v>24783</v>
      </c>
      <c r="M287" t="s">
        <v>281</v>
      </c>
      <c r="N287" t="s">
        <v>282</v>
      </c>
      <c r="O287" t="str">
        <f>VLOOKUP(L287,VS!E:F,2,FALSE)</f>
        <v>verejná</v>
      </c>
      <c r="P287" t="s">
        <v>133</v>
      </c>
      <c r="AA287" t="s">
        <v>3577</v>
      </c>
      <c r="AB287" t="s">
        <v>3578</v>
      </c>
      <c r="AI287" t="s">
        <v>489</v>
      </c>
      <c r="AM287" t="s">
        <v>129</v>
      </c>
      <c r="AN287" t="s">
        <v>1092</v>
      </c>
      <c r="AO287" t="s">
        <v>1808</v>
      </c>
      <c r="AP287" t="s">
        <v>74</v>
      </c>
      <c r="AQ287" t="s">
        <v>74</v>
      </c>
      <c r="AR287" t="s">
        <v>74</v>
      </c>
      <c r="AS287" t="s">
        <v>74</v>
      </c>
      <c r="AT287" t="s">
        <v>74</v>
      </c>
      <c r="AU287" t="s">
        <v>74</v>
      </c>
      <c r="AV287" t="s">
        <v>74</v>
      </c>
      <c r="AW287" t="s">
        <v>74</v>
      </c>
      <c r="AX287" t="s">
        <v>74</v>
      </c>
      <c r="AY287" t="s">
        <v>74</v>
      </c>
      <c r="AZ287" t="s">
        <v>74</v>
      </c>
      <c r="BO287" t="s">
        <v>74</v>
      </c>
      <c r="BP287" t="s">
        <v>74</v>
      </c>
      <c r="BQ287" t="s">
        <v>74</v>
      </c>
      <c r="BR287" t="s">
        <v>74</v>
      </c>
    </row>
    <row r="288" spans="1:70" x14ac:dyDescent="0.25">
      <c r="A288" t="s">
        <v>3595</v>
      </c>
      <c r="B288" t="s">
        <v>2992</v>
      </c>
      <c r="C288" t="s">
        <v>363</v>
      </c>
      <c r="D288" t="s">
        <v>151</v>
      </c>
      <c r="F288" t="s">
        <v>70</v>
      </c>
      <c r="G288" t="s">
        <v>71</v>
      </c>
      <c r="H288" t="s">
        <v>87</v>
      </c>
      <c r="I288" t="s">
        <v>82</v>
      </c>
      <c r="J288" t="s">
        <v>82</v>
      </c>
      <c r="K288" t="s">
        <v>74</v>
      </c>
      <c r="L288" s="27">
        <v>24783</v>
      </c>
      <c r="M288" t="s">
        <v>281</v>
      </c>
      <c r="N288" t="s">
        <v>282</v>
      </c>
      <c r="O288" t="str">
        <f>VLOOKUP(L288,VS!E:F,2,FALSE)</f>
        <v>verejná</v>
      </c>
      <c r="P288" t="s">
        <v>133</v>
      </c>
      <c r="AA288" t="s">
        <v>3577</v>
      </c>
      <c r="AB288" t="s">
        <v>3578</v>
      </c>
      <c r="AI288" t="s">
        <v>489</v>
      </c>
      <c r="AM288" t="s">
        <v>129</v>
      </c>
      <c r="AN288" t="s">
        <v>1092</v>
      </c>
      <c r="AO288" t="s">
        <v>2234</v>
      </c>
      <c r="AP288" t="s">
        <v>74</v>
      </c>
      <c r="AQ288" t="s">
        <v>74</v>
      </c>
      <c r="AR288" t="s">
        <v>74</v>
      </c>
      <c r="AS288" t="s">
        <v>74</v>
      </c>
      <c r="AT288" t="s">
        <v>74</v>
      </c>
      <c r="AU288" t="s">
        <v>74</v>
      </c>
      <c r="AV288" t="s">
        <v>74</v>
      </c>
      <c r="AW288" t="s">
        <v>74</v>
      </c>
      <c r="AX288" t="s">
        <v>74</v>
      </c>
      <c r="AY288" t="s">
        <v>74</v>
      </c>
      <c r="AZ288" t="s">
        <v>74</v>
      </c>
      <c r="BO288" t="s">
        <v>74</v>
      </c>
      <c r="BP288" t="s">
        <v>74</v>
      </c>
      <c r="BQ288" t="s">
        <v>74</v>
      </c>
      <c r="BR288" t="s">
        <v>74</v>
      </c>
    </row>
    <row r="289" spans="1:70" x14ac:dyDescent="0.25">
      <c r="A289" t="s">
        <v>3596</v>
      </c>
      <c r="B289" t="s">
        <v>2992</v>
      </c>
      <c r="C289" t="s">
        <v>227</v>
      </c>
      <c r="D289" t="s">
        <v>151</v>
      </c>
      <c r="F289" t="s">
        <v>70</v>
      </c>
      <c r="G289" t="s">
        <v>71</v>
      </c>
      <c r="H289" t="s">
        <v>87</v>
      </c>
      <c r="I289" t="s">
        <v>73</v>
      </c>
      <c r="J289" t="s">
        <v>73</v>
      </c>
      <c r="K289" t="s">
        <v>74</v>
      </c>
      <c r="L289" s="27">
        <v>24760</v>
      </c>
      <c r="M289" t="s">
        <v>255</v>
      </c>
      <c r="N289" t="s">
        <v>256</v>
      </c>
      <c r="O289" t="str">
        <f>VLOOKUP(L289,VS!E:F,2,FALSE)</f>
        <v>verejná</v>
      </c>
      <c r="P289" t="s">
        <v>133</v>
      </c>
      <c r="Q289" t="s">
        <v>121</v>
      </c>
      <c r="R289" t="s">
        <v>91</v>
      </c>
      <c r="AB289" t="s">
        <v>3597</v>
      </c>
      <c r="AI289" t="s">
        <v>504</v>
      </c>
      <c r="AJ289" t="s">
        <v>135</v>
      </c>
      <c r="AM289" t="s">
        <v>129</v>
      </c>
      <c r="AO289" t="s">
        <v>966</v>
      </c>
      <c r="AP289" t="s">
        <v>74</v>
      </c>
      <c r="AQ289" t="s">
        <v>74</v>
      </c>
      <c r="AR289" t="s">
        <v>74</v>
      </c>
      <c r="AS289" t="s">
        <v>74</v>
      </c>
      <c r="AT289" t="s">
        <v>74</v>
      </c>
      <c r="AU289" t="s">
        <v>74</v>
      </c>
      <c r="AV289" t="s">
        <v>74</v>
      </c>
      <c r="AW289" t="s">
        <v>74</v>
      </c>
      <c r="AX289" t="s">
        <v>74</v>
      </c>
      <c r="AY289" t="s">
        <v>74</v>
      </c>
      <c r="AZ289" t="s">
        <v>74</v>
      </c>
      <c r="BO289" t="s">
        <v>74</v>
      </c>
      <c r="BP289" t="s">
        <v>74</v>
      </c>
      <c r="BQ289" t="s">
        <v>74</v>
      </c>
      <c r="BR289" t="s">
        <v>74</v>
      </c>
    </row>
    <row r="290" spans="1:70" x14ac:dyDescent="0.25">
      <c r="A290" t="s">
        <v>3598</v>
      </c>
      <c r="B290" t="s">
        <v>2992</v>
      </c>
      <c r="C290" t="s">
        <v>227</v>
      </c>
      <c r="D290" t="s">
        <v>151</v>
      </c>
      <c r="F290" t="s">
        <v>70</v>
      </c>
      <c r="G290" t="s">
        <v>71</v>
      </c>
      <c r="H290" t="s">
        <v>87</v>
      </c>
      <c r="I290" t="s">
        <v>73</v>
      </c>
      <c r="J290" t="s">
        <v>73</v>
      </c>
      <c r="K290" t="s">
        <v>82</v>
      </c>
      <c r="L290" s="27">
        <v>24757</v>
      </c>
      <c r="M290" t="s">
        <v>96</v>
      </c>
      <c r="N290" t="s">
        <v>97</v>
      </c>
      <c r="O290" t="str">
        <f>VLOOKUP(L290,VS!E:F,2,FALSE)</f>
        <v>verejná</v>
      </c>
      <c r="P290" t="s">
        <v>127</v>
      </c>
      <c r="AB290" t="s">
        <v>3599</v>
      </c>
      <c r="AH290" t="s">
        <v>3600</v>
      </c>
      <c r="AI290" t="s">
        <v>554</v>
      </c>
      <c r="AJ290" t="s">
        <v>135</v>
      </c>
      <c r="AM290" t="s">
        <v>129</v>
      </c>
      <c r="AO290" t="s">
        <v>3601</v>
      </c>
      <c r="AP290" t="s">
        <v>74</v>
      </c>
      <c r="AQ290" t="s">
        <v>74</v>
      </c>
      <c r="AR290" t="s">
        <v>74</v>
      </c>
      <c r="AS290" t="s">
        <v>74</v>
      </c>
      <c r="AT290" t="s">
        <v>74</v>
      </c>
      <c r="AU290" t="s">
        <v>74</v>
      </c>
      <c r="AV290" t="s">
        <v>74</v>
      </c>
      <c r="AW290" t="s">
        <v>74</v>
      </c>
      <c r="AX290" t="s">
        <v>74</v>
      </c>
      <c r="AY290" t="s">
        <v>74</v>
      </c>
      <c r="AZ290" t="s">
        <v>74</v>
      </c>
      <c r="BO290" t="s">
        <v>74</v>
      </c>
      <c r="BP290" t="s">
        <v>74</v>
      </c>
      <c r="BQ290" t="s">
        <v>74</v>
      </c>
      <c r="BR290" t="s">
        <v>74</v>
      </c>
    </row>
    <row r="291" spans="1:70" x14ac:dyDescent="0.25">
      <c r="A291" t="s">
        <v>3602</v>
      </c>
      <c r="B291" t="s">
        <v>2992</v>
      </c>
      <c r="C291" t="s">
        <v>150</v>
      </c>
      <c r="D291" t="s">
        <v>151</v>
      </c>
      <c r="F291" t="s">
        <v>70</v>
      </c>
      <c r="G291" t="s">
        <v>108</v>
      </c>
      <c r="H291" t="s">
        <v>87</v>
      </c>
      <c r="I291" t="s">
        <v>81</v>
      </c>
      <c r="J291" t="s">
        <v>81</v>
      </c>
      <c r="K291" t="s">
        <v>82</v>
      </c>
      <c r="L291" s="27">
        <v>24800</v>
      </c>
      <c r="M291" t="s">
        <v>284</v>
      </c>
      <c r="N291" t="s">
        <v>285</v>
      </c>
      <c r="O291" t="str">
        <f>VLOOKUP(L291,VS!E:F,2,FALSE)</f>
        <v>verejná</v>
      </c>
      <c r="P291" t="s">
        <v>91</v>
      </c>
      <c r="AB291" t="s">
        <v>3603</v>
      </c>
      <c r="AI291" t="s">
        <v>242</v>
      </c>
      <c r="AJ291" t="s">
        <v>156</v>
      </c>
      <c r="AM291" t="s">
        <v>79</v>
      </c>
      <c r="AO291" t="s">
        <v>421</v>
      </c>
      <c r="AP291" t="s">
        <v>74</v>
      </c>
      <c r="AQ291" t="s">
        <v>74</v>
      </c>
      <c r="AR291" t="s">
        <v>74</v>
      </c>
      <c r="AS291" t="s">
        <v>74</v>
      </c>
      <c r="AT291" t="s">
        <v>74</v>
      </c>
      <c r="AU291" t="s">
        <v>74</v>
      </c>
      <c r="AV291" t="s">
        <v>74</v>
      </c>
      <c r="AW291" t="s">
        <v>74</v>
      </c>
      <c r="AX291" t="s">
        <v>74</v>
      </c>
      <c r="AY291" t="s">
        <v>74</v>
      </c>
      <c r="AZ291" t="s">
        <v>74</v>
      </c>
      <c r="BO291" t="s">
        <v>74</v>
      </c>
      <c r="BP291" t="s">
        <v>74</v>
      </c>
      <c r="BQ291" t="s">
        <v>74</v>
      </c>
      <c r="BR291" t="s">
        <v>74</v>
      </c>
    </row>
    <row r="292" spans="1:70" x14ac:dyDescent="0.25">
      <c r="A292" t="s">
        <v>3604</v>
      </c>
      <c r="B292" t="s">
        <v>2992</v>
      </c>
      <c r="C292" t="s">
        <v>150</v>
      </c>
      <c r="D292" t="s">
        <v>151</v>
      </c>
      <c r="F292" t="s">
        <v>70</v>
      </c>
      <c r="G292" t="s">
        <v>71</v>
      </c>
      <c r="H292" t="s">
        <v>87</v>
      </c>
      <c r="I292" t="s">
        <v>82</v>
      </c>
      <c r="J292" t="s">
        <v>82</v>
      </c>
      <c r="K292" t="s">
        <v>74</v>
      </c>
      <c r="L292" s="27">
        <v>24712</v>
      </c>
      <c r="M292" t="s">
        <v>75</v>
      </c>
      <c r="N292" t="s">
        <v>76</v>
      </c>
      <c r="O292" t="str">
        <f>VLOOKUP(L292,VS!E:F,2,FALSE)</f>
        <v>verejná</v>
      </c>
      <c r="P292" t="s">
        <v>91</v>
      </c>
      <c r="AB292" t="s">
        <v>3605</v>
      </c>
      <c r="AI292" t="s">
        <v>545</v>
      </c>
      <c r="AJ292" t="s">
        <v>194</v>
      </c>
      <c r="AM292" t="s">
        <v>177</v>
      </c>
      <c r="AP292" t="s">
        <v>74</v>
      </c>
      <c r="AQ292" t="s">
        <v>82</v>
      </c>
      <c r="AR292" t="s">
        <v>74</v>
      </c>
      <c r="AS292" t="s">
        <v>74</v>
      </c>
      <c r="AT292" t="s">
        <v>74</v>
      </c>
      <c r="AU292" t="s">
        <v>74</v>
      </c>
      <c r="AV292" t="s">
        <v>74</v>
      </c>
      <c r="AW292" t="s">
        <v>74</v>
      </c>
      <c r="AX292" t="s">
        <v>74</v>
      </c>
      <c r="AY292" t="s">
        <v>74</v>
      </c>
      <c r="AZ292" t="s">
        <v>74</v>
      </c>
      <c r="BO292" t="s">
        <v>74</v>
      </c>
      <c r="BP292" t="s">
        <v>74</v>
      </c>
      <c r="BQ292" t="s">
        <v>74</v>
      </c>
      <c r="BR292" t="s">
        <v>74</v>
      </c>
    </row>
    <row r="293" spans="1:70" x14ac:dyDescent="0.25">
      <c r="A293" t="s">
        <v>3606</v>
      </c>
      <c r="B293" t="s">
        <v>2992</v>
      </c>
      <c r="C293" t="s">
        <v>150</v>
      </c>
      <c r="D293" t="s">
        <v>151</v>
      </c>
      <c r="F293" t="s">
        <v>70</v>
      </c>
      <c r="G293" t="s">
        <v>71</v>
      </c>
      <c r="H293" t="s">
        <v>87</v>
      </c>
      <c r="I293" t="s">
        <v>82</v>
      </c>
      <c r="J293" t="s">
        <v>82</v>
      </c>
      <c r="K293" t="s">
        <v>74</v>
      </c>
      <c r="L293" s="27">
        <v>24791</v>
      </c>
      <c r="M293" t="s">
        <v>179</v>
      </c>
      <c r="N293" t="s">
        <v>180</v>
      </c>
      <c r="O293" t="str">
        <f>VLOOKUP(L293,VS!E:F,2,FALSE)</f>
        <v>verejná</v>
      </c>
      <c r="P293" t="s">
        <v>99</v>
      </c>
      <c r="AB293" t="s">
        <v>3607</v>
      </c>
      <c r="AC293" t="s">
        <v>3608</v>
      </c>
      <c r="AD293" t="s">
        <v>2790</v>
      </c>
      <c r="AH293" t="s">
        <v>3609</v>
      </c>
      <c r="AI293" t="s">
        <v>3610</v>
      </c>
      <c r="AJ293" t="s">
        <v>194</v>
      </c>
      <c r="AM293" t="s">
        <v>79</v>
      </c>
      <c r="AP293" t="s">
        <v>74</v>
      </c>
      <c r="AQ293" t="s">
        <v>82</v>
      </c>
      <c r="AR293" t="s">
        <v>82</v>
      </c>
      <c r="AS293" t="s">
        <v>74</v>
      </c>
      <c r="AT293" t="s">
        <v>82</v>
      </c>
      <c r="AU293" t="s">
        <v>74</v>
      </c>
      <c r="AV293" t="s">
        <v>74</v>
      </c>
      <c r="AW293" t="s">
        <v>74</v>
      </c>
      <c r="AX293" t="s">
        <v>74</v>
      </c>
      <c r="AY293" t="s">
        <v>74</v>
      </c>
      <c r="AZ293" t="s">
        <v>74</v>
      </c>
      <c r="BO293" t="s">
        <v>74</v>
      </c>
      <c r="BP293" t="s">
        <v>74</v>
      </c>
      <c r="BQ293" t="s">
        <v>74</v>
      </c>
      <c r="BR293" t="s">
        <v>74</v>
      </c>
    </row>
    <row r="294" spans="1:70" x14ac:dyDescent="0.25">
      <c r="A294" t="s">
        <v>3611</v>
      </c>
      <c r="B294" t="s">
        <v>2992</v>
      </c>
      <c r="C294" t="s">
        <v>150</v>
      </c>
      <c r="D294" t="s">
        <v>151</v>
      </c>
      <c r="F294" t="s">
        <v>70</v>
      </c>
      <c r="G294" t="s">
        <v>108</v>
      </c>
      <c r="H294" t="s">
        <v>99</v>
      </c>
      <c r="I294" t="s">
        <v>73</v>
      </c>
      <c r="J294" t="s">
        <v>73</v>
      </c>
      <c r="K294" t="s">
        <v>82</v>
      </c>
      <c r="L294" s="27">
        <v>24800</v>
      </c>
      <c r="M294" t="s">
        <v>284</v>
      </c>
      <c r="N294" t="s">
        <v>285</v>
      </c>
      <c r="O294" t="str">
        <f>VLOOKUP(L294,VS!E:F,2,FALSE)</f>
        <v>verejná</v>
      </c>
      <c r="P294" t="s">
        <v>121</v>
      </c>
      <c r="AB294" t="s">
        <v>3612</v>
      </c>
      <c r="AI294" t="s">
        <v>677</v>
      </c>
      <c r="AJ294" t="s">
        <v>156</v>
      </c>
      <c r="AM294" t="s">
        <v>79</v>
      </c>
      <c r="AO294" t="s">
        <v>355</v>
      </c>
      <c r="AP294" t="s">
        <v>74</v>
      </c>
      <c r="AQ294" t="s">
        <v>74</v>
      </c>
      <c r="AR294" t="s">
        <v>74</v>
      </c>
      <c r="AS294" t="s">
        <v>74</v>
      </c>
      <c r="AT294" t="s">
        <v>74</v>
      </c>
      <c r="AU294" t="s">
        <v>74</v>
      </c>
      <c r="AV294" t="s">
        <v>74</v>
      </c>
      <c r="AW294" t="s">
        <v>74</v>
      </c>
      <c r="AX294" t="s">
        <v>74</v>
      </c>
      <c r="AY294" t="s">
        <v>74</v>
      </c>
      <c r="AZ294" t="s">
        <v>74</v>
      </c>
      <c r="BO294" t="s">
        <v>74</v>
      </c>
      <c r="BP294" t="s">
        <v>74</v>
      </c>
      <c r="BQ294" t="s">
        <v>74</v>
      </c>
      <c r="BR294" t="s">
        <v>74</v>
      </c>
    </row>
    <row r="295" spans="1:70" x14ac:dyDescent="0.25">
      <c r="A295" t="s">
        <v>3613</v>
      </c>
      <c r="B295" t="s">
        <v>2992</v>
      </c>
      <c r="C295" t="s">
        <v>150</v>
      </c>
      <c r="D295" t="s">
        <v>151</v>
      </c>
      <c r="E295" t="s">
        <v>300</v>
      </c>
      <c r="F295" t="s">
        <v>70</v>
      </c>
      <c r="G295" t="s">
        <v>71</v>
      </c>
      <c r="H295" t="s">
        <v>137</v>
      </c>
      <c r="I295" t="s">
        <v>73</v>
      </c>
      <c r="J295" t="s">
        <v>82</v>
      </c>
      <c r="K295" t="s">
        <v>74</v>
      </c>
      <c r="L295" s="27">
        <v>24783</v>
      </c>
      <c r="M295" t="s">
        <v>281</v>
      </c>
      <c r="N295" t="s">
        <v>282</v>
      </c>
      <c r="O295" t="str">
        <f>VLOOKUP(L295,VS!E:F,2,FALSE)</f>
        <v>verejná</v>
      </c>
      <c r="P295" t="s">
        <v>133</v>
      </c>
      <c r="Q295" t="s">
        <v>265</v>
      </c>
      <c r="AB295" t="s">
        <v>3614</v>
      </c>
      <c r="AI295" t="s">
        <v>497</v>
      </c>
      <c r="AJ295" t="s">
        <v>156</v>
      </c>
      <c r="AM295" t="s">
        <v>129</v>
      </c>
      <c r="AO295" t="s">
        <v>969</v>
      </c>
      <c r="AP295" t="s">
        <v>74</v>
      </c>
      <c r="AQ295" t="s">
        <v>73</v>
      </c>
      <c r="AR295" t="s">
        <v>74</v>
      </c>
      <c r="AS295" t="s">
        <v>74</v>
      </c>
      <c r="AT295" t="s">
        <v>74</v>
      </c>
      <c r="AU295" t="s">
        <v>74</v>
      </c>
      <c r="AV295" t="s">
        <v>74</v>
      </c>
      <c r="AW295" t="s">
        <v>74</v>
      </c>
      <c r="AX295" t="s">
        <v>74</v>
      </c>
      <c r="AY295" t="s">
        <v>74</v>
      </c>
      <c r="AZ295" t="s">
        <v>74</v>
      </c>
      <c r="BO295" t="s">
        <v>74</v>
      </c>
      <c r="BP295" t="s">
        <v>74</v>
      </c>
      <c r="BQ295" t="s">
        <v>74</v>
      </c>
      <c r="BR295" t="s">
        <v>74</v>
      </c>
    </row>
    <row r="296" spans="1:70" x14ac:dyDescent="0.25">
      <c r="A296" t="s">
        <v>3613</v>
      </c>
      <c r="B296" t="s">
        <v>2992</v>
      </c>
      <c r="C296" t="s">
        <v>150</v>
      </c>
      <c r="D296" t="s">
        <v>151</v>
      </c>
      <c r="E296" t="s">
        <v>300</v>
      </c>
      <c r="F296" t="s">
        <v>70</v>
      </c>
      <c r="G296" t="s">
        <v>71</v>
      </c>
      <c r="H296" t="s">
        <v>414</v>
      </c>
      <c r="I296" t="s">
        <v>73</v>
      </c>
      <c r="J296" t="s">
        <v>82</v>
      </c>
      <c r="K296" t="s">
        <v>74</v>
      </c>
      <c r="L296" s="27">
        <v>27463</v>
      </c>
      <c r="M296" t="s">
        <v>263</v>
      </c>
      <c r="N296" t="s">
        <v>264</v>
      </c>
      <c r="O296" t="str">
        <f>VLOOKUP(L296,VS!E:F,2,FALSE)</f>
        <v>štátna</v>
      </c>
      <c r="P296" t="s">
        <v>133</v>
      </c>
      <c r="Q296" t="s">
        <v>265</v>
      </c>
      <c r="AB296" t="s">
        <v>3614</v>
      </c>
      <c r="AI296" t="s">
        <v>497</v>
      </c>
      <c r="AJ296" t="s">
        <v>156</v>
      </c>
      <c r="AM296" t="s">
        <v>129</v>
      </c>
      <c r="AO296" t="s">
        <v>969</v>
      </c>
      <c r="AP296" t="s">
        <v>74</v>
      </c>
      <c r="AQ296" t="s">
        <v>73</v>
      </c>
      <c r="AR296" t="s">
        <v>74</v>
      </c>
      <c r="AS296" t="s">
        <v>74</v>
      </c>
      <c r="AT296" t="s">
        <v>74</v>
      </c>
      <c r="AU296" t="s">
        <v>74</v>
      </c>
      <c r="AV296" t="s">
        <v>74</v>
      </c>
      <c r="AW296" t="s">
        <v>74</v>
      </c>
      <c r="AX296" t="s">
        <v>74</v>
      </c>
      <c r="AY296" t="s">
        <v>74</v>
      </c>
      <c r="AZ296" t="s">
        <v>74</v>
      </c>
      <c r="BO296" t="s">
        <v>74</v>
      </c>
      <c r="BP296" t="s">
        <v>74</v>
      </c>
      <c r="BQ296" t="s">
        <v>74</v>
      </c>
      <c r="BR296" t="s">
        <v>74</v>
      </c>
    </row>
    <row r="297" spans="1:70" x14ac:dyDescent="0.25">
      <c r="A297" t="s">
        <v>3615</v>
      </c>
      <c r="B297" t="s">
        <v>2992</v>
      </c>
      <c r="C297" t="s">
        <v>838</v>
      </c>
      <c r="D297" t="s">
        <v>151</v>
      </c>
      <c r="E297" t="s">
        <v>115</v>
      </c>
      <c r="F297" t="s">
        <v>70</v>
      </c>
      <c r="G297" t="s">
        <v>71</v>
      </c>
      <c r="H297" t="s">
        <v>139</v>
      </c>
      <c r="I297" t="s">
        <v>82</v>
      </c>
      <c r="J297" t="s">
        <v>82</v>
      </c>
      <c r="K297" t="s">
        <v>74</v>
      </c>
      <c r="L297" s="27">
        <v>24757</v>
      </c>
      <c r="M297" t="s">
        <v>96</v>
      </c>
      <c r="N297" t="s">
        <v>97</v>
      </c>
      <c r="O297" t="str">
        <f>VLOOKUP(L297,VS!E:F,2,FALSE)</f>
        <v>verejná</v>
      </c>
      <c r="P297" t="s">
        <v>133</v>
      </c>
      <c r="AA297" t="s">
        <v>3529</v>
      </c>
      <c r="AB297" t="s">
        <v>3530</v>
      </c>
      <c r="AI297" t="s">
        <v>394</v>
      </c>
      <c r="AM297" t="s">
        <v>129</v>
      </c>
      <c r="AN297" t="s">
        <v>133</v>
      </c>
      <c r="AO297" t="s">
        <v>3616</v>
      </c>
      <c r="AP297" t="s">
        <v>74</v>
      </c>
      <c r="AQ297" t="s">
        <v>81</v>
      </c>
      <c r="AR297" t="s">
        <v>74</v>
      </c>
      <c r="AS297" t="s">
        <v>74</v>
      </c>
      <c r="AT297" t="s">
        <v>74</v>
      </c>
      <c r="AU297" t="s">
        <v>74</v>
      </c>
      <c r="AV297" t="s">
        <v>74</v>
      </c>
      <c r="AW297" t="s">
        <v>74</v>
      </c>
      <c r="AX297" t="s">
        <v>74</v>
      </c>
      <c r="AY297" t="s">
        <v>74</v>
      </c>
      <c r="AZ297" t="s">
        <v>74</v>
      </c>
      <c r="BO297" t="s">
        <v>82</v>
      </c>
      <c r="BP297" t="s">
        <v>74</v>
      </c>
      <c r="BQ297" t="s">
        <v>74</v>
      </c>
      <c r="BR297" t="s">
        <v>74</v>
      </c>
    </row>
    <row r="298" spans="1:70" x14ac:dyDescent="0.25">
      <c r="A298" t="s">
        <v>3615</v>
      </c>
      <c r="B298" t="s">
        <v>2992</v>
      </c>
      <c r="C298" t="s">
        <v>838</v>
      </c>
      <c r="D298" t="s">
        <v>151</v>
      </c>
      <c r="E298" t="s">
        <v>115</v>
      </c>
      <c r="F298" t="s">
        <v>70</v>
      </c>
      <c r="G298" t="s">
        <v>71</v>
      </c>
      <c r="H298" t="s">
        <v>835</v>
      </c>
      <c r="I298" t="s">
        <v>82</v>
      </c>
      <c r="J298" t="s">
        <v>82</v>
      </c>
      <c r="K298" t="s">
        <v>74</v>
      </c>
      <c r="L298" s="27">
        <v>24757</v>
      </c>
      <c r="M298" t="s">
        <v>96</v>
      </c>
      <c r="N298" t="s">
        <v>97</v>
      </c>
      <c r="O298" t="str">
        <f>VLOOKUP(L298,VS!E:F,2,FALSE)</f>
        <v>verejná</v>
      </c>
      <c r="P298" t="s">
        <v>133</v>
      </c>
      <c r="AA298" t="s">
        <v>3529</v>
      </c>
      <c r="AB298" t="s">
        <v>3530</v>
      </c>
      <c r="AI298" t="s">
        <v>394</v>
      </c>
      <c r="AM298" t="s">
        <v>129</v>
      </c>
      <c r="AN298" t="s">
        <v>133</v>
      </c>
      <c r="AO298" t="s">
        <v>3616</v>
      </c>
      <c r="AP298" t="s">
        <v>74</v>
      </c>
      <c r="AQ298" t="s">
        <v>81</v>
      </c>
      <c r="AR298" t="s">
        <v>74</v>
      </c>
      <c r="AS298" t="s">
        <v>74</v>
      </c>
      <c r="AT298" t="s">
        <v>74</v>
      </c>
      <c r="AU298" t="s">
        <v>74</v>
      </c>
      <c r="AV298" t="s">
        <v>74</v>
      </c>
      <c r="AW298" t="s">
        <v>74</v>
      </c>
      <c r="AX298" t="s">
        <v>74</v>
      </c>
      <c r="AY298" t="s">
        <v>74</v>
      </c>
      <c r="AZ298" t="s">
        <v>74</v>
      </c>
      <c r="BO298" t="s">
        <v>74</v>
      </c>
      <c r="BP298" t="s">
        <v>74</v>
      </c>
      <c r="BQ298" t="s">
        <v>74</v>
      </c>
      <c r="BR298" t="s">
        <v>74</v>
      </c>
    </row>
    <row r="299" spans="1:70" x14ac:dyDescent="0.25">
      <c r="A299" t="s">
        <v>3617</v>
      </c>
      <c r="B299" t="s">
        <v>69</v>
      </c>
      <c r="C299" t="s">
        <v>227</v>
      </c>
      <c r="D299" t="s">
        <v>151</v>
      </c>
      <c r="F299" t="s">
        <v>70</v>
      </c>
      <c r="G299" t="s">
        <v>108</v>
      </c>
      <c r="H299" t="s">
        <v>87</v>
      </c>
      <c r="I299" t="s">
        <v>82</v>
      </c>
      <c r="J299" t="s">
        <v>82</v>
      </c>
      <c r="K299" t="s">
        <v>74</v>
      </c>
      <c r="L299" s="27">
        <v>24808</v>
      </c>
      <c r="M299" t="s">
        <v>266</v>
      </c>
      <c r="N299" t="s">
        <v>267</v>
      </c>
      <c r="O299" t="str">
        <f>VLOOKUP(L299,VS!E:F,2,FALSE)</f>
        <v>verejná</v>
      </c>
      <c r="P299" t="s">
        <v>91</v>
      </c>
      <c r="AB299" t="s">
        <v>3618</v>
      </c>
      <c r="AI299" t="s">
        <v>423</v>
      </c>
      <c r="AJ299" t="s">
        <v>135</v>
      </c>
      <c r="AM299" t="s">
        <v>129</v>
      </c>
      <c r="AP299" t="s">
        <v>74</v>
      </c>
      <c r="AQ299" t="s">
        <v>74</v>
      </c>
      <c r="AR299" t="s">
        <v>74</v>
      </c>
      <c r="AS299" t="s">
        <v>74</v>
      </c>
      <c r="AT299" t="s">
        <v>74</v>
      </c>
      <c r="AU299" t="s">
        <v>74</v>
      </c>
      <c r="AV299" t="s">
        <v>74</v>
      </c>
      <c r="AW299" t="s">
        <v>74</v>
      </c>
      <c r="AX299" t="s">
        <v>74</v>
      </c>
      <c r="AY299" t="s">
        <v>74</v>
      </c>
      <c r="AZ299" t="s">
        <v>74</v>
      </c>
      <c r="BO299" t="s">
        <v>74</v>
      </c>
      <c r="BP299" t="s">
        <v>74</v>
      </c>
      <c r="BQ299" t="s">
        <v>74</v>
      </c>
      <c r="BR299" t="s">
        <v>74</v>
      </c>
    </row>
    <row r="300" spans="1:70" x14ac:dyDescent="0.25">
      <c r="A300" t="s">
        <v>3619</v>
      </c>
      <c r="B300" t="s">
        <v>2992</v>
      </c>
      <c r="C300" t="s">
        <v>227</v>
      </c>
      <c r="D300" t="s">
        <v>151</v>
      </c>
      <c r="E300" t="s">
        <v>300</v>
      </c>
      <c r="F300" t="s">
        <v>70</v>
      </c>
      <c r="G300" t="s">
        <v>71</v>
      </c>
      <c r="H300" t="s">
        <v>87</v>
      </c>
      <c r="I300" t="s">
        <v>82</v>
      </c>
      <c r="J300" t="s">
        <v>82</v>
      </c>
      <c r="K300" t="s">
        <v>74</v>
      </c>
      <c r="L300" s="27">
        <v>24783</v>
      </c>
      <c r="M300" t="s">
        <v>281</v>
      </c>
      <c r="N300" t="s">
        <v>282</v>
      </c>
      <c r="O300" t="str">
        <f>VLOOKUP(L300,VS!E:F,2,FALSE)</f>
        <v>verejná</v>
      </c>
      <c r="P300" t="s">
        <v>121</v>
      </c>
      <c r="AB300" t="s">
        <v>3620</v>
      </c>
      <c r="AI300" t="s">
        <v>417</v>
      </c>
      <c r="AJ300" t="s">
        <v>135</v>
      </c>
      <c r="AM300" t="s">
        <v>129</v>
      </c>
      <c r="AO300" t="s">
        <v>1302</v>
      </c>
      <c r="AP300" t="s">
        <v>74</v>
      </c>
      <c r="AQ300" t="s">
        <v>74</v>
      </c>
      <c r="AR300" t="s">
        <v>74</v>
      </c>
      <c r="AS300" t="s">
        <v>74</v>
      </c>
      <c r="AT300" t="s">
        <v>74</v>
      </c>
      <c r="AU300" t="s">
        <v>74</v>
      </c>
      <c r="AV300" t="s">
        <v>74</v>
      </c>
      <c r="AW300" t="s">
        <v>74</v>
      </c>
      <c r="AX300" t="s">
        <v>74</v>
      </c>
      <c r="AY300" t="s">
        <v>74</v>
      </c>
      <c r="AZ300" t="s">
        <v>74</v>
      </c>
      <c r="BO300" t="s">
        <v>74</v>
      </c>
      <c r="BP300" t="s">
        <v>74</v>
      </c>
      <c r="BQ300" t="s">
        <v>74</v>
      </c>
      <c r="BR300" t="s">
        <v>74</v>
      </c>
    </row>
    <row r="301" spans="1:70" x14ac:dyDescent="0.25">
      <c r="A301" t="s">
        <v>3621</v>
      </c>
      <c r="B301" t="s">
        <v>2992</v>
      </c>
      <c r="C301" t="s">
        <v>363</v>
      </c>
      <c r="D301" t="s">
        <v>151</v>
      </c>
      <c r="F301" t="s">
        <v>70</v>
      </c>
      <c r="G301" t="s">
        <v>71</v>
      </c>
      <c r="H301" t="s">
        <v>414</v>
      </c>
      <c r="I301" t="s">
        <v>148</v>
      </c>
      <c r="J301" t="s">
        <v>73</v>
      </c>
      <c r="K301" t="s">
        <v>82</v>
      </c>
      <c r="L301" s="27">
        <v>26489</v>
      </c>
      <c r="M301" t="s">
        <v>140</v>
      </c>
      <c r="N301" t="s">
        <v>141</v>
      </c>
      <c r="O301" t="str">
        <f>VLOOKUP(L301,VS!E:F,2,FALSE)</f>
        <v>verejná</v>
      </c>
      <c r="P301" t="s">
        <v>87</v>
      </c>
      <c r="AA301" t="s">
        <v>3622</v>
      </c>
      <c r="AB301" t="s">
        <v>3623</v>
      </c>
      <c r="AC301" t="s">
        <v>3624</v>
      </c>
      <c r="AH301" t="s">
        <v>3625</v>
      </c>
      <c r="AI301" t="s">
        <v>78</v>
      </c>
      <c r="AM301" t="s">
        <v>79</v>
      </c>
      <c r="AN301" t="s">
        <v>315</v>
      </c>
      <c r="AP301" t="s">
        <v>74</v>
      </c>
      <c r="AQ301" t="s">
        <v>74</v>
      </c>
      <c r="AR301" t="s">
        <v>74</v>
      </c>
      <c r="AS301" t="s">
        <v>74</v>
      </c>
      <c r="AT301" t="s">
        <v>74</v>
      </c>
      <c r="AU301" t="s">
        <v>74</v>
      </c>
      <c r="AV301" t="s">
        <v>74</v>
      </c>
      <c r="AW301" t="s">
        <v>74</v>
      </c>
      <c r="AX301" t="s">
        <v>74</v>
      </c>
      <c r="AY301" t="s">
        <v>74</v>
      </c>
      <c r="AZ301" t="s">
        <v>74</v>
      </c>
      <c r="BO301" t="s">
        <v>82</v>
      </c>
      <c r="BP301" t="s">
        <v>74</v>
      </c>
      <c r="BQ301" t="s">
        <v>74</v>
      </c>
      <c r="BR301" t="s">
        <v>74</v>
      </c>
    </row>
    <row r="302" spans="1:70" x14ac:dyDescent="0.25">
      <c r="A302" t="s">
        <v>3626</v>
      </c>
      <c r="B302" t="s">
        <v>69</v>
      </c>
      <c r="C302" t="s">
        <v>227</v>
      </c>
      <c r="D302" t="s">
        <v>151</v>
      </c>
      <c r="F302" t="s">
        <v>70</v>
      </c>
      <c r="G302" t="s">
        <v>71</v>
      </c>
      <c r="H302" t="s">
        <v>87</v>
      </c>
      <c r="I302" t="s">
        <v>73</v>
      </c>
      <c r="J302" t="s">
        <v>73</v>
      </c>
      <c r="K302" t="s">
        <v>74</v>
      </c>
      <c r="L302" s="27">
        <v>24760</v>
      </c>
      <c r="M302" t="s">
        <v>255</v>
      </c>
      <c r="N302" t="s">
        <v>256</v>
      </c>
      <c r="O302" t="str">
        <f>VLOOKUP(L302,VS!E:F,2,FALSE)</f>
        <v>verejná</v>
      </c>
      <c r="P302" t="s">
        <v>77</v>
      </c>
      <c r="AB302" t="s">
        <v>3627</v>
      </c>
      <c r="AI302" t="s">
        <v>504</v>
      </c>
      <c r="AJ302" t="s">
        <v>135</v>
      </c>
      <c r="AM302" t="s">
        <v>129</v>
      </c>
      <c r="AP302" t="s">
        <v>74</v>
      </c>
      <c r="AQ302" t="s">
        <v>74</v>
      </c>
      <c r="AR302" t="s">
        <v>74</v>
      </c>
      <c r="AS302" t="s">
        <v>74</v>
      </c>
      <c r="AT302" t="s">
        <v>74</v>
      </c>
      <c r="AU302" t="s">
        <v>74</v>
      </c>
      <c r="AV302" t="s">
        <v>74</v>
      </c>
      <c r="AW302" t="s">
        <v>74</v>
      </c>
      <c r="AX302" t="s">
        <v>74</v>
      </c>
      <c r="AY302" t="s">
        <v>74</v>
      </c>
      <c r="AZ302" t="s">
        <v>74</v>
      </c>
      <c r="BO302" t="s">
        <v>74</v>
      </c>
      <c r="BP302" t="s">
        <v>74</v>
      </c>
      <c r="BQ302" t="s">
        <v>74</v>
      </c>
      <c r="BR302" t="s">
        <v>74</v>
      </c>
    </row>
    <row r="303" spans="1:70" x14ac:dyDescent="0.25">
      <c r="A303" t="s">
        <v>3628</v>
      </c>
      <c r="B303" t="s">
        <v>2992</v>
      </c>
      <c r="C303" t="s">
        <v>227</v>
      </c>
      <c r="D303" t="s">
        <v>151</v>
      </c>
      <c r="F303" t="s">
        <v>70</v>
      </c>
      <c r="G303" t="s">
        <v>71</v>
      </c>
      <c r="H303" t="s">
        <v>87</v>
      </c>
      <c r="I303" t="s">
        <v>82</v>
      </c>
      <c r="J303" t="s">
        <v>82</v>
      </c>
      <c r="K303" t="s">
        <v>82</v>
      </c>
      <c r="L303" s="27">
        <v>24757</v>
      </c>
      <c r="M303" t="s">
        <v>96</v>
      </c>
      <c r="N303" t="s">
        <v>97</v>
      </c>
      <c r="O303" t="str">
        <f>VLOOKUP(L303,VS!E:F,2,FALSE)</f>
        <v>verejná</v>
      </c>
      <c r="P303" t="s">
        <v>91</v>
      </c>
      <c r="AB303" t="s">
        <v>3629</v>
      </c>
      <c r="AI303" t="s">
        <v>554</v>
      </c>
      <c r="AJ303" t="s">
        <v>135</v>
      </c>
      <c r="AM303" t="s">
        <v>129</v>
      </c>
      <c r="AO303" t="s">
        <v>727</v>
      </c>
      <c r="AP303" t="s">
        <v>74</v>
      </c>
      <c r="AQ303" t="s">
        <v>73</v>
      </c>
      <c r="AR303" t="s">
        <v>82</v>
      </c>
      <c r="AS303" t="s">
        <v>74</v>
      </c>
      <c r="AT303" t="s">
        <v>74</v>
      </c>
      <c r="AU303" t="s">
        <v>74</v>
      </c>
      <c r="AV303" t="s">
        <v>74</v>
      </c>
      <c r="AW303" t="s">
        <v>74</v>
      </c>
      <c r="AX303" t="s">
        <v>74</v>
      </c>
      <c r="AY303" t="s">
        <v>74</v>
      </c>
      <c r="AZ303" t="s">
        <v>74</v>
      </c>
      <c r="BO303" t="s">
        <v>74</v>
      </c>
      <c r="BP303" t="s">
        <v>74</v>
      </c>
      <c r="BQ303" t="s">
        <v>74</v>
      </c>
      <c r="BR303" t="s">
        <v>74</v>
      </c>
    </row>
    <row r="304" spans="1:70" x14ac:dyDescent="0.25">
      <c r="A304" t="s">
        <v>3630</v>
      </c>
      <c r="B304" t="s">
        <v>2992</v>
      </c>
      <c r="C304" t="s">
        <v>227</v>
      </c>
      <c r="D304" t="s">
        <v>151</v>
      </c>
      <c r="F304" t="s">
        <v>70</v>
      </c>
      <c r="G304" t="s">
        <v>71</v>
      </c>
      <c r="H304" t="s">
        <v>87</v>
      </c>
      <c r="I304" t="s">
        <v>82</v>
      </c>
      <c r="J304" t="s">
        <v>82</v>
      </c>
      <c r="K304" t="s">
        <v>82</v>
      </c>
      <c r="L304" s="27">
        <v>24757</v>
      </c>
      <c r="M304" t="s">
        <v>96</v>
      </c>
      <c r="N304" t="s">
        <v>97</v>
      </c>
      <c r="O304" t="str">
        <f>VLOOKUP(L304,VS!E:F,2,FALSE)</f>
        <v>verejná</v>
      </c>
      <c r="P304" t="s">
        <v>91</v>
      </c>
      <c r="AB304" t="s">
        <v>3631</v>
      </c>
      <c r="AI304" t="s">
        <v>554</v>
      </c>
      <c r="AJ304" t="s">
        <v>135</v>
      </c>
      <c r="AM304" t="s">
        <v>129</v>
      </c>
      <c r="AO304" t="s">
        <v>3632</v>
      </c>
      <c r="AP304" t="s">
        <v>82</v>
      </c>
      <c r="AQ304" t="s">
        <v>82</v>
      </c>
      <c r="AR304" t="s">
        <v>82</v>
      </c>
      <c r="AS304" t="s">
        <v>74</v>
      </c>
      <c r="AT304" t="s">
        <v>74</v>
      </c>
      <c r="AU304" t="s">
        <v>74</v>
      </c>
      <c r="AV304" t="s">
        <v>74</v>
      </c>
      <c r="AW304" t="s">
        <v>74</v>
      </c>
      <c r="AX304" t="s">
        <v>74</v>
      </c>
      <c r="AY304" t="s">
        <v>74</v>
      </c>
      <c r="AZ304" t="s">
        <v>74</v>
      </c>
      <c r="BO304" t="s">
        <v>74</v>
      </c>
      <c r="BP304" t="s">
        <v>74</v>
      </c>
      <c r="BQ304" t="s">
        <v>74</v>
      </c>
      <c r="BR304" t="s">
        <v>74</v>
      </c>
    </row>
    <row r="305" spans="1:70" x14ac:dyDescent="0.25">
      <c r="A305" t="s">
        <v>3633</v>
      </c>
      <c r="B305" t="s">
        <v>69</v>
      </c>
      <c r="C305" t="s">
        <v>227</v>
      </c>
      <c r="D305" t="s">
        <v>151</v>
      </c>
      <c r="F305" t="s">
        <v>70</v>
      </c>
      <c r="G305" t="s">
        <v>108</v>
      </c>
      <c r="H305" t="s">
        <v>87</v>
      </c>
      <c r="I305" t="s">
        <v>82</v>
      </c>
      <c r="J305" t="s">
        <v>82</v>
      </c>
      <c r="K305" t="s">
        <v>82</v>
      </c>
      <c r="L305" s="27">
        <v>24757</v>
      </c>
      <c r="M305" t="s">
        <v>96</v>
      </c>
      <c r="N305" t="s">
        <v>97</v>
      </c>
      <c r="O305" t="str">
        <f>VLOOKUP(L305,VS!E:F,2,FALSE)</f>
        <v>verejná</v>
      </c>
      <c r="P305" t="s">
        <v>185</v>
      </c>
      <c r="AB305" t="s">
        <v>3634</v>
      </c>
      <c r="AI305" t="s">
        <v>1276</v>
      </c>
      <c r="AJ305" t="s">
        <v>135</v>
      </c>
      <c r="AM305" t="s">
        <v>129</v>
      </c>
      <c r="AO305" t="s">
        <v>449</v>
      </c>
      <c r="AP305" t="s">
        <v>74</v>
      </c>
      <c r="AQ305" t="s">
        <v>74</v>
      </c>
      <c r="AR305" t="s">
        <v>74</v>
      </c>
      <c r="AS305" t="s">
        <v>74</v>
      </c>
      <c r="AT305" t="s">
        <v>74</v>
      </c>
      <c r="AU305" t="s">
        <v>74</v>
      </c>
      <c r="AV305" t="s">
        <v>74</v>
      </c>
      <c r="AW305" t="s">
        <v>74</v>
      </c>
      <c r="AX305" t="s">
        <v>74</v>
      </c>
      <c r="AY305" t="s">
        <v>74</v>
      </c>
      <c r="AZ305" t="s">
        <v>74</v>
      </c>
      <c r="BO305" t="s">
        <v>74</v>
      </c>
      <c r="BP305" t="s">
        <v>74</v>
      </c>
      <c r="BQ305" t="s">
        <v>74</v>
      </c>
      <c r="BR305" t="s">
        <v>74</v>
      </c>
    </row>
    <row r="306" spans="1:70" x14ac:dyDescent="0.25">
      <c r="A306" t="s">
        <v>3635</v>
      </c>
      <c r="B306" t="s">
        <v>2992</v>
      </c>
      <c r="C306" t="s">
        <v>150</v>
      </c>
      <c r="D306" t="s">
        <v>151</v>
      </c>
      <c r="F306" t="s">
        <v>70</v>
      </c>
      <c r="G306" t="s">
        <v>71</v>
      </c>
      <c r="H306" t="s">
        <v>87</v>
      </c>
      <c r="I306" t="s">
        <v>82</v>
      </c>
      <c r="J306" t="s">
        <v>82</v>
      </c>
      <c r="K306" t="s">
        <v>82</v>
      </c>
      <c r="L306" s="27">
        <v>24712</v>
      </c>
      <c r="M306" t="s">
        <v>75</v>
      </c>
      <c r="N306" t="s">
        <v>76</v>
      </c>
      <c r="O306" t="str">
        <f>VLOOKUP(L306,VS!E:F,2,FALSE)</f>
        <v>verejná</v>
      </c>
      <c r="P306" t="s">
        <v>133</v>
      </c>
      <c r="AB306" t="s">
        <v>3636</v>
      </c>
      <c r="AI306" t="s">
        <v>497</v>
      </c>
      <c r="AJ306" t="s">
        <v>156</v>
      </c>
      <c r="AM306" t="s">
        <v>129</v>
      </c>
      <c r="AP306" t="s">
        <v>82</v>
      </c>
      <c r="AQ306" t="s">
        <v>81</v>
      </c>
      <c r="AR306" t="s">
        <v>81</v>
      </c>
      <c r="AS306" t="s">
        <v>74</v>
      </c>
      <c r="AT306" t="s">
        <v>74</v>
      </c>
      <c r="AU306" t="s">
        <v>74</v>
      </c>
      <c r="AV306" t="s">
        <v>74</v>
      </c>
      <c r="AW306" t="s">
        <v>74</v>
      </c>
      <c r="AX306" t="s">
        <v>74</v>
      </c>
      <c r="AY306" t="s">
        <v>74</v>
      </c>
      <c r="AZ306" t="s">
        <v>74</v>
      </c>
      <c r="BO306" t="s">
        <v>74</v>
      </c>
      <c r="BP306" t="s">
        <v>74</v>
      </c>
      <c r="BQ306" t="s">
        <v>74</v>
      </c>
      <c r="BR306" t="s">
        <v>74</v>
      </c>
    </row>
    <row r="307" spans="1:70" x14ac:dyDescent="0.25">
      <c r="A307" t="s">
        <v>3637</v>
      </c>
      <c r="B307" t="s">
        <v>2992</v>
      </c>
      <c r="C307" t="s">
        <v>227</v>
      </c>
      <c r="D307" t="s">
        <v>151</v>
      </c>
      <c r="F307" t="s">
        <v>70</v>
      </c>
      <c r="G307" t="s">
        <v>71</v>
      </c>
      <c r="H307" t="s">
        <v>189</v>
      </c>
      <c r="I307" t="s">
        <v>112</v>
      </c>
      <c r="J307" t="s">
        <v>130</v>
      </c>
      <c r="K307" t="s">
        <v>82</v>
      </c>
      <c r="L307" s="27">
        <v>24712</v>
      </c>
      <c r="M307" t="s">
        <v>75</v>
      </c>
      <c r="N307" t="s">
        <v>76</v>
      </c>
      <c r="O307" t="str">
        <f>VLOOKUP(L307,VS!E:F,2,FALSE)</f>
        <v>verejná</v>
      </c>
      <c r="P307" t="s">
        <v>121</v>
      </c>
      <c r="AB307" t="s">
        <v>3638</v>
      </c>
      <c r="AI307" t="s">
        <v>75</v>
      </c>
      <c r="AJ307" t="s">
        <v>135</v>
      </c>
      <c r="AM307" t="s">
        <v>129</v>
      </c>
      <c r="AP307" t="s">
        <v>74</v>
      </c>
      <c r="AQ307" t="s">
        <v>74</v>
      </c>
      <c r="AR307" t="s">
        <v>74</v>
      </c>
      <c r="AS307" t="s">
        <v>74</v>
      </c>
      <c r="AT307" t="s">
        <v>74</v>
      </c>
      <c r="AU307" t="s">
        <v>74</v>
      </c>
      <c r="AV307" t="s">
        <v>74</v>
      </c>
      <c r="AW307" t="s">
        <v>74</v>
      </c>
      <c r="AX307" t="s">
        <v>74</v>
      </c>
      <c r="AY307" t="s">
        <v>74</v>
      </c>
      <c r="AZ307" t="s">
        <v>74</v>
      </c>
      <c r="BO307" t="s">
        <v>74</v>
      </c>
      <c r="BP307" t="s">
        <v>74</v>
      </c>
      <c r="BQ307" t="s">
        <v>74</v>
      </c>
      <c r="BR307" t="s">
        <v>74</v>
      </c>
    </row>
    <row r="308" spans="1:70" x14ac:dyDescent="0.25">
      <c r="A308" t="s">
        <v>3637</v>
      </c>
      <c r="B308" t="s">
        <v>2992</v>
      </c>
      <c r="C308" t="s">
        <v>227</v>
      </c>
      <c r="D308" t="s">
        <v>151</v>
      </c>
      <c r="F308" t="s">
        <v>70</v>
      </c>
      <c r="G308" t="s">
        <v>71</v>
      </c>
      <c r="H308" t="s">
        <v>112</v>
      </c>
      <c r="I308" t="s">
        <v>112</v>
      </c>
      <c r="J308" t="s">
        <v>82</v>
      </c>
      <c r="K308" t="s">
        <v>82</v>
      </c>
      <c r="L308" s="27">
        <v>24712</v>
      </c>
      <c r="M308" t="s">
        <v>75</v>
      </c>
      <c r="N308" t="s">
        <v>76</v>
      </c>
      <c r="O308" t="str">
        <f>VLOOKUP(L308,VS!E:F,2,FALSE)</f>
        <v>verejná</v>
      </c>
      <c r="P308" t="s">
        <v>121</v>
      </c>
      <c r="AB308" t="s">
        <v>3638</v>
      </c>
      <c r="AI308" t="s">
        <v>75</v>
      </c>
      <c r="AJ308" t="s">
        <v>135</v>
      </c>
      <c r="AM308" t="s">
        <v>129</v>
      </c>
      <c r="AP308" t="s">
        <v>74</v>
      </c>
      <c r="AQ308" t="s">
        <v>74</v>
      </c>
      <c r="AR308" t="s">
        <v>74</v>
      </c>
      <c r="AS308" t="s">
        <v>74</v>
      </c>
      <c r="AT308" t="s">
        <v>74</v>
      </c>
      <c r="AU308" t="s">
        <v>74</v>
      </c>
      <c r="AV308" t="s">
        <v>74</v>
      </c>
      <c r="AW308" t="s">
        <v>74</v>
      </c>
      <c r="AX308" t="s">
        <v>74</v>
      </c>
      <c r="AY308" t="s">
        <v>74</v>
      </c>
      <c r="AZ308" t="s">
        <v>74</v>
      </c>
      <c r="BO308" t="s">
        <v>74</v>
      </c>
      <c r="BP308" t="s">
        <v>74</v>
      </c>
      <c r="BQ308" t="s">
        <v>74</v>
      </c>
      <c r="BR308" t="s">
        <v>74</v>
      </c>
    </row>
    <row r="309" spans="1:70" x14ac:dyDescent="0.25">
      <c r="A309" t="s">
        <v>3637</v>
      </c>
      <c r="B309" t="s">
        <v>2992</v>
      </c>
      <c r="C309" t="s">
        <v>227</v>
      </c>
      <c r="D309" t="s">
        <v>151</v>
      </c>
      <c r="F309" t="s">
        <v>70</v>
      </c>
      <c r="G309" t="s">
        <v>71</v>
      </c>
      <c r="H309" t="s">
        <v>172</v>
      </c>
      <c r="I309" t="s">
        <v>112</v>
      </c>
      <c r="J309" t="s">
        <v>82</v>
      </c>
      <c r="K309" t="s">
        <v>82</v>
      </c>
      <c r="L309" s="27">
        <v>24712</v>
      </c>
      <c r="M309" t="s">
        <v>75</v>
      </c>
      <c r="N309" t="s">
        <v>76</v>
      </c>
      <c r="O309" t="str">
        <f>VLOOKUP(L309,VS!E:F,2,FALSE)</f>
        <v>verejná</v>
      </c>
      <c r="P309" t="s">
        <v>121</v>
      </c>
      <c r="AB309" t="s">
        <v>3638</v>
      </c>
      <c r="AI309" t="s">
        <v>75</v>
      </c>
      <c r="AJ309" t="s">
        <v>135</v>
      </c>
      <c r="AM309" t="s">
        <v>129</v>
      </c>
      <c r="AP309" t="s">
        <v>74</v>
      </c>
      <c r="AQ309" t="s">
        <v>74</v>
      </c>
      <c r="AR309" t="s">
        <v>74</v>
      </c>
      <c r="AS309" t="s">
        <v>74</v>
      </c>
      <c r="AT309" t="s">
        <v>74</v>
      </c>
      <c r="AU309" t="s">
        <v>74</v>
      </c>
      <c r="AV309" t="s">
        <v>74</v>
      </c>
      <c r="AW309" t="s">
        <v>74</v>
      </c>
      <c r="AX309" t="s">
        <v>74</v>
      </c>
      <c r="AY309" t="s">
        <v>74</v>
      </c>
      <c r="AZ309" t="s">
        <v>74</v>
      </c>
      <c r="BO309" t="s">
        <v>74</v>
      </c>
      <c r="BP309" t="s">
        <v>74</v>
      </c>
      <c r="BQ309" t="s">
        <v>74</v>
      </c>
      <c r="BR309" t="s">
        <v>74</v>
      </c>
    </row>
    <row r="310" spans="1:70" x14ac:dyDescent="0.25">
      <c r="A310" t="s">
        <v>3639</v>
      </c>
      <c r="B310" t="s">
        <v>2992</v>
      </c>
      <c r="C310" t="s">
        <v>227</v>
      </c>
      <c r="D310" t="s">
        <v>151</v>
      </c>
      <c r="E310" t="s">
        <v>300</v>
      </c>
      <c r="F310" t="s">
        <v>70</v>
      </c>
      <c r="G310" t="s">
        <v>71</v>
      </c>
      <c r="H310" t="s">
        <v>296</v>
      </c>
      <c r="I310" t="s">
        <v>114</v>
      </c>
      <c r="J310" t="s">
        <v>73</v>
      </c>
      <c r="K310" t="s">
        <v>82</v>
      </c>
      <c r="L310" s="27">
        <v>24712</v>
      </c>
      <c r="M310" t="s">
        <v>75</v>
      </c>
      <c r="N310" t="s">
        <v>76</v>
      </c>
      <c r="O310" t="str">
        <f>VLOOKUP(L310,VS!E:F,2,FALSE)</f>
        <v>verejná</v>
      </c>
      <c r="P310" t="s">
        <v>127</v>
      </c>
      <c r="AB310" t="s">
        <v>3640</v>
      </c>
      <c r="AI310" t="s">
        <v>128</v>
      </c>
      <c r="AJ310" t="s">
        <v>135</v>
      </c>
      <c r="AM310" t="s">
        <v>129</v>
      </c>
      <c r="AO310" t="s">
        <v>305</v>
      </c>
      <c r="AP310" t="s">
        <v>74</v>
      </c>
      <c r="AQ310" t="s">
        <v>74</v>
      </c>
      <c r="AR310" t="s">
        <v>74</v>
      </c>
      <c r="AS310" t="s">
        <v>74</v>
      </c>
      <c r="AT310" t="s">
        <v>74</v>
      </c>
      <c r="AU310" t="s">
        <v>74</v>
      </c>
      <c r="AV310" t="s">
        <v>74</v>
      </c>
      <c r="AW310" t="s">
        <v>74</v>
      </c>
      <c r="AX310" t="s">
        <v>74</v>
      </c>
      <c r="AY310" t="s">
        <v>74</v>
      </c>
      <c r="AZ310" t="s">
        <v>74</v>
      </c>
      <c r="BO310" t="s">
        <v>82</v>
      </c>
      <c r="BP310" t="s">
        <v>74</v>
      </c>
      <c r="BQ310" t="s">
        <v>74</v>
      </c>
      <c r="BR310" t="s">
        <v>74</v>
      </c>
    </row>
    <row r="311" spans="1:70" x14ac:dyDescent="0.25">
      <c r="A311" t="s">
        <v>3639</v>
      </c>
      <c r="B311" t="s">
        <v>2992</v>
      </c>
      <c r="C311" t="s">
        <v>227</v>
      </c>
      <c r="D311" t="s">
        <v>151</v>
      </c>
      <c r="E311" t="s">
        <v>300</v>
      </c>
      <c r="F311" t="s">
        <v>70</v>
      </c>
      <c r="G311" t="s">
        <v>71</v>
      </c>
      <c r="H311" t="s">
        <v>172</v>
      </c>
      <c r="I311" t="s">
        <v>114</v>
      </c>
      <c r="J311" t="s">
        <v>82</v>
      </c>
      <c r="K311" t="s">
        <v>82</v>
      </c>
      <c r="L311" s="27">
        <v>24712</v>
      </c>
      <c r="M311" t="s">
        <v>75</v>
      </c>
      <c r="N311" t="s">
        <v>76</v>
      </c>
      <c r="O311" t="str">
        <f>VLOOKUP(L311,VS!E:F,2,FALSE)</f>
        <v>verejná</v>
      </c>
      <c r="P311" t="s">
        <v>127</v>
      </c>
      <c r="AB311" t="s">
        <v>3640</v>
      </c>
      <c r="AI311" t="s">
        <v>128</v>
      </c>
      <c r="AJ311" t="s">
        <v>135</v>
      </c>
      <c r="AM311" t="s">
        <v>129</v>
      </c>
      <c r="AO311" t="s">
        <v>305</v>
      </c>
      <c r="AP311" t="s">
        <v>74</v>
      </c>
      <c r="AQ311" t="s">
        <v>74</v>
      </c>
      <c r="AR311" t="s">
        <v>74</v>
      </c>
      <c r="AS311" t="s">
        <v>74</v>
      </c>
      <c r="AT311" t="s">
        <v>74</v>
      </c>
      <c r="AU311" t="s">
        <v>74</v>
      </c>
      <c r="AV311" t="s">
        <v>74</v>
      </c>
      <c r="AW311" t="s">
        <v>74</v>
      </c>
      <c r="AX311" t="s">
        <v>74</v>
      </c>
      <c r="AY311" t="s">
        <v>74</v>
      </c>
      <c r="AZ311" t="s">
        <v>74</v>
      </c>
      <c r="BO311" t="s">
        <v>74</v>
      </c>
      <c r="BP311" t="s">
        <v>74</v>
      </c>
      <c r="BQ311" t="s">
        <v>74</v>
      </c>
      <c r="BR311" t="s">
        <v>74</v>
      </c>
    </row>
    <row r="312" spans="1:70" x14ac:dyDescent="0.25">
      <c r="A312" t="s">
        <v>3641</v>
      </c>
      <c r="B312" t="s">
        <v>2992</v>
      </c>
      <c r="C312" t="s">
        <v>150</v>
      </c>
      <c r="D312" t="s">
        <v>151</v>
      </c>
      <c r="F312" t="s">
        <v>70</v>
      </c>
      <c r="G312" t="s">
        <v>71</v>
      </c>
      <c r="H312" t="s">
        <v>87</v>
      </c>
      <c r="I312" t="s">
        <v>82</v>
      </c>
      <c r="J312" t="s">
        <v>82</v>
      </c>
      <c r="K312" t="s">
        <v>74</v>
      </c>
      <c r="L312" s="27">
        <v>24811</v>
      </c>
      <c r="M312" t="s">
        <v>88</v>
      </c>
      <c r="N312" t="s">
        <v>89</v>
      </c>
      <c r="O312" t="str">
        <f>VLOOKUP(L312,VS!E:F,2,FALSE)</f>
        <v>verejná</v>
      </c>
      <c r="P312" t="s">
        <v>91</v>
      </c>
      <c r="AB312" t="s">
        <v>3642</v>
      </c>
      <c r="AI312" t="s">
        <v>556</v>
      </c>
      <c r="AJ312" t="s">
        <v>426</v>
      </c>
      <c r="AM312" t="s">
        <v>92</v>
      </c>
      <c r="AP312" t="s">
        <v>82</v>
      </c>
      <c r="AQ312" t="s">
        <v>130</v>
      </c>
      <c r="AR312" t="s">
        <v>73</v>
      </c>
      <c r="AS312" t="s">
        <v>74</v>
      </c>
      <c r="AT312" t="s">
        <v>74</v>
      </c>
      <c r="AU312" t="s">
        <v>74</v>
      </c>
      <c r="AV312" t="s">
        <v>74</v>
      </c>
      <c r="AW312" t="s">
        <v>74</v>
      </c>
      <c r="AX312" t="s">
        <v>74</v>
      </c>
      <c r="AY312" t="s">
        <v>74</v>
      </c>
      <c r="AZ312" t="s">
        <v>74</v>
      </c>
      <c r="BO312" t="s">
        <v>74</v>
      </c>
      <c r="BP312" t="s">
        <v>74</v>
      </c>
      <c r="BQ312" t="s">
        <v>74</v>
      </c>
      <c r="BR312" t="s">
        <v>74</v>
      </c>
    </row>
    <row r="313" spans="1:70" x14ac:dyDescent="0.25">
      <c r="A313" t="s">
        <v>3643</v>
      </c>
      <c r="B313" t="s">
        <v>2992</v>
      </c>
      <c r="C313" t="s">
        <v>227</v>
      </c>
      <c r="D313" t="s">
        <v>151</v>
      </c>
      <c r="F313" t="s">
        <v>70</v>
      </c>
      <c r="G313" t="s">
        <v>71</v>
      </c>
      <c r="H313" t="s">
        <v>195</v>
      </c>
      <c r="I313" t="s">
        <v>73</v>
      </c>
      <c r="J313" t="s">
        <v>82</v>
      </c>
      <c r="K313" t="s">
        <v>82</v>
      </c>
      <c r="L313" s="27">
        <v>26489</v>
      </c>
      <c r="M313" t="s">
        <v>140</v>
      </c>
      <c r="N313" t="s">
        <v>141</v>
      </c>
      <c r="O313" t="str">
        <f>VLOOKUP(L313,VS!E:F,2,FALSE)</f>
        <v>verejná</v>
      </c>
      <c r="P313" t="s">
        <v>260</v>
      </c>
      <c r="AB313" t="s">
        <v>3644</v>
      </c>
      <c r="AI313" t="s">
        <v>676</v>
      </c>
      <c r="AJ313" t="s">
        <v>135</v>
      </c>
      <c r="AM313" t="s">
        <v>129</v>
      </c>
      <c r="AO313" t="s">
        <v>3645</v>
      </c>
      <c r="AP313" t="s">
        <v>74</v>
      </c>
      <c r="AQ313" t="s">
        <v>74</v>
      </c>
      <c r="AR313" t="s">
        <v>74</v>
      </c>
      <c r="AS313" t="s">
        <v>74</v>
      </c>
      <c r="AT313" t="s">
        <v>74</v>
      </c>
      <c r="AU313" t="s">
        <v>74</v>
      </c>
      <c r="AV313" t="s">
        <v>74</v>
      </c>
      <c r="AW313" t="s">
        <v>74</v>
      </c>
      <c r="AX313" t="s">
        <v>74</v>
      </c>
      <c r="AY313" t="s">
        <v>74</v>
      </c>
      <c r="AZ313" t="s">
        <v>74</v>
      </c>
      <c r="BO313" t="s">
        <v>74</v>
      </c>
      <c r="BP313" t="s">
        <v>74</v>
      </c>
      <c r="BQ313" t="s">
        <v>74</v>
      </c>
      <c r="BR313" t="s">
        <v>74</v>
      </c>
    </row>
    <row r="314" spans="1:70" x14ac:dyDescent="0.25">
      <c r="A314" t="s">
        <v>3643</v>
      </c>
      <c r="B314" t="s">
        <v>2992</v>
      </c>
      <c r="C314" t="s">
        <v>227</v>
      </c>
      <c r="D314" t="s">
        <v>151</v>
      </c>
      <c r="F314" t="s">
        <v>70</v>
      </c>
      <c r="G314" t="s">
        <v>71</v>
      </c>
      <c r="H314" t="s">
        <v>320</v>
      </c>
      <c r="I314" t="s">
        <v>73</v>
      </c>
      <c r="J314" t="s">
        <v>82</v>
      </c>
      <c r="K314" t="s">
        <v>82</v>
      </c>
      <c r="L314" s="27">
        <v>26489</v>
      </c>
      <c r="M314" t="s">
        <v>140</v>
      </c>
      <c r="N314" t="s">
        <v>141</v>
      </c>
      <c r="O314" t="str">
        <f>VLOOKUP(L314,VS!E:F,2,FALSE)</f>
        <v>verejná</v>
      </c>
      <c r="P314" t="s">
        <v>260</v>
      </c>
      <c r="AB314" t="s">
        <v>3644</v>
      </c>
      <c r="AI314" t="s">
        <v>676</v>
      </c>
      <c r="AJ314" t="s">
        <v>135</v>
      </c>
      <c r="AM314" t="s">
        <v>129</v>
      </c>
      <c r="AO314" t="s">
        <v>3645</v>
      </c>
      <c r="AP314" t="s">
        <v>74</v>
      </c>
      <c r="AQ314" t="s">
        <v>74</v>
      </c>
      <c r="AR314" t="s">
        <v>74</v>
      </c>
      <c r="AS314" t="s">
        <v>74</v>
      </c>
      <c r="AT314" t="s">
        <v>74</v>
      </c>
      <c r="AU314" t="s">
        <v>74</v>
      </c>
      <c r="AV314" t="s">
        <v>74</v>
      </c>
      <c r="AW314" t="s">
        <v>74</v>
      </c>
      <c r="AX314" t="s">
        <v>74</v>
      </c>
      <c r="AY314" t="s">
        <v>74</v>
      </c>
      <c r="AZ314" t="s">
        <v>74</v>
      </c>
      <c r="BO314" t="s">
        <v>74</v>
      </c>
      <c r="BP314" t="s">
        <v>74</v>
      </c>
      <c r="BQ314" t="s">
        <v>74</v>
      </c>
      <c r="BR314" t="s">
        <v>74</v>
      </c>
    </row>
    <row r="315" spans="1:70" x14ac:dyDescent="0.25">
      <c r="A315" t="s">
        <v>3646</v>
      </c>
      <c r="B315" t="s">
        <v>2992</v>
      </c>
      <c r="C315" t="s">
        <v>150</v>
      </c>
      <c r="D315" t="s">
        <v>151</v>
      </c>
      <c r="F315" t="s">
        <v>70</v>
      </c>
      <c r="G315" t="s">
        <v>71</v>
      </c>
      <c r="H315" t="s">
        <v>324</v>
      </c>
      <c r="I315" t="s">
        <v>81</v>
      </c>
      <c r="J315" t="s">
        <v>82</v>
      </c>
      <c r="K315" t="s">
        <v>82</v>
      </c>
      <c r="L315" s="27">
        <v>24801</v>
      </c>
      <c r="M315" t="s">
        <v>243</v>
      </c>
      <c r="N315" t="s">
        <v>244</v>
      </c>
      <c r="O315" t="str">
        <f>VLOOKUP(L315,VS!E:F,2,FALSE)</f>
        <v>verejná</v>
      </c>
      <c r="P315" t="s">
        <v>190</v>
      </c>
      <c r="Q315" t="s">
        <v>160</v>
      </c>
      <c r="AB315" t="s">
        <v>3647</v>
      </c>
      <c r="AI315" t="s">
        <v>2169</v>
      </c>
      <c r="AJ315" t="s">
        <v>156</v>
      </c>
      <c r="AM315" t="s">
        <v>129</v>
      </c>
      <c r="AP315" t="s">
        <v>74</v>
      </c>
      <c r="AQ315" t="s">
        <v>74</v>
      </c>
      <c r="AR315" t="s">
        <v>74</v>
      </c>
      <c r="AS315" t="s">
        <v>74</v>
      </c>
      <c r="AT315" t="s">
        <v>74</v>
      </c>
      <c r="AU315" t="s">
        <v>74</v>
      </c>
      <c r="AV315" t="s">
        <v>74</v>
      </c>
      <c r="AW315" t="s">
        <v>74</v>
      </c>
      <c r="AX315" t="s">
        <v>74</v>
      </c>
      <c r="AY315" t="s">
        <v>74</v>
      </c>
      <c r="AZ315" t="s">
        <v>74</v>
      </c>
      <c r="BO315" t="s">
        <v>74</v>
      </c>
      <c r="BP315" t="s">
        <v>74</v>
      </c>
      <c r="BQ315" t="s">
        <v>74</v>
      </c>
      <c r="BR315" t="s">
        <v>74</v>
      </c>
    </row>
    <row r="316" spans="1:70" x14ac:dyDescent="0.25">
      <c r="A316" t="s">
        <v>3646</v>
      </c>
      <c r="B316" t="s">
        <v>2992</v>
      </c>
      <c r="C316" t="s">
        <v>150</v>
      </c>
      <c r="D316" t="s">
        <v>151</v>
      </c>
      <c r="F316" t="s">
        <v>70</v>
      </c>
      <c r="G316" t="s">
        <v>71</v>
      </c>
      <c r="H316" t="s">
        <v>234</v>
      </c>
      <c r="I316" t="s">
        <v>81</v>
      </c>
      <c r="J316" t="s">
        <v>82</v>
      </c>
      <c r="K316" t="s">
        <v>82</v>
      </c>
      <c r="L316" s="27">
        <v>24801</v>
      </c>
      <c r="M316" t="s">
        <v>243</v>
      </c>
      <c r="N316" t="s">
        <v>244</v>
      </c>
      <c r="O316" t="str">
        <f>VLOOKUP(L316,VS!E:F,2,FALSE)</f>
        <v>verejná</v>
      </c>
      <c r="P316" t="s">
        <v>190</v>
      </c>
      <c r="Q316" t="s">
        <v>160</v>
      </c>
      <c r="AB316" t="s">
        <v>3647</v>
      </c>
      <c r="AI316" t="s">
        <v>2169</v>
      </c>
      <c r="AJ316" t="s">
        <v>156</v>
      </c>
      <c r="AM316" t="s">
        <v>129</v>
      </c>
      <c r="AP316" t="s">
        <v>74</v>
      </c>
      <c r="AQ316" t="s">
        <v>74</v>
      </c>
      <c r="AR316" t="s">
        <v>74</v>
      </c>
      <c r="AS316" t="s">
        <v>74</v>
      </c>
      <c r="AT316" t="s">
        <v>74</v>
      </c>
      <c r="AU316" t="s">
        <v>74</v>
      </c>
      <c r="AV316" t="s">
        <v>74</v>
      </c>
      <c r="AW316" t="s">
        <v>74</v>
      </c>
      <c r="AX316" t="s">
        <v>74</v>
      </c>
      <c r="AY316" t="s">
        <v>74</v>
      </c>
      <c r="AZ316" t="s">
        <v>74</v>
      </c>
      <c r="BO316" t="s">
        <v>74</v>
      </c>
      <c r="BP316" t="s">
        <v>74</v>
      </c>
      <c r="BQ316" t="s">
        <v>74</v>
      </c>
      <c r="BR316" t="s">
        <v>74</v>
      </c>
    </row>
    <row r="317" spans="1:70" x14ac:dyDescent="0.25">
      <c r="A317" t="s">
        <v>3646</v>
      </c>
      <c r="B317" t="s">
        <v>2992</v>
      </c>
      <c r="C317" t="s">
        <v>150</v>
      </c>
      <c r="D317" t="s">
        <v>151</v>
      </c>
      <c r="F317" t="s">
        <v>70</v>
      </c>
      <c r="G317" t="s">
        <v>71</v>
      </c>
      <c r="H317" t="s">
        <v>587</v>
      </c>
      <c r="I317" t="s">
        <v>81</v>
      </c>
      <c r="J317" t="s">
        <v>82</v>
      </c>
      <c r="K317" t="s">
        <v>82</v>
      </c>
      <c r="L317" s="27">
        <v>24801</v>
      </c>
      <c r="M317" t="s">
        <v>243</v>
      </c>
      <c r="N317" t="s">
        <v>244</v>
      </c>
      <c r="O317" t="str">
        <f>VLOOKUP(L317,VS!E:F,2,FALSE)</f>
        <v>verejná</v>
      </c>
      <c r="P317" t="s">
        <v>190</v>
      </c>
      <c r="Q317" t="s">
        <v>160</v>
      </c>
      <c r="AB317" t="s">
        <v>3647</v>
      </c>
      <c r="AI317" t="s">
        <v>2169</v>
      </c>
      <c r="AJ317" t="s">
        <v>156</v>
      </c>
      <c r="AM317" t="s">
        <v>129</v>
      </c>
      <c r="AP317" t="s">
        <v>74</v>
      </c>
      <c r="AQ317" t="s">
        <v>74</v>
      </c>
      <c r="AR317" t="s">
        <v>74</v>
      </c>
      <c r="AS317" t="s">
        <v>74</v>
      </c>
      <c r="AT317" t="s">
        <v>74</v>
      </c>
      <c r="AU317" t="s">
        <v>74</v>
      </c>
      <c r="AV317" t="s">
        <v>74</v>
      </c>
      <c r="AW317" t="s">
        <v>74</v>
      </c>
      <c r="AX317" t="s">
        <v>74</v>
      </c>
      <c r="AY317" t="s">
        <v>74</v>
      </c>
      <c r="AZ317" t="s">
        <v>74</v>
      </c>
      <c r="BO317" t="s">
        <v>74</v>
      </c>
      <c r="BP317" t="s">
        <v>74</v>
      </c>
      <c r="BQ317" t="s">
        <v>74</v>
      </c>
      <c r="BR317" t="s">
        <v>74</v>
      </c>
    </row>
    <row r="318" spans="1:70" x14ac:dyDescent="0.25">
      <c r="A318" t="s">
        <v>3648</v>
      </c>
      <c r="B318" t="s">
        <v>2992</v>
      </c>
      <c r="C318" t="s">
        <v>150</v>
      </c>
      <c r="D318" t="s">
        <v>151</v>
      </c>
      <c r="F318" t="s">
        <v>70</v>
      </c>
      <c r="G318" t="s">
        <v>71</v>
      </c>
      <c r="H318" t="s">
        <v>3649</v>
      </c>
      <c r="I318" t="s">
        <v>73</v>
      </c>
      <c r="J318" t="s">
        <v>82</v>
      </c>
      <c r="K318" t="s">
        <v>74</v>
      </c>
      <c r="L318" s="27">
        <v>24801</v>
      </c>
      <c r="M318" t="s">
        <v>243</v>
      </c>
      <c r="N318" t="s">
        <v>244</v>
      </c>
      <c r="O318" t="str">
        <f>VLOOKUP(L318,VS!E:F,2,FALSE)</f>
        <v>verejná</v>
      </c>
      <c r="P318" t="s">
        <v>190</v>
      </c>
      <c r="AB318" t="s">
        <v>3650</v>
      </c>
      <c r="AI318" t="s">
        <v>2169</v>
      </c>
      <c r="AJ318" t="s">
        <v>156</v>
      </c>
      <c r="AM318" t="s">
        <v>129</v>
      </c>
      <c r="AP318" t="s">
        <v>74</v>
      </c>
      <c r="AQ318" t="s">
        <v>74</v>
      </c>
      <c r="AR318" t="s">
        <v>74</v>
      </c>
      <c r="AS318" t="s">
        <v>74</v>
      </c>
      <c r="AT318" t="s">
        <v>74</v>
      </c>
      <c r="AU318" t="s">
        <v>74</v>
      </c>
      <c r="AV318" t="s">
        <v>74</v>
      </c>
      <c r="AW318" t="s">
        <v>74</v>
      </c>
      <c r="AX318" t="s">
        <v>74</v>
      </c>
      <c r="AY318" t="s">
        <v>74</v>
      </c>
      <c r="AZ318" t="s">
        <v>74</v>
      </c>
      <c r="BO318" t="s">
        <v>74</v>
      </c>
      <c r="BP318" t="s">
        <v>74</v>
      </c>
      <c r="BQ318" t="s">
        <v>74</v>
      </c>
      <c r="BR318" t="s">
        <v>74</v>
      </c>
    </row>
    <row r="319" spans="1:70" x14ac:dyDescent="0.25">
      <c r="A319" t="s">
        <v>3648</v>
      </c>
      <c r="B319" t="s">
        <v>2992</v>
      </c>
      <c r="C319" t="s">
        <v>150</v>
      </c>
      <c r="D319" t="s">
        <v>151</v>
      </c>
      <c r="F319" t="s">
        <v>70</v>
      </c>
      <c r="G319" t="s">
        <v>71</v>
      </c>
      <c r="H319" t="s">
        <v>3651</v>
      </c>
      <c r="I319" t="s">
        <v>73</v>
      </c>
      <c r="J319" t="s">
        <v>82</v>
      </c>
      <c r="K319" t="s">
        <v>74</v>
      </c>
      <c r="L319" s="27">
        <v>24801</v>
      </c>
      <c r="M319" t="s">
        <v>243</v>
      </c>
      <c r="N319" t="s">
        <v>244</v>
      </c>
      <c r="O319" t="str">
        <f>VLOOKUP(L319,VS!E:F,2,FALSE)</f>
        <v>verejná</v>
      </c>
      <c r="P319" t="s">
        <v>190</v>
      </c>
      <c r="AB319" t="s">
        <v>3650</v>
      </c>
      <c r="AI319" t="s">
        <v>2169</v>
      </c>
      <c r="AJ319" t="s">
        <v>156</v>
      </c>
      <c r="AM319" t="s">
        <v>129</v>
      </c>
      <c r="AP319" t="s">
        <v>74</v>
      </c>
      <c r="AQ319" t="s">
        <v>74</v>
      </c>
      <c r="AR319" t="s">
        <v>74</v>
      </c>
      <c r="AS319" t="s">
        <v>74</v>
      </c>
      <c r="AT319" t="s">
        <v>74</v>
      </c>
      <c r="AU319" t="s">
        <v>74</v>
      </c>
      <c r="AV319" t="s">
        <v>74</v>
      </c>
      <c r="AW319" t="s">
        <v>74</v>
      </c>
      <c r="AX319" t="s">
        <v>74</v>
      </c>
      <c r="AY319" t="s">
        <v>74</v>
      </c>
      <c r="AZ319" t="s">
        <v>74</v>
      </c>
      <c r="BO319" t="s">
        <v>74</v>
      </c>
      <c r="BP319" t="s">
        <v>74</v>
      </c>
      <c r="BQ319" t="s">
        <v>74</v>
      </c>
      <c r="BR319" t="s">
        <v>74</v>
      </c>
    </row>
    <row r="320" spans="1:70" x14ac:dyDescent="0.25">
      <c r="A320" t="s">
        <v>3652</v>
      </c>
      <c r="B320" t="s">
        <v>2992</v>
      </c>
      <c r="C320" t="s">
        <v>150</v>
      </c>
      <c r="D320" t="s">
        <v>151</v>
      </c>
      <c r="F320" t="s">
        <v>70</v>
      </c>
      <c r="G320" t="s">
        <v>71</v>
      </c>
      <c r="H320" t="s">
        <v>136</v>
      </c>
      <c r="I320" t="s">
        <v>82</v>
      </c>
      <c r="J320" t="s">
        <v>82</v>
      </c>
      <c r="K320" t="s">
        <v>82</v>
      </c>
      <c r="L320" s="27">
        <v>24800</v>
      </c>
      <c r="M320" t="s">
        <v>284</v>
      </c>
      <c r="N320" t="s">
        <v>285</v>
      </c>
      <c r="O320" t="str">
        <f>VLOOKUP(L320,VS!E:F,2,FALSE)</f>
        <v>verejná</v>
      </c>
      <c r="P320" t="s">
        <v>121</v>
      </c>
      <c r="AB320" t="s">
        <v>3653</v>
      </c>
      <c r="AC320" t="s">
        <v>3654</v>
      </c>
      <c r="AI320" t="s">
        <v>337</v>
      </c>
      <c r="AJ320" t="s">
        <v>194</v>
      </c>
      <c r="AM320" t="s">
        <v>79</v>
      </c>
      <c r="AO320" t="s">
        <v>3655</v>
      </c>
      <c r="AP320" t="s">
        <v>74</v>
      </c>
      <c r="AQ320" t="s">
        <v>74</v>
      </c>
      <c r="AR320" t="s">
        <v>74</v>
      </c>
      <c r="AS320" t="s">
        <v>74</v>
      </c>
      <c r="AT320" t="s">
        <v>74</v>
      </c>
      <c r="AU320" t="s">
        <v>74</v>
      </c>
      <c r="AV320" t="s">
        <v>74</v>
      </c>
      <c r="AW320" t="s">
        <v>74</v>
      </c>
      <c r="AX320" t="s">
        <v>74</v>
      </c>
      <c r="AY320" t="s">
        <v>74</v>
      </c>
      <c r="AZ320" t="s">
        <v>74</v>
      </c>
      <c r="BO320" t="s">
        <v>74</v>
      </c>
      <c r="BP320" t="s">
        <v>74</v>
      </c>
      <c r="BQ320" t="s">
        <v>74</v>
      </c>
      <c r="BR320" t="s">
        <v>74</v>
      </c>
    </row>
    <row r="321" spans="1:70" x14ac:dyDescent="0.25">
      <c r="A321" t="s">
        <v>3652</v>
      </c>
      <c r="B321" t="s">
        <v>2992</v>
      </c>
      <c r="C321" t="s">
        <v>150</v>
      </c>
      <c r="D321" t="s">
        <v>151</v>
      </c>
      <c r="F321" t="s">
        <v>70</v>
      </c>
      <c r="G321" t="s">
        <v>71</v>
      </c>
      <c r="H321" t="s">
        <v>296</v>
      </c>
      <c r="I321" t="s">
        <v>73</v>
      </c>
      <c r="J321" t="s">
        <v>73</v>
      </c>
      <c r="K321" t="s">
        <v>82</v>
      </c>
      <c r="L321" s="27">
        <v>24800</v>
      </c>
      <c r="M321" t="s">
        <v>284</v>
      </c>
      <c r="N321" t="s">
        <v>285</v>
      </c>
      <c r="O321" t="str">
        <f>VLOOKUP(L321,VS!E:F,2,FALSE)</f>
        <v>verejná</v>
      </c>
      <c r="P321" t="s">
        <v>121</v>
      </c>
      <c r="AB321" t="s">
        <v>3653</v>
      </c>
      <c r="AC321" t="s">
        <v>3654</v>
      </c>
      <c r="AI321" t="s">
        <v>337</v>
      </c>
      <c r="AJ321" t="s">
        <v>194</v>
      </c>
      <c r="AM321" t="s">
        <v>79</v>
      </c>
      <c r="AO321" t="s">
        <v>3655</v>
      </c>
      <c r="AP321" t="s">
        <v>74</v>
      </c>
      <c r="AQ321" t="s">
        <v>74</v>
      </c>
      <c r="AR321" t="s">
        <v>74</v>
      </c>
      <c r="AS321" t="s">
        <v>74</v>
      </c>
      <c r="AT321" t="s">
        <v>74</v>
      </c>
      <c r="AU321" t="s">
        <v>74</v>
      </c>
      <c r="AV321" t="s">
        <v>74</v>
      </c>
      <c r="AW321" t="s">
        <v>74</v>
      </c>
      <c r="AX321" t="s">
        <v>74</v>
      </c>
      <c r="AY321" t="s">
        <v>74</v>
      </c>
      <c r="AZ321" t="s">
        <v>74</v>
      </c>
      <c r="BO321" t="s">
        <v>74</v>
      </c>
      <c r="BP321" t="s">
        <v>74</v>
      </c>
      <c r="BQ321" t="s">
        <v>74</v>
      </c>
      <c r="BR321" t="s">
        <v>74</v>
      </c>
    </row>
    <row r="322" spans="1:70" x14ac:dyDescent="0.25">
      <c r="A322" t="s">
        <v>3656</v>
      </c>
      <c r="B322" t="s">
        <v>2992</v>
      </c>
      <c r="C322" t="s">
        <v>227</v>
      </c>
      <c r="D322" t="s">
        <v>151</v>
      </c>
      <c r="F322" t="s">
        <v>70</v>
      </c>
      <c r="G322" t="s">
        <v>108</v>
      </c>
      <c r="H322" t="s">
        <v>126</v>
      </c>
      <c r="I322" t="s">
        <v>148</v>
      </c>
      <c r="J322" t="s">
        <v>82</v>
      </c>
      <c r="K322" t="s">
        <v>82</v>
      </c>
      <c r="L322" s="27">
        <v>24712</v>
      </c>
      <c r="M322" t="s">
        <v>75</v>
      </c>
      <c r="N322" t="s">
        <v>76</v>
      </c>
      <c r="O322" t="str">
        <f>VLOOKUP(L322,VS!E:F,2,FALSE)</f>
        <v>verejná</v>
      </c>
      <c r="P322" t="s">
        <v>91</v>
      </c>
      <c r="AB322" t="s">
        <v>3657</v>
      </c>
      <c r="AI322" t="s">
        <v>332</v>
      </c>
      <c r="AJ322" t="s">
        <v>135</v>
      </c>
      <c r="AM322" t="s">
        <v>129</v>
      </c>
      <c r="AP322" t="s">
        <v>74</v>
      </c>
      <c r="AQ322" t="s">
        <v>82</v>
      </c>
      <c r="AR322" t="s">
        <v>74</v>
      </c>
      <c r="AS322" t="s">
        <v>74</v>
      </c>
      <c r="AT322" t="s">
        <v>74</v>
      </c>
      <c r="AU322" t="s">
        <v>74</v>
      </c>
      <c r="AV322" t="s">
        <v>74</v>
      </c>
      <c r="AW322" t="s">
        <v>74</v>
      </c>
      <c r="AX322" t="s">
        <v>74</v>
      </c>
      <c r="AY322" t="s">
        <v>74</v>
      </c>
      <c r="AZ322" t="s">
        <v>74</v>
      </c>
      <c r="BO322" t="s">
        <v>74</v>
      </c>
      <c r="BP322" t="s">
        <v>74</v>
      </c>
      <c r="BQ322" t="s">
        <v>74</v>
      </c>
      <c r="BR322" t="s">
        <v>74</v>
      </c>
    </row>
    <row r="323" spans="1:70" x14ac:dyDescent="0.25">
      <c r="A323" t="s">
        <v>3656</v>
      </c>
      <c r="B323" t="s">
        <v>2992</v>
      </c>
      <c r="C323" t="s">
        <v>227</v>
      </c>
      <c r="D323" t="s">
        <v>151</v>
      </c>
      <c r="F323" t="s">
        <v>70</v>
      </c>
      <c r="G323" t="s">
        <v>108</v>
      </c>
      <c r="H323" t="s">
        <v>168</v>
      </c>
      <c r="I323" t="s">
        <v>148</v>
      </c>
      <c r="J323" t="s">
        <v>73</v>
      </c>
      <c r="K323" t="s">
        <v>82</v>
      </c>
      <c r="L323" s="27">
        <v>24712</v>
      </c>
      <c r="M323" t="s">
        <v>75</v>
      </c>
      <c r="N323" t="s">
        <v>76</v>
      </c>
      <c r="O323" t="str">
        <f>VLOOKUP(L323,VS!E:F,2,FALSE)</f>
        <v>verejná</v>
      </c>
      <c r="P323" t="s">
        <v>91</v>
      </c>
      <c r="AB323" t="s">
        <v>3657</v>
      </c>
      <c r="AI323" t="s">
        <v>332</v>
      </c>
      <c r="AJ323" t="s">
        <v>135</v>
      </c>
      <c r="AM323" t="s">
        <v>129</v>
      </c>
      <c r="AP323" t="s">
        <v>74</v>
      </c>
      <c r="AQ323" t="s">
        <v>82</v>
      </c>
      <c r="AR323" t="s">
        <v>74</v>
      </c>
      <c r="AS323" t="s">
        <v>74</v>
      </c>
      <c r="AT323" t="s">
        <v>74</v>
      </c>
      <c r="AU323" t="s">
        <v>74</v>
      </c>
      <c r="AV323" t="s">
        <v>74</v>
      </c>
      <c r="AW323" t="s">
        <v>74</v>
      </c>
      <c r="AX323" t="s">
        <v>74</v>
      </c>
      <c r="AY323" t="s">
        <v>74</v>
      </c>
      <c r="AZ323" t="s">
        <v>74</v>
      </c>
      <c r="BO323" t="s">
        <v>74</v>
      </c>
      <c r="BP323" t="s">
        <v>74</v>
      </c>
      <c r="BQ323" t="s">
        <v>74</v>
      </c>
      <c r="BR323" t="s">
        <v>74</v>
      </c>
    </row>
    <row r="324" spans="1:70" x14ac:dyDescent="0.25">
      <c r="A324" t="s">
        <v>3656</v>
      </c>
      <c r="B324" t="s">
        <v>2992</v>
      </c>
      <c r="C324" t="s">
        <v>227</v>
      </c>
      <c r="D324" t="s">
        <v>151</v>
      </c>
      <c r="F324" t="s">
        <v>70</v>
      </c>
      <c r="G324" t="s">
        <v>108</v>
      </c>
      <c r="H324" t="s">
        <v>81</v>
      </c>
      <c r="I324" t="s">
        <v>148</v>
      </c>
      <c r="J324" t="s">
        <v>82</v>
      </c>
      <c r="K324" t="s">
        <v>82</v>
      </c>
      <c r="L324" s="27">
        <v>24808</v>
      </c>
      <c r="M324" t="s">
        <v>266</v>
      </c>
      <c r="N324" t="s">
        <v>267</v>
      </c>
      <c r="O324" t="str">
        <f>VLOOKUP(L324,VS!E:F,2,FALSE)</f>
        <v>verejná</v>
      </c>
      <c r="P324" t="s">
        <v>91</v>
      </c>
      <c r="AB324" t="s">
        <v>3657</v>
      </c>
      <c r="AI324" t="s">
        <v>332</v>
      </c>
      <c r="AJ324" t="s">
        <v>135</v>
      </c>
      <c r="AM324" t="s">
        <v>129</v>
      </c>
      <c r="AP324" t="s">
        <v>74</v>
      </c>
      <c r="AQ324" t="s">
        <v>82</v>
      </c>
      <c r="AR324" t="s">
        <v>74</v>
      </c>
      <c r="AS324" t="s">
        <v>74</v>
      </c>
      <c r="AT324" t="s">
        <v>74</v>
      </c>
      <c r="AU324" t="s">
        <v>74</v>
      </c>
      <c r="AV324" t="s">
        <v>74</v>
      </c>
      <c r="AW324" t="s">
        <v>74</v>
      </c>
      <c r="AX324" t="s">
        <v>74</v>
      </c>
      <c r="AY324" t="s">
        <v>74</v>
      </c>
      <c r="AZ324" t="s">
        <v>74</v>
      </c>
      <c r="BO324" t="s">
        <v>74</v>
      </c>
      <c r="BP324" t="s">
        <v>74</v>
      </c>
      <c r="BQ324" t="s">
        <v>74</v>
      </c>
      <c r="BR324" t="s">
        <v>74</v>
      </c>
    </row>
    <row r="325" spans="1:70" x14ac:dyDescent="0.25">
      <c r="A325" t="s">
        <v>3656</v>
      </c>
      <c r="B325" t="s">
        <v>2992</v>
      </c>
      <c r="C325" t="s">
        <v>227</v>
      </c>
      <c r="D325" t="s">
        <v>151</v>
      </c>
      <c r="F325" t="s">
        <v>70</v>
      </c>
      <c r="G325" t="s">
        <v>108</v>
      </c>
      <c r="H325" t="s">
        <v>80</v>
      </c>
      <c r="I325" t="s">
        <v>148</v>
      </c>
      <c r="J325" t="s">
        <v>82</v>
      </c>
      <c r="K325" t="s">
        <v>82</v>
      </c>
      <c r="L325" s="27">
        <v>24791</v>
      </c>
      <c r="M325" t="s">
        <v>179</v>
      </c>
      <c r="N325" t="s">
        <v>180</v>
      </c>
      <c r="O325" t="str">
        <f>VLOOKUP(L325,VS!E:F,2,FALSE)</f>
        <v>verejná</v>
      </c>
      <c r="P325" t="s">
        <v>91</v>
      </c>
      <c r="AB325" t="s">
        <v>3657</v>
      </c>
      <c r="AI325" t="s">
        <v>332</v>
      </c>
      <c r="AJ325" t="s">
        <v>135</v>
      </c>
      <c r="AM325" t="s">
        <v>129</v>
      </c>
      <c r="AP325" t="s">
        <v>74</v>
      </c>
      <c r="AQ325" t="s">
        <v>82</v>
      </c>
      <c r="AR325" t="s">
        <v>74</v>
      </c>
      <c r="AS325" t="s">
        <v>74</v>
      </c>
      <c r="AT325" t="s">
        <v>74</v>
      </c>
      <c r="AU325" t="s">
        <v>74</v>
      </c>
      <c r="AV325" t="s">
        <v>74</v>
      </c>
      <c r="AW325" t="s">
        <v>74</v>
      </c>
      <c r="AX325" t="s">
        <v>74</v>
      </c>
      <c r="AY325" t="s">
        <v>74</v>
      </c>
      <c r="AZ325" t="s">
        <v>74</v>
      </c>
      <c r="BO325" t="s">
        <v>74</v>
      </c>
      <c r="BP325" t="s">
        <v>74</v>
      </c>
      <c r="BQ325" t="s">
        <v>74</v>
      </c>
      <c r="BR325" t="s">
        <v>74</v>
      </c>
    </row>
    <row r="326" spans="1:70" x14ac:dyDescent="0.25">
      <c r="A326" t="s">
        <v>3656</v>
      </c>
      <c r="B326" t="s">
        <v>2992</v>
      </c>
      <c r="C326" t="s">
        <v>227</v>
      </c>
      <c r="D326" t="s">
        <v>151</v>
      </c>
      <c r="F326" t="s">
        <v>70</v>
      </c>
      <c r="G326" t="s">
        <v>108</v>
      </c>
      <c r="H326" t="s">
        <v>130</v>
      </c>
      <c r="I326" t="s">
        <v>148</v>
      </c>
      <c r="J326" t="s">
        <v>82</v>
      </c>
      <c r="K326" t="s">
        <v>82</v>
      </c>
      <c r="L326" s="27">
        <v>24757</v>
      </c>
      <c r="M326" t="s">
        <v>96</v>
      </c>
      <c r="N326" t="s">
        <v>97</v>
      </c>
      <c r="O326" t="str">
        <f>VLOOKUP(L326,VS!E:F,2,FALSE)</f>
        <v>verejná</v>
      </c>
      <c r="P326" t="s">
        <v>91</v>
      </c>
      <c r="AB326" t="s">
        <v>3657</v>
      </c>
      <c r="AI326" t="s">
        <v>332</v>
      </c>
      <c r="AJ326" t="s">
        <v>135</v>
      </c>
      <c r="AM326" t="s">
        <v>129</v>
      </c>
      <c r="AP326" t="s">
        <v>74</v>
      </c>
      <c r="AQ326" t="s">
        <v>82</v>
      </c>
      <c r="AR326" t="s">
        <v>74</v>
      </c>
      <c r="AS326" t="s">
        <v>74</v>
      </c>
      <c r="AT326" t="s">
        <v>74</v>
      </c>
      <c r="AU326" t="s">
        <v>74</v>
      </c>
      <c r="AV326" t="s">
        <v>74</v>
      </c>
      <c r="AW326" t="s">
        <v>74</v>
      </c>
      <c r="AX326" t="s">
        <v>74</v>
      </c>
      <c r="AY326" t="s">
        <v>74</v>
      </c>
      <c r="AZ326" t="s">
        <v>74</v>
      </c>
      <c r="BO326" t="s">
        <v>74</v>
      </c>
      <c r="BP326" t="s">
        <v>74</v>
      </c>
      <c r="BQ326" t="s">
        <v>74</v>
      </c>
      <c r="BR326" t="s">
        <v>74</v>
      </c>
    </row>
    <row r="327" spans="1:70" x14ac:dyDescent="0.25">
      <c r="A327" t="s">
        <v>3656</v>
      </c>
      <c r="B327" t="s">
        <v>2992</v>
      </c>
      <c r="C327" t="s">
        <v>227</v>
      </c>
      <c r="D327" t="s">
        <v>151</v>
      </c>
      <c r="F327" t="s">
        <v>70</v>
      </c>
      <c r="G327" t="s">
        <v>108</v>
      </c>
      <c r="H327" t="s">
        <v>82</v>
      </c>
      <c r="I327" t="s">
        <v>148</v>
      </c>
      <c r="J327" t="s">
        <v>82</v>
      </c>
      <c r="K327" t="s">
        <v>82</v>
      </c>
      <c r="L327" s="27">
        <v>24808</v>
      </c>
      <c r="M327" t="s">
        <v>266</v>
      </c>
      <c r="N327" t="s">
        <v>267</v>
      </c>
      <c r="O327" t="str">
        <f>VLOOKUP(L327,VS!E:F,2,FALSE)</f>
        <v>verejná</v>
      </c>
      <c r="P327" t="s">
        <v>91</v>
      </c>
      <c r="AB327" t="s">
        <v>3657</v>
      </c>
      <c r="AI327" t="s">
        <v>332</v>
      </c>
      <c r="AJ327" t="s">
        <v>135</v>
      </c>
      <c r="AM327" t="s">
        <v>129</v>
      </c>
      <c r="AP327" t="s">
        <v>74</v>
      </c>
      <c r="AQ327" t="s">
        <v>82</v>
      </c>
      <c r="AR327" t="s">
        <v>74</v>
      </c>
      <c r="AS327" t="s">
        <v>74</v>
      </c>
      <c r="AT327" t="s">
        <v>74</v>
      </c>
      <c r="AU327" t="s">
        <v>74</v>
      </c>
      <c r="AV327" t="s">
        <v>74</v>
      </c>
      <c r="AW327" t="s">
        <v>74</v>
      </c>
      <c r="AX327" t="s">
        <v>74</v>
      </c>
      <c r="AY327" t="s">
        <v>74</v>
      </c>
      <c r="AZ327" t="s">
        <v>74</v>
      </c>
      <c r="BO327" t="s">
        <v>74</v>
      </c>
      <c r="BP327" t="s">
        <v>74</v>
      </c>
      <c r="BQ327" t="s">
        <v>74</v>
      </c>
      <c r="BR327" t="s">
        <v>74</v>
      </c>
    </row>
    <row r="328" spans="1:70" x14ac:dyDescent="0.25">
      <c r="A328" t="s">
        <v>3658</v>
      </c>
      <c r="B328" t="s">
        <v>2992</v>
      </c>
      <c r="C328" t="s">
        <v>227</v>
      </c>
      <c r="D328" t="s">
        <v>151</v>
      </c>
      <c r="F328" t="s">
        <v>70</v>
      </c>
      <c r="G328" t="s">
        <v>71</v>
      </c>
      <c r="H328" t="s">
        <v>87</v>
      </c>
      <c r="I328" t="s">
        <v>73</v>
      </c>
      <c r="J328" t="s">
        <v>73</v>
      </c>
      <c r="K328" t="s">
        <v>74</v>
      </c>
      <c r="L328" s="27">
        <v>24760</v>
      </c>
      <c r="M328" t="s">
        <v>255</v>
      </c>
      <c r="N328" t="s">
        <v>256</v>
      </c>
      <c r="O328" t="str">
        <f>VLOOKUP(L328,VS!E:F,2,FALSE)</f>
        <v>verejná</v>
      </c>
      <c r="P328" t="s">
        <v>121</v>
      </c>
      <c r="AB328" t="s">
        <v>3659</v>
      </c>
      <c r="AI328" t="s">
        <v>709</v>
      </c>
      <c r="AJ328" t="s">
        <v>135</v>
      </c>
      <c r="AM328" t="s">
        <v>129</v>
      </c>
      <c r="AP328" t="s">
        <v>74</v>
      </c>
      <c r="AQ328" t="s">
        <v>74</v>
      </c>
      <c r="AR328" t="s">
        <v>74</v>
      </c>
      <c r="AS328" t="s">
        <v>74</v>
      </c>
      <c r="AT328" t="s">
        <v>74</v>
      </c>
      <c r="AU328" t="s">
        <v>74</v>
      </c>
      <c r="AV328" t="s">
        <v>74</v>
      </c>
      <c r="AW328" t="s">
        <v>74</v>
      </c>
      <c r="AX328" t="s">
        <v>74</v>
      </c>
      <c r="AY328" t="s">
        <v>74</v>
      </c>
      <c r="AZ328" t="s">
        <v>74</v>
      </c>
      <c r="BO328" t="s">
        <v>74</v>
      </c>
      <c r="BP328" t="s">
        <v>74</v>
      </c>
      <c r="BQ328" t="s">
        <v>74</v>
      </c>
      <c r="BR328" t="s">
        <v>74</v>
      </c>
    </row>
    <row r="329" spans="1:70" x14ac:dyDescent="0.25">
      <c r="A329" t="s">
        <v>3660</v>
      </c>
      <c r="B329" t="s">
        <v>2992</v>
      </c>
      <c r="C329" t="s">
        <v>227</v>
      </c>
      <c r="D329" t="s">
        <v>151</v>
      </c>
      <c r="F329" t="s">
        <v>70</v>
      </c>
      <c r="G329" t="s">
        <v>71</v>
      </c>
      <c r="H329" t="s">
        <v>87</v>
      </c>
      <c r="I329" t="s">
        <v>82</v>
      </c>
      <c r="J329" t="s">
        <v>82</v>
      </c>
      <c r="K329" t="s">
        <v>74</v>
      </c>
      <c r="L329" s="27">
        <v>24760</v>
      </c>
      <c r="M329" t="s">
        <v>255</v>
      </c>
      <c r="N329" t="s">
        <v>256</v>
      </c>
      <c r="O329" t="str">
        <f>VLOOKUP(L329,VS!E:F,2,FALSE)</f>
        <v>verejná</v>
      </c>
      <c r="P329" t="s">
        <v>99</v>
      </c>
      <c r="Q329" t="s">
        <v>91</v>
      </c>
      <c r="AB329" t="s">
        <v>3661</v>
      </c>
      <c r="AI329" t="s">
        <v>1322</v>
      </c>
      <c r="AJ329" t="s">
        <v>135</v>
      </c>
      <c r="AM329" t="s">
        <v>129</v>
      </c>
      <c r="AP329" t="s">
        <v>74</v>
      </c>
      <c r="AQ329" t="s">
        <v>82</v>
      </c>
      <c r="AR329" t="s">
        <v>74</v>
      </c>
      <c r="AS329" t="s">
        <v>74</v>
      </c>
      <c r="AT329" t="s">
        <v>74</v>
      </c>
      <c r="AU329" t="s">
        <v>74</v>
      </c>
      <c r="AV329" t="s">
        <v>74</v>
      </c>
      <c r="AW329" t="s">
        <v>74</v>
      </c>
      <c r="AX329" t="s">
        <v>74</v>
      </c>
      <c r="AY329" t="s">
        <v>74</v>
      </c>
      <c r="AZ329" t="s">
        <v>74</v>
      </c>
      <c r="BO329" t="s">
        <v>74</v>
      </c>
      <c r="BP329" t="s">
        <v>74</v>
      </c>
      <c r="BQ329" t="s">
        <v>74</v>
      </c>
      <c r="BR329" t="s">
        <v>74</v>
      </c>
    </row>
    <row r="330" spans="1:70" x14ac:dyDescent="0.25">
      <c r="A330" t="s">
        <v>3662</v>
      </c>
      <c r="B330" t="s">
        <v>2992</v>
      </c>
      <c r="C330" t="s">
        <v>227</v>
      </c>
      <c r="D330" t="s">
        <v>151</v>
      </c>
      <c r="F330" t="s">
        <v>70</v>
      </c>
      <c r="G330" t="s">
        <v>108</v>
      </c>
      <c r="H330" t="s">
        <v>87</v>
      </c>
      <c r="I330" t="s">
        <v>73</v>
      </c>
      <c r="J330" t="s">
        <v>73</v>
      </c>
      <c r="K330" t="s">
        <v>74</v>
      </c>
      <c r="L330" s="27">
        <v>24780</v>
      </c>
      <c r="M330" t="s">
        <v>101</v>
      </c>
      <c r="N330" t="s">
        <v>102</v>
      </c>
      <c r="O330" t="str">
        <f>VLOOKUP(L330,VS!E:F,2,FALSE)</f>
        <v>verejná</v>
      </c>
      <c r="P330" t="s">
        <v>121</v>
      </c>
      <c r="AB330" t="s">
        <v>3663</v>
      </c>
      <c r="AI330" t="s">
        <v>101</v>
      </c>
      <c r="AJ330" t="s">
        <v>135</v>
      </c>
      <c r="AM330" t="s">
        <v>79</v>
      </c>
      <c r="AP330" t="s">
        <v>74</v>
      </c>
      <c r="AQ330" t="s">
        <v>74</v>
      </c>
      <c r="AR330" t="s">
        <v>74</v>
      </c>
      <c r="AS330" t="s">
        <v>74</v>
      </c>
      <c r="AT330" t="s">
        <v>74</v>
      </c>
      <c r="AU330" t="s">
        <v>74</v>
      </c>
      <c r="AV330" t="s">
        <v>74</v>
      </c>
      <c r="AW330" t="s">
        <v>74</v>
      </c>
      <c r="AX330" t="s">
        <v>74</v>
      </c>
      <c r="AY330" t="s">
        <v>74</v>
      </c>
      <c r="AZ330" t="s">
        <v>74</v>
      </c>
      <c r="BO330" t="s">
        <v>74</v>
      </c>
      <c r="BP330" t="s">
        <v>74</v>
      </c>
      <c r="BQ330" t="s">
        <v>74</v>
      </c>
      <c r="BR330" t="s">
        <v>74</v>
      </c>
    </row>
    <row r="331" spans="1:70" x14ac:dyDescent="0.25">
      <c r="A331" t="s">
        <v>3664</v>
      </c>
      <c r="B331" t="s">
        <v>2992</v>
      </c>
      <c r="C331" t="s">
        <v>363</v>
      </c>
      <c r="D331" t="s">
        <v>151</v>
      </c>
      <c r="E331" t="s">
        <v>115</v>
      </c>
      <c r="F331" t="s">
        <v>70</v>
      </c>
      <c r="G331" t="s">
        <v>71</v>
      </c>
      <c r="H331" t="s">
        <v>87</v>
      </c>
      <c r="I331" t="s">
        <v>82</v>
      </c>
      <c r="J331" t="s">
        <v>82</v>
      </c>
      <c r="K331" t="s">
        <v>82</v>
      </c>
      <c r="L331" s="27">
        <v>27499</v>
      </c>
      <c r="M331" t="s">
        <v>166</v>
      </c>
      <c r="N331" t="s">
        <v>167</v>
      </c>
      <c r="O331" t="str">
        <f>VLOOKUP(L331,VS!E:F,2,FALSE)</f>
        <v>súkromná</v>
      </c>
      <c r="P331" t="s">
        <v>133</v>
      </c>
      <c r="AA331" t="s">
        <v>3411</v>
      </c>
      <c r="AB331" t="s">
        <v>3412</v>
      </c>
      <c r="AI331" t="s">
        <v>752</v>
      </c>
      <c r="AM331" t="s">
        <v>129</v>
      </c>
      <c r="AN331" t="s">
        <v>132</v>
      </c>
      <c r="AP331" t="s">
        <v>74</v>
      </c>
      <c r="AQ331" t="s">
        <v>74</v>
      </c>
      <c r="AR331" t="s">
        <v>74</v>
      </c>
      <c r="AS331" t="s">
        <v>74</v>
      </c>
      <c r="AT331" t="s">
        <v>74</v>
      </c>
      <c r="AU331" t="s">
        <v>74</v>
      </c>
      <c r="AV331" t="s">
        <v>74</v>
      </c>
      <c r="AW331" t="s">
        <v>74</v>
      </c>
      <c r="AX331" t="s">
        <v>74</v>
      </c>
      <c r="AY331" t="s">
        <v>74</v>
      </c>
      <c r="AZ331" t="s">
        <v>74</v>
      </c>
      <c r="BO331" t="s">
        <v>74</v>
      </c>
      <c r="BP331" t="s">
        <v>74</v>
      </c>
      <c r="BQ331" t="s">
        <v>74</v>
      </c>
      <c r="BR331" t="s">
        <v>74</v>
      </c>
    </row>
    <row r="332" spans="1:70" x14ac:dyDescent="0.25">
      <c r="A332" t="s">
        <v>3665</v>
      </c>
      <c r="B332" t="s">
        <v>2992</v>
      </c>
      <c r="C332" t="s">
        <v>150</v>
      </c>
      <c r="D332" t="s">
        <v>151</v>
      </c>
      <c r="F332" t="s">
        <v>70</v>
      </c>
      <c r="G332" t="s">
        <v>108</v>
      </c>
      <c r="H332" t="s">
        <v>87</v>
      </c>
      <c r="I332" t="s">
        <v>82</v>
      </c>
      <c r="J332" t="s">
        <v>82</v>
      </c>
      <c r="K332" t="s">
        <v>74</v>
      </c>
      <c r="L332" s="27">
        <v>24780</v>
      </c>
      <c r="M332" t="s">
        <v>101</v>
      </c>
      <c r="N332" t="s">
        <v>102</v>
      </c>
      <c r="O332" t="str">
        <f>VLOOKUP(L332,VS!E:F,2,FALSE)</f>
        <v>verejná</v>
      </c>
      <c r="P332" t="s">
        <v>91</v>
      </c>
      <c r="AB332" t="s">
        <v>3666</v>
      </c>
      <c r="AI332" t="s">
        <v>715</v>
      </c>
      <c r="AJ332" t="s">
        <v>156</v>
      </c>
      <c r="AM332" t="s">
        <v>129</v>
      </c>
      <c r="AP332" t="s">
        <v>74</v>
      </c>
      <c r="AQ332" t="s">
        <v>74</v>
      </c>
      <c r="AR332" t="s">
        <v>74</v>
      </c>
      <c r="AS332" t="s">
        <v>74</v>
      </c>
      <c r="AT332" t="s">
        <v>74</v>
      </c>
      <c r="AU332" t="s">
        <v>74</v>
      </c>
      <c r="AV332" t="s">
        <v>74</v>
      </c>
      <c r="AW332" t="s">
        <v>74</v>
      </c>
      <c r="AX332" t="s">
        <v>74</v>
      </c>
      <c r="AY332" t="s">
        <v>74</v>
      </c>
      <c r="AZ332" t="s">
        <v>74</v>
      </c>
      <c r="BO332" t="s">
        <v>74</v>
      </c>
      <c r="BP332" t="s">
        <v>74</v>
      </c>
      <c r="BQ332" t="s">
        <v>74</v>
      </c>
      <c r="BR332" t="s">
        <v>74</v>
      </c>
    </row>
    <row r="333" spans="1:70" x14ac:dyDescent="0.25">
      <c r="A333" t="s">
        <v>3667</v>
      </c>
      <c r="B333" t="s">
        <v>2992</v>
      </c>
      <c r="C333" t="s">
        <v>838</v>
      </c>
      <c r="D333" t="s">
        <v>151</v>
      </c>
      <c r="E333" t="s">
        <v>349</v>
      </c>
      <c r="F333" t="s">
        <v>70</v>
      </c>
      <c r="G333" t="s">
        <v>71</v>
      </c>
      <c r="H333" t="s">
        <v>87</v>
      </c>
      <c r="I333" t="s">
        <v>82</v>
      </c>
      <c r="J333" t="s">
        <v>82</v>
      </c>
      <c r="K333" t="s">
        <v>74</v>
      </c>
      <c r="L333" s="27">
        <v>24760</v>
      </c>
      <c r="M333" t="s">
        <v>255</v>
      </c>
      <c r="N333" t="s">
        <v>256</v>
      </c>
      <c r="O333" t="str">
        <f>VLOOKUP(L333,VS!E:F,2,FALSE)</f>
        <v>verejná</v>
      </c>
      <c r="P333" t="s">
        <v>99</v>
      </c>
      <c r="Q333" t="s">
        <v>91</v>
      </c>
      <c r="AA333" t="s">
        <v>3668</v>
      </c>
      <c r="AB333" t="s">
        <v>3669</v>
      </c>
      <c r="AC333" t="s">
        <v>3670</v>
      </c>
      <c r="AI333" t="s">
        <v>619</v>
      </c>
      <c r="AM333" t="s">
        <v>79</v>
      </c>
      <c r="AN333" t="s">
        <v>251</v>
      </c>
      <c r="AO333" t="s">
        <v>3671</v>
      </c>
      <c r="AP333" t="s">
        <v>74</v>
      </c>
      <c r="AQ333" t="s">
        <v>74</v>
      </c>
      <c r="AR333" t="s">
        <v>74</v>
      </c>
      <c r="AS333" t="s">
        <v>74</v>
      </c>
      <c r="AT333" t="s">
        <v>74</v>
      </c>
      <c r="AU333" t="s">
        <v>74</v>
      </c>
      <c r="AV333" t="s">
        <v>74</v>
      </c>
      <c r="AW333" t="s">
        <v>74</v>
      </c>
      <c r="AX333" t="s">
        <v>74</v>
      </c>
      <c r="AY333" t="s">
        <v>74</v>
      </c>
      <c r="AZ333" t="s">
        <v>74</v>
      </c>
      <c r="BO333" t="s">
        <v>74</v>
      </c>
      <c r="BP333" t="s">
        <v>74</v>
      </c>
      <c r="BQ333" t="s">
        <v>74</v>
      </c>
      <c r="BR333" t="s">
        <v>74</v>
      </c>
    </row>
    <row r="334" spans="1:70" x14ac:dyDescent="0.25">
      <c r="A334" t="s">
        <v>3672</v>
      </c>
      <c r="B334" t="s">
        <v>2992</v>
      </c>
      <c r="C334" t="s">
        <v>363</v>
      </c>
      <c r="D334" t="s">
        <v>151</v>
      </c>
      <c r="E334" t="s">
        <v>349</v>
      </c>
      <c r="F334" t="s">
        <v>70</v>
      </c>
      <c r="G334" t="s">
        <v>71</v>
      </c>
      <c r="H334" t="s">
        <v>87</v>
      </c>
      <c r="I334" t="s">
        <v>82</v>
      </c>
      <c r="J334" t="s">
        <v>82</v>
      </c>
      <c r="K334" t="s">
        <v>74</v>
      </c>
      <c r="L334" s="27">
        <v>24757</v>
      </c>
      <c r="M334" t="s">
        <v>96</v>
      </c>
      <c r="N334" t="s">
        <v>97</v>
      </c>
      <c r="O334" t="str">
        <f>VLOOKUP(L334,VS!E:F,2,FALSE)</f>
        <v>verejná</v>
      </c>
      <c r="P334" t="s">
        <v>133</v>
      </c>
      <c r="AA334" t="s">
        <v>3577</v>
      </c>
      <c r="AB334" t="s">
        <v>3578</v>
      </c>
      <c r="AI334" t="s">
        <v>489</v>
      </c>
      <c r="AM334" t="s">
        <v>129</v>
      </c>
      <c r="AN334" t="s">
        <v>462</v>
      </c>
      <c r="AO334" t="s">
        <v>381</v>
      </c>
      <c r="AP334" t="s">
        <v>74</v>
      </c>
      <c r="AQ334" t="s">
        <v>82</v>
      </c>
      <c r="AR334" t="s">
        <v>74</v>
      </c>
      <c r="AS334" t="s">
        <v>74</v>
      </c>
      <c r="AT334" t="s">
        <v>74</v>
      </c>
      <c r="AU334" t="s">
        <v>74</v>
      </c>
      <c r="AV334" t="s">
        <v>74</v>
      </c>
      <c r="AW334" t="s">
        <v>74</v>
      </c>
      <c r="AX334" t="s">
        <v>74</v>
      </c>
      <c r="AY334" t="s">
        <v>74</v>
      </c>
      <c r="AZ334" t="s">
        <v>74</v>
      </c>
      <c r="BO334" t="s">
        <v>74</v>
      </c>
      <c r="BP334" t="s">
        <v>74</v>
      </c>
      <c r="BQ334" t="s">
        <v>74</v>
      </c>
      <c r="BR334" t="s">
        <v>74</v>
      </c>
    </row>
    <row r="335" spans="1:70" x14ac:dyDescent="0.25">
      <c r="A335" t="s">
        <v>3673</v>
      </c>
      <c r="B335" t="s">
        <v>2992</v>
      </c>
      <c r="C335" t="s">
        <v>227</v>
      </c>
      <c r="D335" t="s">
        <v>151</v>
      </c>
      <c r="F335" t="s">
        <v>70</v>
      </c>
      <c r="G335" t="s">
        <v>108</v>
      </c>
      <c r="H335" t="s">
        <v>87</v>
      </c>
      <c r="I335" t="s">
        <v>82</v>
      </c>
      <c r="J335" t="s">
        <v>82</v>
      </c>
      <c r="K335" t="s">
        <v>74</v>
      </c>
      <c r="L335" s="27">
        <v>24760</v>
      </c>
      <c r="M335" t="s">
        <v>255</v>
      </c>
      <c r="N335" t="s">
        <v>256</v>
      </c>
      <c r="O335" t="str">
        <f>VLOOKUP(L335,VS!E:F,2,FALSE)</f>
        <v>verejná</v>
      </c>
      <c r="P335" t="s">
        <v>99</v>
      </c>
      <c r="Q335" t="s">
        <v>91</v>
      </c>
      <c r="AB335" t="s">
        <v>3674</v>
      </c>
      <c r="AI335" t="s">
        <v>255</v>
      </c>
      <c r="AJ335" t="s">
        <v>135</v>
      </c>
      <c r="AM335" t="s">
        <v>79</v>
      </c>
      <c r="AP335" t="s">
        <v>74</v>
      </c>
      <c r="AQ335" t="s">
        <v>74</v>
      </c>
      <c r="AR335" t="s">
        <v>74</v>
      </c>
      <c r="AS335" t="s">
        <v>74</v>
      </c>
      <c r="AT335" t="s">
        <v>74</v>
      </c>
      <c r="AU335" t="s">
        <v>74</v>
      </c>
      <c r="AV335" t="s">
        <v>74</v>
      </c>
      <c r="AW335" t="s">
        <v>74</v>
      </c>
      <c r="AX335" t="s">
        <v>74</v>
      </c>
      <c r="AY335" t="s">
        <v>74</v>
      </c>
      <c r="AZ335" t="s">
        <v>74</v>
      </c>
      <c r="BO335" t="s">
        <v>82</v>
      </c>
      <c r="BP335" t="s">
        <v>74</v>
      </c>
      <c r="BQ335" t="s">
        <v>74</v>
      </c>
      <c r="BR335" t="s">
        <v>74</v>
      </c>
    </row>
    <row r="336" spans="1:70" x14ac:dyDescent="0.25">
      <c r="A336" t="s">
        <v>3675</v>
      </c>
      <c r="B336" t="s">
        <v>2992</v>
      </c>
      <c r="C336" t="s">
        <v>227</v>
      </c>
      <c r="D336" t="s">
        <v>151</v>
      </c>
      <c r="F336" t="s">
        <v>70</v>
      </c>
      <c r="G336" t="s">
        <v>108</v>
      </c>
      <c r="H336" t="s">
        <v>87</v>
      </c>
      <c r="I336" t="s">
        <v>82</v>
      </c>
      <c r="J336" t="s">
        <v>82</v>
      </c>
      <c r="K336" t="s">
        <v>74</v>
      </c>
      <c r="L336" s="27">
        <v>24760</v>
      </c>
      <c r="M336" t="s">
        <v>255</v>
      </c>
      <c r="N336" t="s">
        <v>256</v>
      </c>
      <c r="O336" t="str">
        <f>VLOOKUP(L336,VS!E:F,2,FALSE)</f>
        <v>verejná</v>
      </c>
      <c r="P336" t="s">
        <v>80</v>
      </c>
      <c r="Q336" t="s">
        <v>91</v>
      </c>
      <c r="AB336" t="s">
        <v>3676</v>
      </c>
      <c r="AI336" t="s">
        <v>255</v>
      </c>
      <c r="AJ336" t="s">
        <v>135</v>
      </c>
      <c r="AM336" t="s">
        <v>79</v>
      </c>
      <c r="AP336" t="s">
        <v>74</v>
      </c>
      <c r="AQ336" t="s">
        <v>74</v>
      </c>
      <c r="AR336" t="s">
        <v>74</v>
      </c>
      <c r="AS336" t="s">
        <v>74</v>
      </c>
      <c r="AT336" t="s">
        <v>74</v>
      </c>
      <c r="AU336" t="s">
        <v>74</v>
      </c>
      <c r="AV336" t="s">
        <v>74</v>
      </c>
      <c r="AW336" t="s">
        <v>74</v>
      </c>
      <c r="AX336" t="s">
        <v>74</v>
      </c>
      <c r="AY336" t="s">
        <v>74</v>
      </c>
      <c r="AZ336" t="s">
        <v>74</v>
      </c>
      <c r="BO336" t="s">
        <v>74</v>
      </c>
      <c r="BP336" t="s">
        <v>74</v>
      </c>
      <c r="BQ336" t="s">
        <v>74</v>
      </c>
      <c r="BR336" t="s">
        <v>74</v>
      </c>
    </row>
    <row r="337" spans="1:70" x14ac:dyDescent="0.25">
      <c r="A337" t="s">
        <v>3677</v>
      </c>
      <c r="B337" t="s">
        <v>2992</v>
      </c>
      <c r="C337" t="s">
        <v>227</v>
      </c>
      <c r="D337" t="s">
        <v>151</v>
      </c>
      <c r="F337" t="s">
        <v>70</v>
      </c>
      <c r="G337" t="s">
        <v>71</v>
      </c>
      <c r="H337" t="s">
        <v>87</v>
      </c>
      <c r="I337" t="s">
        <v>82</v>
      </c>
      <c r="J337" t="s">
        <v>82</v>
      </c>
      <c r="K337" t="s">
        <v>82</v>
      </c>
      <c r="L337" s="27">
        <v>24757</v>
      </c>
      <c r="M337" t="s">
        <v>96</v>
      </c>
      <c r="N337" t="s">
        <v>97</v>
      </c>
      <c r="O337" t="str">
        <f>VLOOKUP(L337,VS!E:F,2,FALSE)</f>
        <v>verejná</v>
      </c>
      <c r="P337" t="s">
        <v>99</v>
      </c>
      <c r="Q337" t="s">
        <v>133</v>
      </c>
      <c r="R337" t="s">
        <v>91</v>
      </c>
      <c r="S337" t="s">
        <v>185</v>
      </c>
      <c r="AB337" t="s">
        <v>3678</v>
      </c>
      <c r="AI337" t="s">
        <v>554</v>
      </c>
      <c r="AJ337" t="s">
        <v>135</v>
      </c>
      <c r="AM337" t="s">
        <v>129</v>
      </c>
      <c r="AP337" t="s">
        <v>74</v>
      </c>
      <c r="AQ337" t="s">
        <v>74</v>
      </c>
      <c r="AR337" t="s">
        <v>73</v>
      </c>
      <c r="AS337" t="s">
        <v>74</v>
      </c>
      <c r="AT337" t="s">
        <v>74</v>
      </c>
      <c r="AU337" t="s">
        <v>74</v>
      </c>
      <c r="AV337" t="s">
        <v>74</v>
      </c>
      <c r="AW337" t="s">
        <v>74</v>
      </c>
      <c r="AX337" t="s">
        <v>74</v>
      </c>
      <c r="AY337" t="s">
        <v>74</v>
      </c>
      <c r="AZ337" t="s">
        <v>74</v>
      </c>
      <c r="BO337" t="s">
        <v>74</v>
      </c>
      <c r="BP337" t="s">
        <v>74</v>
      </c>
      <c r="BQ337" t="s">
        <v>74</v>
      </c>
      <c r="BR337" t="s">
        <v>74</v>
      </c>
    </row>
    <row r="338" spans="1:70" x14ac:dyDescent="0.25">
      <c r="A338" t="s">
        <v>3679</v>
      </c>
      <c r="B338" t="s">
        <v>2992</v>
      </c>
      <c r="C338" t="s">
        <v>227</v>
      </c>
      <c r="D338" t="s">
        <v>151</v>
      </c>
      <c r="F338" t="s">
        <v>70</v>
      </c>
      <c r="G338" t="s">
        <v>108</v>
      </c>
      <c r="H338" t="s">
        <v>87</v>
      </c>
      <c r="I338" t="s">
        <v>82</v>
      </c>
      <c r="J338" t="s">
        <v>82</v>
      </c>
      <c r="K338" t="s">
        <v>74</v>
      </c>
      <c r="L338" s="27">
        <v>24760</v>
      </c>
      <c r="M338" t="s">
        <v>255</v>
      </c>
      <c r="N338" t="s">
        <v>256</v>
      </c>
      <c r="O338" t="str">
        <f>VLOOKUP(L338,VS!E:F,2,FALSE)</f>
        <v>verejná</v>
      </c>
      <c r="P338" t="s">
        <v>91</v>
      </c>
      <c r="AB338" t="s">
        <v>3680</v>
      </c>
      <c r="AI338" t="s">
        <v>504</v>
      </c>
      <c r="AJ338" t="s">
        <v>135</v>
      </c>
      <c r="AM338" t="s">
        <v>129</v>
      </c>
      <c r="AP338" t="s">
        <v>74</v>
      </c>
      <c r="AQ338" t="s">
        <v>74</v>
      </c>
      <c r="AR338" t="s">
        <v>74</v>
      </c>
      <c r="AS338" t="s">
        <v>74</v>
      </c>
      <c r="AT338" t="s">
        <v>74</v>
      </c>
      <c r="AU338" t="s">
        <v>74</v>
      </c>
      <c r="AV338" t="s">
        <v>74</v>
      </c>
      <c r="AW338" t="s">
        <v>74</v>
      </c>
      <c r="AX338" t="s">
        <v>74</v>
      </c>
      <c r="AY338" t="s">
        <v>74</v>
      </c>
      <c r="AZ338" t="s">
        <v>74</v>
      </c>
      <c r="BO338" t="s">
        <v>74</v>
      </c>
      <c r="BP338" t="s">
        <v>74</v>
      </c>
      <c r="BQ338" t="s">
        <v>74</v>
      </c>
      <c r="BR338" t="s">
        <v>74</v>
      </c>
    </row>
    <row r="339" spans="1:70" x14ac:dyDescent="0.25">
      <c r="A339" t="s">
        <v>3681</v>
      </c>
      <c r="B339" t="s">
        <v>2992</v>
      </c>
      <c r="C339" t="s">
        <v>150</v>
      </c>
      <c r="D339" t="s">
        <v>151</v>
      </c>
      <c r="E339" t="s">
        <v>300</v>
      </c>
      <c r="F339" t="s">
        <v>70</v>
      </c>
      <c r="G339" t="s">
        <v>71</v>
      </c>
      <c r="H339" t="s">
        <v>91</v>
      </c>
      <c r="I339" t="s">
        <v>126</v>
      </c>
      <c r="J339" t="s">
        <v>73</v>
      </c>
      <c r="K339" t="s">
        <v>82</v>
      </c>
      <c r="L339" s="27">
        <v>26489</v>
      </c>
      <c r="M339" t="s">
        <v>140</v>
      </c>
      <c r="N339" t="s">
        <v>141</v>
      </c>
      <c r="O339" t="str">
        <f>VLOOKUP(L339,VS!E:F,2,FALSE)</f>
        <v>verejná</v>
      </c>
      <c r="P339" t="s">
        <v>142</v>
      </c>
      <c r="AB339" t="s">
        <v>3682</v>
      </c>
      <c r="AC339" t="s">
        <v>3683</v>
      </c>
      <c r="AH339" t="s">
        <v>3684</v>
      </c>
      <c r="AI339" t="s">
        <v>143</v>
      </c>
      <c r="AJ339" t="s">
        <v>270</v>
      </c>
      <c r="AM339" t="s">
        <v>79</v>
      </c>
      <c r="AP339" t="s">
        <v>74</v>
      </c>
      <c r="AQ339" t="s">
        <v>74</v>
      </c>
      <c r="AR339" t="s">
        <v>74</v>
      </c>
      <c r="AS339" t="s">
        <v>74</v>
      </c>
      <c r="AT339" t="s">
        <v>74</v>
      </c>
      <c r="AU339" t="s">
        <v>74</v>
      </c>
      <c r="AV339" t="s">
        <v>74</v>
      </c>
      <c r="AW339" t="s">
        <v>74</v>
      </c>
      <c r="AX339" t="s">
        <v>74</v>
      </c>
      <c r="AY339" t="s">
        <v>74</v>
      </c>
      <c r="AZ339" t="s">
        <v>74</v>
      </c>
      <c r="BO339" t="s">
        <v>74</v>
      </c>
      <c r="BP339" t="s">
        <v>74</v>
      </c>
      <c r="BQ339" t="s">
        <v>74</v>
      </c>
      <c r="BR339" t="s">
        <v>74</v>
      </c>
    </row>
    <row r="340" spans="1:70" x14ac:dyDescent="0.25">
      <c r="A340" t="s">
        <v>3681</v>
      </c>
      <c r="B340" t="s">
        <v>2992</v>
      </c>
      <c r="C340" t="s">
        <v>150</v>
      </c>
      <c r="D340" t="s">
        <v>151</v>
      </c>
      <c r="E340" t="s">
        <v>300</v>
      </c>
      <c r="F340" t="s">
        <v>70</v>
      </c>
      <c r="G340" t="s">
        <v>71</v>
      </c>
      <c r="H340" t="s">
        <v>320</v>
      </c>
      <c r="I340" t="s">
        <v>126</v>
      </c>
      <c r="J340" t="s">
        <v>73</v>
      </c>
      <c r="K340" t="s">
        <v>82</v>
      </c>
      <c r="L340" s="27">
        <v>26489</v>
      </c>
      <c r="M340" t="s">
        <v>140</v>
      </c>
      <c r="N340" t="s">
        <v>141</v>
      </c>
      <c r="O340" t="str">
        <f>VLOOKUP(L340,VS!E:F,2,FALSE)</f>
        <v>verejná</v>
      </c>
      <c r="P340" t="s">
        <v>142</v>
      </c>
      <c r="AB340" t="s">
        <v>3682</v>
      </c>
      <c r="AC340" t="s">
        <v>3683</v>
      </c>
      <c r="AH340" t="s">
        <v>3684</v>
      </c>
      <c r="AI340" t="s">
        <v>143</v>
      </c>
      <c r="AJ340" t="s">
        <v>270</v>
      </c>
      <c r="AM340" t="s">
        <v>79</v>
      </c>
      <c r="AP340" t="s">
        <v>74</v>
      </c>
      <c r="AQ340" t="s">
        <v>74</v>
      </c>
      <c r="AR340" t="s">
        <v>74</v>
      </c>
      <c r="AS340" t="s">
        <v>74</v>
      </c>
      <c r="AT340" t="s">
        <v>74</v>
      </c>
      <c r="AU340" t="s">
        <v>74</v>
      </c>
      <c r="AV340" t="s">
        <v>74</v>
      </c>
      <c r="AW340" t="s">
        <v>74</v>
      </c>
      <c r="AX340" t="s">
        <v>74</v>
      </c>
      <c r="AY340" t="s">
        <v>74</v>
      </c>
      <c r="AZ340" t="s">
        <v>74</v>
      </c>
      <c r="BO340" t="s">
        <v>74</v>
      </c>
      <c r="BP340" t="s">
        <v>74</v>
      </c>
      <c r="BQ340" t="s">
        <v>74</v>
      </c>
      <c r="BR340" t="s">
        <v>74</v>
      </c>
    </row>
    <row r="341" spans="1:70" x14ac:dyDescent="0.25">
      <c r="A341" t="s">
        <v>3685</v>
      </c>
      <c r="B341" t="s">
        <v>69</v>
      </c>
      <c r="C341" t="s">
        <v>520</v>
      </c>
      <c r="D341" t="s">
        <v>151</v>
      </c>
      <c r="E341" t="s">
        <v>115</v>
      </c>
      <c r="F341" t="s">
        <v>70</v>
      </c>
      <c r="G341" t="s">
        <v>108</v>
      </c>
      <c r="H341" t="s">
        <v>87</v>
      </c>
      <c r="I341" t="s">
        <v>73</v>
      </c>
      <c r="J341" t="s">
        <v>73</v>
      </c>
      <c r="K341" t="s">
        <v>74</v>
      </c>
      <c r="L341" s="27">
        <v>27411</v>
      </c>
      <c r="M341" t="s">
        <v>506</v>
      </c>
      <c r="N341" t="s">
        <v>507</v>
      </c>
      <c r="O341" t="str">
        <f>VLOOKUP(L341,VS!E:F,2,FALSE)</f>
        <v>štátna</v>
      </c>
      <c r="P341" t="s">
        <v>133</v>
      </c>
      <c r="AA341" t="s">
        <v>2354</v>
      </c>
      <c r="AB341" t="s">
        <v>2355</v>
      </c>
      <c r="AI341" t="s">
        <v>2169</v>
      </c>
      <c r="AM341" t="s">
        <v>129</v>
      </c>
      <c r="AN341" t="s">
        <v>237</v>
      </c>
      <c r="AP341" t="s">
        <v>74</v>
      </c>
      <c r="AQ341" t="s">
        <v>82</v>
      </c>
      <c r="AR341" t="s">
        <v>74</v>
      </c>
      <c r="AS341" t="s">
        <v>74</v>
      </c>
      <c r="AT341" t="s">
        <v>74</v>
      </c>
      <c r="AU341" t="s">
        <v>74</v>
      </c>
      <c r="AV341" t="s">
        <v>74</v>
      </c>
      <c r="AW341" t="s">
        <v>74</v>
      </c>
      <c r="AX341" t="s">
        <v>74</v>
      </c>
      <c r="AY341" t="s">
        <v>74</v>
      </c>
      <c r="AZ341" t="s">
        <v>74</v>
      </c>
      <c r="BO341" t="s">
        <v>74</v>
      </c>
      <c r="BP341" t="s">
        <v>74</v>
      </c>
      <c r="BQ341" t="s">
        <v>82</v>
      </c>
      <c r="BR341" t="s">
        <v>74</v>
      </c>
    </row>
    <row r="342" spans="1:70" x14ac:dyDescent="0.25">
      <c r="A342" t="s">
        <v>3686</v>
      </c>
      <c r="B342" t="s">
        <v>2992</v>
      </c>
      <c r="C342" t="s">
        <v>363</v>
      </c>
      <c r="D342" t="s">
        <v>151</v>
      </c>
      <c r="E342" t="s">
        <v>349</v>
      </c>
      <c r="F342" t="s">
        <v>70</v>
      </c>
      <c r="G342" t="s">
        <v>71</v>
      </c>
      <c r="H342" t="s">
        <v>87</v>
      </c>
      <c r="I342" t="s">
        <v>82</v>
      </c>
      <c r="J342" t="s">
        <v>82</v>
      </c>
      <c r="K342" t="s">
        <v>74</v>
      </c>
      <c r="L342" s="27">
        <v>24757</v>
      </c>
      <c r="M342" t="s">
        <v>96</v>
      </c>
      <c r="N342" t="s">
        <v>97</v>
      </c>
      <c r="O342" t="str">
        <f>VLOOKUP(L342,VS!E:F,2,FALSE)</f>
        <v>verejná</v>
      </c>
      <c r="P342" t="s">
        <v>133</v>
      </c>
      <c r="AA342" t="s">
        <v>3687</v>
      </c>
      <c r="AB342" t="s">
        <v>3688</v>
      </c>
      <c r="AH342" t="s">
        <v>3689</v>
      </c>
      <c r="AI342" t="s">
        <v>1177</v>
      </c>
      <c r="AM342" t="s">
        <v>79</v>
      </c>
      <c r="AN342" t="s">
        <v>386</v>
      </c>
      <c r="AO342" t="s">
        <v>340</v>
      </c>
      <c r="AP342" t="s">
        <v>74</v>
      </c>
      <c r="AQ342" t="s">
        <v>73</v>
      </c>
      <c r="AR342" t="s">
        <v>74</v>
      </c>
      <c r="AS342" t="s">
        <v>74</v>
      </c>
      <c r="AT342" t="s">
        <v>74</v>
      </c>
      <c r="AU342" t="s">
        <v>74</v>
      </c>
      <c r="AV342" t="s">
        <v>74</v>
      </c>
      <c r="AW342" t="s">
        <v>74</v>
      </c>
      <c r="AX342" t="s">
        <v>74</v>
      </c>
      <c r="AY342" t="s">
        <v>74</v>
      </c>
      <c r="AZ342" t="s">
        <v>74</v>
      </c>
      <c r="BO342" t="s">
        <v>74</v>
      </c>
      <c r="BP342" t="s">
        <v>74</v>
      </c>
      <c r="BQ342" t="s">
        <v>74</v>
      </c>
      <c r="BR342" t="s">
        <v>74</v>
      </c>
    </row>
    <row r="343" spans="1:70" x14ac:dyDescent="0.25">
      <c r="A343" t="s">
        <v>3690</v>
      </c>
      <c r="B343" t="s">
        <v>2992</v>
      </c>
      <c r="C343" t="s">
        <v>227</v>
      </c>
      <c r="D343" t="s">
        <v>151</v>
      </c>
      <c r="F343" t="s">
        <v>70</v>
      </c>
      <c r="G343" t="s">
        <v>71</v>
      </c>
      <c r="H343" t="s">
        <v>87</v>
      </c>
      <c r="I343" t="s">
        <v>82</v>
      </c>
      <c r="J343" t="s">
        <v>82</v>
      </c>
      <c r="K343" t="s">
        <v>82</v>
      </c>
      <c r="L343" s="27">
        <v>24712</v>
      </c>
      <c r="M343" t="s">
        <v>75</v>
      </c>
      <c r="N343" t="s">
        <v>76</v>
      </c>
      <c r="O343" t="str">
        <f>VLOOKUP(L343,VS!E:F,2,FALSE)</f>
        <v>verejná</v>
      </c>
      <c r="P343" t="s">
        <v>91</v>
      </c>
      <c r="AB343" t="s">
        <v>3691</v>
      </c>
      <c r="AI343" t="s">
        <v>75</v>
      </c>
      <c r="AJ343" t="s">
        <v>135</v>
      </c>
      <c r="AM343" t="s">
        <v>604</v>
      </c>
      <c r="AO343" t="s">
        <v>3692</v>
      </c>
      <c r="AP343" t="s">
        <v>74</v>
      </c>
      <c r="AQ343" t="s">
        <v>74</v>
      </c>
      <c r="AR343" t="s">
        <v>74</v>
      </c>
      <c r="AS343" t="s">
        <v>74</v>
      </c>
      <c r="AT343" t="s">
        <v>74</v>
      </c>
      <c r="AU343" t="s">
        <v>74</v>
      </c>
      <c r="AV343" t="s">
        <v>74</v>
      </c>
      <c r="AW343" t="s">
        <v>74</v>
      </c>
      <c r="AX343" t="s">
        <v>74</v>
      </c>
      <c r="AY343" t="s">
        <v>74</v>
      </c>
      <c r="AZ343" t="s">
        <v>74</v>
      </c>
      <c r="BO343" t="s">
        <v>74</v>
      </c>
      <c r="BP343" t="s">
        <v>74</v>
      </c>
      <c r="BQ343" t="s">
        <v>74</v>
      </c>
      <c r="BR343" t="s">
        <v>74</v>
      </c>
    </row>
    <row r="344" spans="1:70" x14ac:dyDescent="0.25">
      <c r="A344" t="s">
        <v>3693</v>
      </c>
      <c r="B344" t="s">
        <v>2992</v>
      </c>
      <c r="C344" t="s">
        <v>150</v>
      </c>
      <c r="D344" t="s">
        <v>151</v>
      </c>
      <c r="F344" t="s">
        <v>70</v>
      </c>
      <c r="G344" t="s">
        <v>71</v>
      </c>
      <c r="H344" t="s">
        <v>87</v>
      </c>
      <c r="I344" t="s">
        <v>73</v>
      </c>
      <c r="J344" t="s">
        <v>73</v>
      </c>
      <c r="K344" t="s">
        <v>82</v>
      </c>
      <c r="L344" s="27">
        <v>27601</v>
      </c>
      <c r="M344" t="s">
        <v>844</v>
      </c>
      <c r="N344" t="s">
        <v>1199</v>
      </c>
      <c r="O344" t="str">
        <f>VLOOKUP(L344,VS!E:F,2,FALSE)</f>
        <v>súkromná</v>
      </c>
      <c r="P344" t="s">
        <v>99</v>
      </c>
      <c r="AB344" t="s">
        <v>3694</v>
      </c>
      <c r="AI344" t="s">
        <v>318</v>
      </c>
      <c r="AJ344" t="s">
        <v>156</v>
      </c>
      <c r="AM344" t="s">
        <v>129</v>
      </c>
      <c r="AP344" t="s">
        <v>74</v>
      </c>
      <c r="AQ344" t="s">
        <v>215</v>
      </c>
      <c r="AR344" t="s">
        <v>74</v>
      </c>
      <c r="AS344" t="s">
        <v>74</v>
      </c>
      <c r="AT344" t="s">
        <v>74</v>
      </c>
      <c r="AU344" t="s">
        <v>74</v>
      </c>
      <c r="AV344" t="s">
        <v>74</v>
      </c>
      <c r="AW344" t="s">
        <v>74</v>
      </c>
      <c r="AX344" t="s">
        <v>74</v>
      </c>
      <c r="AY344" t="s">
        <v>74</v>
      </c>
      <c r="AZ344" t="s">
        <v>74</v>
      </c>
      <c r="BO344" t="s">
        <v>74</v>
      </c>
      <c r="BP344" t="s">
        <v>74</v>
      </c>
      <c r="BQ344" t="s">
        <v>74</v>
      </c>
      <c r="BR344" t="s">
        <v>74</v>
      </c>
    </row>
    <row r="345" spans="1:70" x14ac:dyDescent="0.25">
      <c r="A345" t="s">
        <v>3695</v>
      </c>
      <c r="B345" t="s">
        <v>2992</v>
      </c>
      <c r="C345" t="s">
        <v>227</v>
      </c>
      <c r="D345" t="s">
        <v>151</v>
      </c>
      <c r="F345" t="s">
        <v>70</v>
      </c>
      <c r="G345" t="s">
        <v>108</v>
      </c>
      <c r="H345" t="s">
        <v>87</v>
      </c>
      <c r="I345" t="s">
        <v>73</v>
      </c>
      <c r="J345" t="s">
        <v>73</v>
      </c>
      <c r="K345" t="s">
        <v>74</v>
      </c>
      <c r="L345" s="27">
        <v>24780</v>
      </c>
      <c r="M345" t="s">
        <v>101</v>
      </c>
      <c r="N345" t="s">
        <v>102</v>
      </c>
      <c r="O345" t="str">
        <f>VLOOKUP(L345,VS!E:F,2,FALSE)</f>
        <v>verejná</v>
      </c>
      <c r="P345" t="s">
        <v>99</v>
      </c>
      <c r="AB345" t="s">
        <v>3696</v>
      </c>
      <c r="AI345" t="s">
        <v>101</v>
      </c>
      <c r="AJ345" t="s">
        <v>135</v>
      </c>
      <c r="AM345" t="s">
        <v>129</v>
      </c>
      <c r="AP345" t="s">
        <v>74</v>
      </c>
      <c r="AQ345" t="s">
        <v>74</v>
      </c>
      <c r="AR345" t="s">
        <v>74</v>
      </c>
      <c r="AS345" t="s">
        <v>74</v>
      </c>
      <c r="AT345" t="s">
        <v>74</v>
      </c>
      <c r="AU345" t="s">
        <v>74</v>
      </c>
      <c r="AV345" t="s">
        <v>74</v>
      </c>
      <c r="AW345" t="s">
        <v>74</v>
      </c>
      <c r="AX345" t="s">
        <v>74</v>
      </c>
      <c r="AY345" t="s">
        <v>74</v>
      </c>
      <c r="AZ345" t="s">
        <v>74</v>
      </c>
      <c r="BO345" t="s">
        <v>74</v>
      </c>
      <c r="BP345" t="s">
        <v>74</v>
      </c>
      <c r="BQ345" t="s">
        <v>74</v>
      </c>
      <c r="BR345" t="s">
        <v>74</v>
      </c>
    </row>
    <row r="346" spans="1:70" x14ac:dyDescent="0.25">
      <c r="A346" t="s">
        <v>3697</v>
      </c>
      <c r="B346" t="s">
        <v>2992</v>
      </c>
      <c r="C346" t="s">
        <v>150</v>
      </c>
      <c r="D346" t="s">
        <v>151</v>
      </c>
      <c r="F346" t="s">
        <v>70</v>
      </c>
      <c r="G346" t="s">
        <v>71</v>
      </c>
      <c r="H346" t="s">
        <v>87</v>
      </c>
      <c r="I346" t="s">
        <v>73</v>
      </c>
      <c r="J346" t="s">
        <v>73</v>
      </c>
      <c r="K346" t="s">
        <v>74</v>
      </c>
      <c r="L346" s="27">
        <v>24796</v>
      </c>
      <c r="M346" t="s">
        <v>289</v>
      </c>
      <c r="N346" t="s">
        <v>290</v>
      </c>
      <c r="O346" t="str">
        <f>VLOOKUP(L346,VS!E:F,2,FALSE)</f>
        <v>verejná</v>
      </c>
      <c r="P346" t="s">
        <v>99</v>
      </c>
      <c r="AB346" t="s">
        <v>3698</v>
      </c>
      <c r="AI346" t="s">
        <v>688</v>
      </c>
      <c r="AJ346" t="s">
        <v>156</v>
      </c>
      <c r="AM346" t="s">
        <v>79</v>
      </c>
      <c r="AP346" t="s">
        <v>74</v>
      </c>
      <c r="AQ346" t="s">
        <v>74</v>
      </c>
      <c r="AR346" t="s">
        <v>74</v>
      </c>
      <c r="AS346" t="s">
        <v>74</v>
      </c>
      <c r="AT346" t="s">
        <v>74</v>
      </c>
      <c r="AU346" t="s">
        <v>74</v>
      </c>
      <c r="AV346" t="s">
        <v>74</v>
      </c>
      <c r="AW346" t="s">
        <v>74</v>
      </c>
      <c r="AX346" t="s">
        <v>74</v>
      </c>
      <c r="AY346" t="s">
        <v>74</v>
      </c>
      <c r="AZ346" t="s">
        <v>74</v>
      </c>
      <c r="BO346" t="s">
        <v>74</v>
      </c>
      <c r="BP346" t="s">
        <v>74</v>
      </c>
      <c r="BQ346" t="s">
        <v>74</v>
      </c>
      <c r="BR346" t="s">
        <v>74</v>
      </c>
    </row>
    <row r="347" spans="1:70" x14ac:dyDescent="0.25">
      <c r="A347" t="s">
        <v>3699</v>
      </c>
      <c r="B347" t="s">
        <v>2992</v>
      </c>
      <c r="C347" t="s">
        <v>838</v>
      </c>
      <c r="D347" t="s">
        <v>151</v>
      </c>
      <c r="E347" t="s">
        <v>349</v>
      </c>
      <c r="F347" t="s">
        <v>70</v>
      </c>
      <c r="G347" t="s">
        <v>108</v>
      </c>
      <c r="H347" t="s">
        <v>87</v>
      </c>
      <c r="I347" t="s">
        <v>82</v>
      </c>
      <c r="J347" t="s">
        <v>82</v>
      </c>
      <c r="K347" t="s">
        <v>74</v>
      </c>
      <c r="L347" s="27">
        <v>24761</v>
      </c>
      <c r="M347" t="s">
        <v>169</v>
      </c>
      <c r="N347" t="s">
        <v>170</v>
      </c>
      <c r="O347" t="str">
        <f>VLOOKUP(L347,VS!E:F,2,FALSE)</f>
        <v>verejná</v>
      </c>
      <c r="P347" t="s">
        <v>185</v>
      </c>
      <c r="AA347" t="s">
        <v>3700</v>
      </c>
      <c r="AB347" t="s">
        <v>3701</v>
      </c>
      <c r="AI347" t="s">
        <v>712</v>
      </c>
      <c r="AM347" t="s">
        <v>129</v>
      </c>
      <c r="AN347" t="s">
        <v>409</v>
      </c>
      <c r="AO347" t="s">
        <v>1029</v>
      </c>
      <c r="AP347" t="s">
        <v>74</v>
      </c>
      <c r="AQ347" t="s">
        <v>74</v>
      </c>
      <c r="AR347" t="s">
        <v>74</v>
      </c>
      <c r="AS347" t="s">
        <v>74</v>
      </c>
      <c r="AT347" t="s">
        <v>74</v>
      </c>
      <c r="AU347" t="s">
        <v>74</v>
      </c>
      <c r="AV347" t="s">
        <v>74</v>
      </c>
      <c r="AW347" t="s">
        <v>74</v>
      </c>
      <c r="AX347" t="s">
        <v>74</v>
      </c>
      <c r="AY347" t="s">
        <v>74</v>
      </c>
      <c r="AZ347" t="s">
        <v>74</v>
      </c>
      <c r="BO347" t="s">
        <v>74</v>
      </c>
      <c r="BP347" t="s">
        <v>74</v>
      </c>
      <c r="BQ347" t="s">
        <v>74</v>
      </c>
      <c r="BR347" t="s">
        <v>74</v>
      </c>
    </row>
    <row r="348" spans="1:70" x14ac:dyDescent="0.25">
      <c r="A348" t="s">
        <v>3702</v>
      </c>
      <c r="B348" t="s">
        <v>69</v>
      </c>
      <c r="C348" t="s">
        <v>227</v>
      </c>
      <c r="D348" t="s">
        <v>151</v>
      </c>
      <c r="E348" t="s">
        <v>300</v>
      </c>
      <c r="F348" t="s">
        <v>70</v>
      </c>
      <c r="G348" t="s">
        <v>71</v>
      </c>
      <c r="H348" t="s">
        <v>118</v>
      </c>
      <c r="I348" t="s">
        <v>81</v>
      </c>
      <c r="J348" t="s">
        <v>82</v>
      </c>
      <c r="K348" t="s">
        <v>74</v>
      </c>
      <c r="L348" s="27">
        <v>24801</v>
      </c>
      <c r="M348" t="s">
        <v>243</v>
      </c>
      <c r="N348" t="s">
        <v>244</v>
      </c>
      <c r="O348" t="str">
        <f>VLOOKUP(L348,VS!E:F,2,FALSE)</f>
        <v>verejná</v>
      </c>
      <c r="P348" t="s">
        <v>190</v>
      </c>
      <c r="AB348" t="s">
        <v>3703</v>
      </c>
      <c r="AI348" t="s">
        <v>243</v>
      </c>
      <c r="AJ348" t="s">
        <v>135</v>
      </c>
      <c r="AM348" t="s">
        <v>129</v>
      </c>
      <c r="AP348" t="s">
        <v>74</v>
      </c>
      <c r="AQ348" t="s">
        <v>74</v>
      </c>
      <c r="AR348" t="s">
        <v>74</v>
      </c>
      <c r="AS348" t="s">
        <v>74</v>
      </c>
      <c r="AT348" t="s">
        <v>74</v>
      </c>
      <c r="AU348" t="s">
        <v>74</v>
      </c>
      <c r="AV348" t="s">
        <v>74</v>
      </c>
      <c r="AW348" t="s">
        <v>74</v>
      </c>
      <c r="AX348" t="s">
        <v>74</v>
      </c>
      <c r="AY348" t="s">
        <v>74</v>
      </c>
      <c r="AZ348" t="s">
        <v>74</v>
      </c>
      <c r="BO348" t="s">
        <v>74</v>
      </c>
      <c r="BP348" t="s">
        <v>74</v>
      </c>
      <c r="BQ348" t="s">
        <v>74</v>
      </c>
      <c r="BR348" t="s">
        <v>74</v>
      </c>
    </row>
    <row r="349" spans="1:70" x14ac:dyDescent="0.25">
      <c r="A349" t="s">
        <v>3702</v>
      </c>
      <c r="B349" t="s">
        <v>69</v>
      </c>
      <c r="C349" t="s">
        <v>227</v>
      </c>
      <c r="D349" t="s">
        <v>151</v>
      </c>
      <c r="E349" t="s">
        <v>300</v>
      </c>
      <c r="F349" t="s">
        <v>70</v>
      </c>
      <c r="G349" t="s">
        <v>71</v>
      </c>
      <c r="H349" t="s">
        <v>448</v>
      </c>
      <c r="I349" t="s">
        <v>81</v>
      </c>
      <c r="J349" t="s">
        <v>73</v>
      </c>
      <c r="K349" t="s">
        <v>74</v>
      </c>
      <c r="L349" s="27">
        <v>24801</v>
      </c>
      <c r="M349" t="s">
        <v>243</v>
      </c>
      <c r="N349" t="s">
        <v>244</v>
      </c>
      <c r="O349" t="str">
        <f>VLOOKUP(L349,VS!E:F,2,FALSE)</f>
        <v>verejná</v>
      </c>
      <c r="P349" t="s">
        <v>190</v>
      </c>
      <c r="AB349" t="s">
        <v>3703</v>
      </c>
      <c r="AI349" t="s">
        <v>243</v>
      </c>
      <c r="AJ349" t="s">
        <v>135</v>
      </c>
      <c r="AM349" t="s">
        <v>129</v>
      </c>
      <c r="AP349" t="s">
        <v>74</v>
      </c>
      <c r="AQ349" t="s">
        <v>74</v>
      </c>
      <c r="AR349" t="s">
        <v>74</v>
      </c>
      <c r="AS349" t="s">
        <v>74</v>
      </c>
      <c r="AT349" t="s">
        <v>74</v>
      </c>
      <c r="AU349" t="s">
        <v>74</v>
      </c>
      <c r="AV349" t="s">
        <v>74</v>
      </c>
      <c r="AW349" t="s">
        <v>74</v>
      </c>
      <c r="AX349" t="s">
        <v>74</v>
      </c>
      <c r="AY349" t="s">
        <v>74</v>
      </c>
      <c r="AZ349" t="s">
        <v>74</v>
      </c>
      <c r="BO349" t="s">
        <v>74</v>
      </c>
      <c r="BP349" t="s">
        <v>74</v>
      </c>
      <c r="BQ349" t="s">
        <v>74</v>
      </c>
      <c r="BR349" t="s">
        <v>74</v>
      </c>
    </row>
    <row r="350" spans="1:70" x14ac:dyDescent="0.25">
      <c r="A350" t="s">
        <v>3704</v>
      </c>
      <c r="B350" t="s">
        <v>2992</v>
      </c>
      <c r="C350" t="s">
        <v>227</v>
      </c>
      <c r="D350" t="s">
        <v>151</v>
      </c>
      <c r="F350" t="s">
        <v>70</v>
      </c>
      <c r="G350" t="s">
        <v>71</v>
      </c>
      <c r="H350" t="s">
        <v>251</v>
      </c>
      <c r="I350" t="s">
        <v>82</v>
      </c>
      <c r="J350" t="s">
        <v>82</v>
      </c>
      <c r="K350" t="s">
        <v>74</v>
      </c>
      <c r="L350" s="27">
        <v>24791</v>
      </c>
      <c r="M350" t="s">
        <v>179</v>
      </c>
      <c r="N350" t="s">
        <v>180</v>
      </c>
      <c r="O350" t="str">
        <f>VLOOKUP(L350,VS!E:F,2,FALSE)</f>
        <v>verejná</v>
      </c>
      <c r="P350" t="s">
        <v>91</v>
      </c>
      <c r="Q350" t="s">
        <v>185</v>
      </c>
      <c r="AB350" t="s">
        <v>3705</v>
      </c>
      <c r="AI350" t="s">
        <v>423</v>
      </c>
      <c r="AJ350" t="s">
        <v>135</v>
      </c>
      <c r="AM350" t="s">
        <v>129</v>
      </c>
      <c r="AP350" t="s">
        <v>74</v>
      </c>
      <c r="AQ350" t="s">
        <v>74</v>
      </c>
      <c r="AR350" t="s">
        <v>74</v>
      </c>
      <c r="AS350" t="s">
        <v>74</v>
      </c>
      <c r="AT350" t="s">
        <v>74</v>
      </c>
      <c r="AU350" t="s">
        <v>74</v>
      </c>
      <c r="AV350" t="s">
        <v>74</v>
      </c>
      <c r="AW350" t="s">
        <v>74</v>
      </c>
      <c r="AX350" t="s">
        <v>74</v>
      </c>
      <c r="AY350" t="s">
        <v>74</v>
      </c>
      <c r="AZ350" t="s">
        <v>74</v>
      </c>
      <c r="BO350" t="s">
        <v>74</v>
      </c>
      <c r="BP350" t="s">
        <v>74</v>
      </c>
      <c r="BQ350" t="s">
        <v>74</v>
      </c>
      <c r="BR350" t="s">
        <v>74</v>
      </c>
    </row>
    <row r="351" spans="1:70" x14ac:dyDescent="0.25">
      <c r="A351" t="s">
        <v>3706</v>
      </c>
      <c r="B351" t="s">
        <v>2992</v>
      </c>
      <c r="C351" t="s">
        <v>363</v>
      </c>
      <c r="D351" t="s">
        <v>151</v>
      </c>
      <c r="E351" t="s">
        <v>105</v>
      </c>
      <c r="F351" t="s">
        <v>70</v>
      </c>
      <c r="G351" t="s">
        <v>71</v>
      </c>
      <c r="H351" t="s">
        <v>87</v>
      </c>
      <c r="I351" t="s">
        <v>130</v>
      </c>
      <c r="J351" t="s">
        <v>130</v>
      </c>
      <c r="K351" t="s">
        <v>82</v>
      </c>
      <c r="L351" s="27">
        <v>24792</v>
      </c>
      <c r="M351" t="s">
        <v>158</v>
      </c>
      <c r="N351" t="s">
        <v>159</v>
      </c>
      <c r="O351" t="str">
        <f>VLOOKUP(L351,VS!E:F,2,FALSE)</f>
        <v>verejná</v>
      </c>
      <c r="P351" t="s">
        <v>160</v>
      </c>
      <c r="Z351" t="s">
        <v>625</v>
      </c>
      <c r="AA351" t="s">
        <v>3707</v>
      </c>
      <c r="AB351" t="s">
        <v>3708</v>
      </c>
      <c r="AC351" t="s">
        <v>3709</v>
      </c>
      <c r="AH351" t="s">
        <v>3710</v>
      </c>
      <c r="AI351" t="s">
        <v>117</v>
      </c>
      <c r="AM351" t="s">
        <v>79</v>
      </c>
      <c r="AN351" t="s">
        <v>600</v>
      </c>
      <c r="AP351" t="s">
        <v>74</v>
      </c>
      <c r="AQ351" t="s">
        <v>74</v>
      </c>
      <c r="AR351" t="s">
        <v>74</v>
      </c>
      <c r="AS351" t="s">
        <v>74</v>
      </c>
      <c r="AT351" t="s">
        <v>74</v>
      </c>
      <c r="AU351" t="s">
        <v>74</v>
      </c>
      <c r="AV351" t="s">
        <v>74</v>
      </c>
      <c r="AW351" t="s">
        <v>74</v>
      </c>
      <c r="AX351" t="s">
        <v>74</v>
      </c>
      <c r="AY351" t="s">
        <v>74</v>
      </c>
      <c r="AZ351" t="s">
        <v>74</v>
      </c>
      <c r="BO351" t="s">
        <v>74</v>
      </c>
      <c r="BP351" t="s">
        <v>74</v>
      </c>
      <c r="BQ351" t="s">
        <v>74</v>
      </c>
      <c r="BR351" t="s">
        <v>74</v>
      </c>
    </row>
    <row r="352" spans="1:70" x14ac:dyDescent="0.25">
      <c r="A352" t="s">
        <v>3711</v>
      </c>
      <c r="B352" t="s">
        <v>2992</v>
      </c>
      <c r="C352" t="s">
        <v>150</v>
      </c>
      <c r="D352" t="s">
        <v>151</v>
      </c>
      <c r="F352" t="s">
        <v>70</v>
      </c>
      <c r="G352" t="s">
        <v>71</v>
      </c>
      <c r="H352" t="s">
        <v>87</v>
      </c>
      <c r="I352" t="s">
        <v>73</v>
      </c>
      <c r="J352" t="s">
        <v>73</v>
      </c>
      <c r="K352" t="s">
        <v>74</v>
      </c>
      <c r="L352" s="27">
        <v>24796</v>
      </c>
      <c r="M352" t="s">
        <v>289</v>
      </c>
      <c r="N352" t="s">
        <v>290</v>
      </c>
      <c r="O352" t="str">
        <f>VLOOKUP(L352,VS!E:F,2,FALSE)</f>
        <v>verejná</v>
      </c>
      <c r="P352" t="s">
        <v>99</v>
      </c>
      <c r="AB352" t="s">
        <v>3712</v>
      </c>
      <c r="AI352" t="s">
        <v>489</v>
      </c>
      <c r="AJ352" t="s">
        <v>156</v>
      </c>
      <c r="AM352" t="s">
        <v>79</v>
      </c>
      <c r="AP352" t="s">
        <v>74</v>
      </c>
      <c r="AQ352" t="s">
        <v>74</v>
      </c>
      <c r="AR352" t="s">
        <v>74</v>
      </c>
      <c r="AS352" t="s">
        <v>74</v>
      </c>
      <c r="AT352" t="s">
        <v>74</v>
      </c>
      <c r="AU352" t="s">
        <v>74</v>
      </c>
      <c r="AV352" t="s">
        <v>74</v>
      </c>
      <c r="AW352" t="s">
        <v>74</v>
      </c>
      <c r="AX352" t="s">
        <v>74</v>
      </c>
      <c r="AY352" t="s">
        <v>74</v>
      </c>
      <c r="AZ352" t="s">
        <v>74</v>
      </c>
      <c r="BO352" t="s">
        <v>82</v>
      </c>
      <c r="BP352" t="s">
        <v>74</v>
      </c>
      <c r="BQ352" t="s">
        <v>74</v>
      </c>
      <c r="BR352" t="s">
        <v>74</v>
      </c>
    </row>
    <row r="353" spans="1:70" x14ac:dyDescent="0.25">
      <c r="A353" t="s">
        <v>3713</v>
      </c>
      <c r="B353" t="s">
        <v>2992</v>
      </c>
      <c r="C353" t="s">
        <v>363</v>
      </c>
      <c r="D353" t="s">
        <v>151</v>
      </c>
      <c r="E353" t="s">
        <v>349</v>
      </c>
      <c r="F353" t="s">
        <v>70</v>
      </c>
      <c r="G353" t="s">
        <v>71</v>
      </c>
      <c r="H353" t="s">
        <v>87</v>
      </c>
      <c r="I353" t="s">
        <v>73</v>
      </c>
      <c r="J353" t="s">
        <v>73</v>
      </c>
      <c r="K353" t="s">
        <v>82</v>
      </c>
      <c r="L353" s="27">
        <v>24712</v>
      </c>
      <c r="M353" t="s">
        <v>75</v>
      </c>
      <c r="N353" t="s">
        <v>76</v>
      </c>
      <c r="O353" t="str">
        <f>VLOOKUP(L353,VS!E:F,2,FALSE)</f>
        <v>verejná</v>
      </c>
      <c r="P353" t="s">
        <v>164</v>
      </c>
      <c r="AA353" t="s">
        <v>3714</v>
      </c>
      <c r="AB353" t="s">
        <v>3715</v>
      </c>
      <c r="AC353" t="s">
        <v>3716</v>
      </c>
      <c r="AH353" t="s">
        <v>3717</v>
      </c>
      <c r="AI353" t="s">
        <v>117</v>
      </c>
      <c r="AM353" t="s">
        <v>79</v>
      </c>
      <c r="AN353" t="s">
        <v>587</v>
      </c>
      <c r="AO353" t="s">
        <v>3718</v>
      </c>
      <c r="AP353" t="s">
        <v>74</v>
      </c>
      <c r="AQ353" t="s">
        <v>74</v>
      </c>
      <c r="AR353" t="s">
        <v>74</v>
      </c>
      <c r="AS353" t="s">
        <v>74</v>
      </c>
      <c r="AT353" t="s">
        <v>74</v>
      </c>
      <c r="AU353" t="s">
        <v>74</v>
      </c>
      <c r="AV353" t="s">
        <v>74</v>
      </c>
      <c r="AW353" t="s">
        <v>74</v>
      </c>
      <c r="AX353" t="s">
        <v>74</v>
      </c>
      <c r="AY353" t="s">
        <v>74</v>
      </c>
      <c r="AZ353" t="s">
        <v>74</v>
      </c>
      <c r="BO353" t="s">
        <v>74</v>
      </c>
      <c r="BP353" t="s">
        <v>74</v>
      </c>
      <c r="BQ353" t="s">
        <v>74</v>
      </c>
      <c r="BR353" t="s">
        <v>74</v>
      </c>
    </row>
    <row r="354" spans="1:70" x14ac:dyDescent="0.25">
      <c r="A354" t="s">
        <v>3719</v>
      </c>
      <c r="B354" t="s">
        <v>69</v>
      </c>
      <c r="C354" t="s">
        <v>227</v>
      </c>
      <c r="D354" t="s">
        <v>151</v>
      </c>
      <c r="F354" t="s">
        <v>70</v>
      </c>
      <c r="G354" t="s">
        <v>71</v>
      </c>
      <c r="H354" t="s">
        <v>185</v>
      </c>
      <c r="I354" t="s">
        <v>130</v>
      </c>
      <c r="J354" t="s">
        <v>82</v>
      </c>
      <c r="K354" t="s">
        <v>74</v>
      </c>
      <c r="L354" s="27">
        <v>24801</v>
      </c>
      <c r="M354" t="s">
        <v>243</v>
      </c>
      <c r="N354" t="s">
        <v>244</v>
      </c>
      <c r="O354" t="str">
        <f>VLOOKUP(L354,VS!E:F,2,FALSE)</f>
        <v>verejná</v>
      </c>
      <c r="P354" t="s">
        <v>160</v>
      </c>
      <c r="AB354" t="s">
        <v>3720</v>
      </c>
      <c r="AI354" t="s">
        <v>192</v>
      </c>
      <c r="AJ354" t="s">
        <v>135</v>
      </c>
      <c r="AM354" t="s">
        <v>129</v>
      </c>
      <c r="AO354" t="s">
        <v>3721</v>
      </c>
      <c r="AP354" t="s">
        <v>74</v>
      </c>
      <c r="AQ354" t="s">
        <v>74</v>
      </c>
      <c r="AR354" t="s">
        <v>74</v>
      </c>
      <c r="AS354" t="s">
        <v>74</v>
      </c>
      <c r="AT354" t="s">
        <v>74</v>
      </c>
      <c r="AU354" t="s">
        <v>74</v>
      </c>
      <c r="AV354" t="s">
        <v>74</v>
      </c>
      <c r="AW354" t="s">
        <v>74</v>
      </c>
      <c r="AX354" t="s">
        <v>74</v>
      </c>
      <c r="AY354" t="s">
        <v>74</v>
      </c>
      <c r="AZ354" t="s">
        <v>74</v>
      </c>
      <c r="BO354" t="s">
        <v>74</v>
      </c>
      <c r="BP354" t="s">
        <v>74</v>
      </c>
      <c r="BQ354" t="s">
        <v>74</v>
      </c>
      <c r="BR354" t="s">
        <v>74</v>
      </c>
    </row>
    <row r="355" spans="1:70" x14ac:dyDescent="0.25">
      <c r="A355" t="s">
        <v>3719</v>
      </c>
      <c r="B355" t="s">
        <v>69</v>
      </c>
      <c r="C355" t="s">
        <v>227</v>
      </c>
      <c r="D355" t="s">
        <v>151</v>
      </c>
      <c r="F355" t="s">
        <v>70</v>
      </c>
      <c r="G355" t="s">
        <v>71</v>
      </c>
      <c r="H355" t="s">
        <v>152</v>
      </c>
      <c r="I355" t="s">
        <v>130</v>
      </c>
      <c r="J355" t="s">
        <v>73</v>
      </c>
      <c r="K355" t="s">
        <v>74</v>
      </c>
      <c r="L355" s="27">
        <v>24803</v>
      </c>
      <c r="M355" t="s">
        <v>192</v>
      </c>
      <c r="N355" t="s">
        <v>193</v>
      </c>
      <c r="O355" t="str">
        <f>VLOOKUP(L355,VS!E:F,2,FALSE)</f>
        <v>verejná</v>
      </c>
      <c r="P355" t="s">
        <v>160</v>
      </c>
      <c r="AB355" t="s">
        <v>3720</v>
      </c>
      <c r="AI355" t="s">
        <v>192</v>
      </c>
      <c r="AJ355" t="s">
        <v>135</v>
      </c>
      <c r="AM355" t="s">
        <v>129</v>
      </c>
      <c r="AO355" t="s">
        <v>3721</v>
      </c>
      <c r="AP355" t="s">
        <v>74</v>
      </c>
      <c r="AQ355" t="s">
        <v>74</v>
      </c>
      <c r="AR355" t="s">
        <v>74</v>
      </c>
      <c r="AS355" t="s">
        <v>74</v>
      </c>
      <c r="AT355" t="s">
        <v>74</v>
      </c>
      <c r="AU355" t="s">
        <v>74</v>
      </c>
      <c r="AV355" t="s">
        <v>74</v>
      </c>
      <c r="AW355" t="s">
        <v>74</v>
      </c>
      <c r="AX355" t="s">
        <v>74</v>
      </c>
      <c r="AY355" t="s">
        <v>74</v>
      </c>
      <c r="AZ355" t="s">
        <v>74</v>
      </c>
      <c r="BO355" t="s">
        <v>74</v>
      </c>
      <c r="BP355" t="s">
        <v>74</v>
      </c>
      <c r="BQ355" t="s">
        <v>74</v>
      </c>
      <c r="BR355" t="s">
        <v>74</v>
      </c>
    </row>
    <row r="356" spans="1:70" x14ac:dyDescent="0.25">
      <c r="A356" t="s">
        <v>3722</v>
      </c>
      <c r="B356" t="s">
        <v>69</v>
      </c>
      <c r="C356" t="s">
        <v>473</v>
      </c>
      <c r="D356" t="s">
        <v>151</v>
      </c>
      <c r="E356" t="s">
        <v>105</v>
      </c>
      <c r="F356" t="s">
        <v>70</v>
      </c>
      <c r="G356" t="s">
        <v>108</v>
      </c>
      <c r="H356" t="s">
        <v>87</v>
      </c>
      <c r="I356" t="s">
        <v>82</v>
      </c>
      <c r="J356" t="s">
        <v>82</v>
      </c>
      <c r="K356" t="s">
        <v>82</v>
      </c>
      <c r="L356" s="27">
        <v>24780</v>
      </c>
      <c r="M356" t="s">
        <v>101</v>
      </c>
      <c r="N356" t="s">
        <v>102</v>
      </c>
      <c r="O356" t="str">
        <f>VLOOKUP(L356,VS!E:F,2,FALSE)</f>
        <v>verejná</v>
      </c>
      <c r="P356" t="s">
        <v>80</v>
      </c>
      <c r="AA356" t="s">
        <v>3723</v>
      </c>
      <c r="AB356" t="s">
        <v>3724</v>
      </c>
      <c r="AI356" t="s">
        <v>3725</v>
      </c>
      <c r="AM356" t="s">
        <v>129</v>
      </c>
      <c r="AN356" t="s">
        <v>94</v>
      </c>
      <c r="AO356" t="s">
        <v>581</v>
      </c>
      <c r="AP356" t="s">
        <v>74</v>
      </c>
      <c r="AQ356" t="s">
        <v>74</v>
      </c>
      <c r="AR356" t="s">
        <v>74</v>
      </c>
      <c r="AS356" t="s">
        <v>74</v>
      </c>
      <c r="AT356" t="s">
        <v>74</v>
      </c>
      <c r="AU356" t="s">
        <v>74</v>
      </c>
      <c r="AV356" t="s">
        <v>74</v>
      </c>
      <c r="AW356" t="s">
        <v>74</v>
      </c>
      <c r="AX356" t="s">
        <v>74</v>
      </c>
      <c r="AY356" t="s">
        <v>74</v>
      </c>
      <c r="AZ356" t="s">
        <v>74</v>
      </c>
      <c r="BO356" t="s">
        <v>74</v>
      </c>
      <c r="BP356" t="s">
        <v>74</v>
      </c>
      <c r="BQ356" t="s">
        <v>74</v>
      </c>
      <c r="BR356" t="s">
        <v>74</v>
      </c>
    </row>
    <row r="357" spans="1:70" x14ac:dyDescent="0.25">
      <c r="A357" t="s">
        <v>3726</v>
      </c>
      <c r="B357" t="s">
        <v>69</v>
      </c>
      <c r="C357" t="s">
        <v>838</v>
      </c>
      <c r="D357" t="s">
        <v>151</v>
      </c>
      <c r="E357" t="s">
        <v>115</v>
      </c>
      <c r="F357" t="s">
        <v>70</v>
      </c>
      <c r="G357" t="s">
        <v>108</v>
      </c>
      <c r="H357" t="s">
        <v>87</v>
      </c>
      <c r="I357" t="s">
        <v>82</v>
      </c>
      <c r="J357" t="s">
        <v>82</v>
      </c>
      <c r="K357" t="s">
        <v>82</v>
      </c>
      <c r="L357" s="27">
        <v>24780</v>
      </c>
      <c r="M357" t="s">
        <v>101</v>
      </c>
      <c r="N357" t="s">
        <v>102</v>
      </c>
      <c r="O357" t="str">
        <f>VLOOKUP(L357,VS!E:F,2,FALSE)</f>
        <v>verejná</v>
      </c>
      <c r="P357" t="s">
        <v>80</v>
      </c>
      <c r="AA357" t="s">
        <v>3723</v>
      </c>
      <c r="AB357" t="s">
        <v>3724</v>
      </c>
      <c r="AI357" t="s">
        <v>3725</v>
      </c>
      <c r="AM357" t="s">
        <v>129</v>
      </c>
      <c r="AN357" t="s">
        <v>517</v>
      </c>
      <c r="AO357" t="s">
        <v>1029</v>
      </c>
      <c r="AP357" t="s">
        <v>74</v>
      </c>
      <c r="AQ357" t="s">
        <v>74</v>
      </c>
      <c r="AR357" t="s">
        <v>74</v>
      </c>
      <c r="AS357" t="s">
        <v>74</v>
      </c>
      <c r="AT357" t="s">
        <v>74</v>
      </c>
      <c r="AU357" t="s">
        <v>74</v>
      </c>
      <c r="AV357" t="s">
        <v>74</v>
      </c>
      <c r="AW357" t="s">
        <v>74</v>
      </c>
      <c r="AX357" t="s">
        <v>74</v>
      </c>
      <c r="AY357" t="s">
        <v>74</v>
      </c>
      <c r="AZ357" t="s">
        <v>74</v>
      </c>
      <c r="BO357" t="s">
        <v>74</v>
      </c>
      <c r="BP357" t="s">
        <v>74</v>
      </c>
      <c r="BQ357" t="s">
        <v>74</v>
      </c>
      <c r="BR357" t="s">
        <v>74</v>
      </c>
    </row>
    <row r="358" spans="1:70" x14ac:dyDescent="0.25">
      <c r="A358" t="s">
        <v>3727</v>
      </c>
      <c r="B358" t="s">
        <v>69</v>
      </c>
      <c r="C358" t="s">
        <v>473</v>
      </c>
      <c r="D358" t="s">
        <v>151</v>
      </c>
      <c r="E358" t="s">
        <v>349</v>
      </c>
      <c r="F358" t="s">
        <v>70</v>
      </c>
      <c r="G358" t="s">
        <v>108</v>
      </c>
      <c r="H358" t="s">
        <v>566</v>
      </c>
      <c r="I358" t="s">
        <v>82</v>
      </c>
      <c r="J358" t="s">
        <v>82</v>
      </c>
      <c r="K358" t="s">
        <v>82</v>
      </c>
      <c r="L358" s="27">
        <v>24780</v>
      </c>
      <c r="M358" t="s">
        <v>101</v>
      </c>
      <c r="N358" t="s">
        <v>102</v>
      </c>
      <c r="O358" t="str">
        <f>VLOOKUP(L358,VS!E:F,2,FALSE)</f>
        <v>verejná</v>
      </c>
      <c r="P358" t="s">
        <v>80</v>
      </c>
      <c r="Q358" t="s">
        <v>91</v>
      </c>
      <c r="AA358" t="s">
        <v>3723</v>
      </c>
      <c r="AB358" t="s">
        <v>3724</v>
      </c>
      <c r="AI358" t="s">
        <v>3725</v>
      </c>
      <c r="AM358" t="s">
        <v>129</v>
      </c>
      <c r="AN358" t="s">
        <v>234</v>
      </c>
      <c r="AO358" t="s">
        <v>1781</v>
      </c>
      <c r="AP358" t="s">
        <v>74</v>
      </c>
      <c r="AQ358" t="s">
        <v>74</v>
      </c>
      <c r="AR358" t="s">
        <v>74</v>
      </c>
      <c r="AS358" t="s">
        <v>74</v>
      </c>
      <c r="AT358" t="s">
        <v>74</v>
      </c>
      <c r="AU358" t="s">
        <v>74</v>
      </c>
      <c r="AV358" t="s">
        <v>74</v>
      </c>
      <c r="AW358" t="s">
        <v>74</v>
      </c>
      <c r="AX358" t="s">
        <v>74</v>
      </c>
      <c r="AY358" t="s">
        <v>74</v>
      </c>
      <c r="AZ358" t="s">
        <v>74</v>
      </c>
      <c r="BO358" t="s">
        <v>74</v>
      </c>
      <c r="BP358" t="s">
        <v>74</v>
      </c>
      <c r="BQ358" t="s">
        <v>74</v>
      </c>
      <c r="BR358" t="s">
        <v>74</v>
      </c>
    </row>
    <row r="359" spans="1:70" x14ac:dyDescent="0.25">
      <c r="A359" t="s">
        <v>3728</v>
      </c>
      <c r="B359" t="s">
        <v>69</v>
      </c>
      <c r="C359" t="s">
        <v>473</v>
      </c>
      <c r="D359" t="s">
        <v>151</v>
      </c>
      <c r="E359" t="s">
        <v>105</v>
      </c>
      <c r="F359" t="s">
        <v>70</v>
      </c>
      <c r="G359" t="s">
        <v>108</v>
      </c>
      <c r="H359" t="s">
        <v>87</v>
      </c>
      <c r="I359" t="s">
        <v>82</v>
      </c>
      <c r="J359" t="s">
        <v>82</v>
      </c>
      <c r="K359" t="s">
        <v>82</v>
      </c>
      <c r="L359" s="27">
        <v>24780</v>
      </c>
      <c r="M359" t="s">
        <v>101</v>
      </c>
      <c r="N359" t="s">
        <v>102</v>
      </c>
      <c r="O359" t="str">
        <f>VLOOKUP(L359,VS!E:F,2,FALSE)</f>
        <v>verejná</v>
      </c>
      <c r="P359" t="s">
        <v>80</v>
      </c>
      <c r="AA359" t="s">
        <v>3723</v>
      </c>
      <c r="AB359" t="s">
        <v>3724</v>
      </c>
      <c r="AI359" t="s">
        <v>3725</v>
      </c>
      <c r="AM359" t="s">
        <v>129</v>
      </c>
      <c r="AN359" t="s">
        <v>91</v>
      </c>
      <c r="AP359" t="s">
        <v>74</v>
      </c>
      <c r="AQ359" t="s">
        <v>74</v>
      </c>
      <c r="AR359" t="s">
        <v>74</v>
      </c>
      <c r="AS359" t="s">
        <v>74</v>
      </c>
      <c r="AT359" t="s">
        <v>74</v>
      </c>
      <c r="AU359" t="s">
        <v>74</v>
      </c>
      <c r="AV359" t="s">
        <v>74</v>
      </c>
      <c r="AW359" t="s">
        <v>74</v>
      </c>
      <c r="AX359" t="s">
        <v>74</v>
      </c>
      <c r="AY359" t="s">
        <v>74</v>
      </c>
      <c r="AZ359" t="s">
        <v>74</v>
      </c>
      <c r="BO359" t="s">
        <v>74</v>
      </c>
      <c r="BP359" t="s">
        <v>74</v>
      </c>
      <c r="BQ359" t="s">
        <v>74</v>
      </c>
      <c r="BR359" t="s">
        <v>74</v>
      </c>
    </row>
    <row r="360" spans="1:70" x14ac:dyDescent="0.25">
      <c r="A360" t="s">
        <v>3729</v>
      </c>
      <c r="B360" t="s">
        <v>2992</v>
      </c>
      <c r="C360" t="s">
        <v>520</v>
      </c>
      <c r="D360" t="s">
        <v>151</v>
      </c>
      <c r="E360" t="s">
        <v>115</v>
      </c>
      <c r="F360" t="s">
        <v>70</v>
      </c>
      <c r="G360" t="s">
        <v>71</v>
      </c>
      <c r="H360" t="s">
        <v>195</v>
      </c>
      <c r="I360" t="s">
        <v>82</v>
      </c>
      <c r="J360" t="s">
        <v>82</v>
      </c>
      <c r="K360" t="s">
        <v>82</v>
      </c>
      <c r="L360" s="27">
        <v>24780</v>
      </c>
      <c r="M360" t="s">
        <v>101</v>
      </c>
      <c r="N360" t="s">
        <v>102</v>
      </c>
      <c r="O360" t="str">
        <f>VLOOKUP(L360,VS!E:F,2,FALSE)</f>
        <v>verejná</v>
      </c>
      <c r="P360" t="s">
        <v>164</v>
      </c>
      <c r="Z360" t="s">
        <v>625</v>
      </c>
      <c r="AA360" t="s">
        <v>3730</v>
      </c>
      <c r="AB360" t="s">
        <v>3731</v>
      </c>
      <c r="AI360" t="s">
        <v>3732</v>
      </c>
      <c r="AM360" t="s">
        <v>425</v>
      </c>
      <c r="AN360" t="s">
        <v>168</v>
      </c>
      <c r="AO360" t="s">
        <v>970</v>
      </c>
      <c r="AP360" t="s">
        <v>74</v>
      </c>
      <c r="AQ360" t="s">
        <v>74</v>
      </c>
      <c r="AR360" t="s">
        <v>74</v>
      </c>
      <c r="AS360" t="s">
        <v>74</v>
      </c>
      <c r="AT360" t="s">
        <v>74</v>
      </c>
      <c r="AU360" t="s">
        <v>74</v>
      </c>
      <c r="AV360" t="s">
        <v>74</v>
      </c>
      <c r="AW360" t="s">
        <v>74</v>
      </c>
      <c r="AX360" t="s">
        <v>74</v>
      </c>
      <c r="AY360" t="s">
        <v>74</v>
      </c>
      <c r="AZ360" t="s">
        <v>74</v>
      </c>
      <c r="BO360" t="s">
        <v>74</v>
      </c>
      <c r="BP360" t="s">
        <v>74</v>
      </c>
      <c r="BQ360" t="s">
        <v>74</v>
      </c>
      <c r="BR360" t="s">
        <v>74</v>
      </c>
    </row>
    <row r="361" spans="1:70" x14ac:dyDescent="0.25">
      <c r="A361" t="s">
        <v>3733</v>
      </c>
      <c r="B361" t="s">
        <v>69</v>
      </c>
      <c r="C361" t="s">
        <v>227</v>
      </c>
      <c r="D361" t="s">
        <v>151</v>
      </c>
      <c r="F361" t="s">
        <v>70</v>
      </c>
      <c r="G361" t="s">
        <v>71</v>
      </c>
      <c r="H361" t="s">
        <v>87</v>
      </c>
      <c r="I361" t="s">
        <v>82</v>
      </c>
      <c r="J361" t="s">
        <v>82</v>
      </c>
      <c r="K361" t="s">
        <v>82</v>
      </c>
      <c r="L361" s="27">
        <v>24791</v>
      </c>
      <c r="M361" t="s">
        <v>179</v>
      </c>
      <c r="N361" t="s">
        <v>180</v>
      </c>
      <c r="O361" t="str">
        <f>VLOOKUP(L361,VS!E:F,2,FALSE)</f>
        <v>verejná</v>
      </c>
      <c r="P361" t="s">
        <v>133</v>
      </c>
      <c r="AB361" t="s">
        <v>3734</v>
      </c>
      <c r="AC361" t="s">
        <v>3735</v>
      </c>
      <c r="AI361" t="s">
        <v>394</v>
      </c>
      <c r="AJ361" t="s">
        <v>135</v>
      </c>
      <c r="AM361" t="s">
        <v>129</v>
      </c>
      <c r="AP361" t="s">
        <v>74</v>
      </c>
      <c r="AQ361" t="s">
        <v>74</v>
      </c>
      <c r="AR361" t="s">
        <v>74</v>
      </c>
      <c r="AS361" t="s">
        <v>74</v>
      </c>
      <c r="AT361" t="s">
        <v>74</v>
      </c>
      <c r="AU361" t="s">
        <v>74</v>
      </c>
      <c r="AV361" t="s">
        <v>74</v>
      </c>
      <c r="AW361" t="s">
        <v>74</v>
      </c>
      <c r="AX361" t="s">
        <v>74</v>
      </c>
      <c r="AY361" t="s">
        <v>74</v>
      </c>
      <c r="AZ361" t="s">
        <v>74</v>
      </c>
      <c r="BO361" t="s">
        <v>74</v>
      </c>
      <c r="BP361" t="s">
        <v>74</v>
      </c>
      <c r="BQ361" t="s">
        <v>74</v>
      </c>
      <c r="BR361" t="s">
        <v>74</v>
      </c>
    </row>
    <row r="362" spans="1:70" x14ac:dyDescent="0.25">
      <c r="A362" t="s">
        <v>3736</v>
      </c>
      <c r="B362" t="s">
        <v>2992</v>
      </c>
      <c r="C362" t="s">
        <v>150</v>
      </c>
      <c r="D362" t="s">
        <v>151</v>
      </c>
      <c r="F362" t="s">
        <v>70</v>
      </c>
      <c r="G362" t="s">
        <v>71</v>
      </c>
      <c r="H362" t="s">
        <v>139</v>
      </c>
      <c r="I362" t="s">
        <v>82</v>
      </c>
      <c r="J362" t="s">
        <v>82</v>
      </c>
      <c r="K362" t="s">
        <v>82</v>
      </c>
      <c r="L362" s="27">
        <v>27606</v>
      </c>
      <c r="M362" t="s">
        <v>437</v>
      </c>
      <c r="N362" t="s">
        <v>438</v>
      </c>
      <c r="O362" t="str">
        <f>VLOOKUP(L362,VS!E:F,2,FALSE)</f>
        <v>štátna</v>
      </c>
      <c r="P362" t="s">
        <v>164</v>
      </c>
      <c r="AB362" t="s">
        <v>3737</v>
      </c>
      <c r="AI362" t="s">
        <v>568</v>
      </c>
      <c r="AJ362" t="s">
        <v>156</v>
      </c>
      <c r="AM362" t="s">
        <v>129</v>
      </c>
      <c r="AO362" t="s">
        <v>3738</v>
      </c>
      <c r="AP362" t="s">
        <v>74</v>
      </c>
      <c r="AQ362" t="s">
        <v>74</v>
      </c>
      <c r="AR362" t="s">
        <v>74</v>
      </c>
      <c r="AS362" t="s">
        <v>74</v>
      </c>
      <c r="AT362" t="s">
        <v>74</v>
      </c>
      <c r="AU362" t="s">
        <v>74</v>
      </c>
      <c r="AV362" t="s">
        <v>74</v>
      </c>
      <c r="AW362" t="s">
        <v>74</v>
      </c>
      <c r="AX362" t="s">
        <v>74</v>
      </c>
      <c r="AY362" t="s">
        <v>74</v>
      </c>
      <c r="AZ362" t="s">
        <v>74</v>
      </c>
      <c r="BO362" t="s">
        <v>74</v>
      </c>
      <c r="BP362" t="s">
        <v>74</v>
      </c>
      <c r="BQ362" t="s">
        <v>74</v>
      </c>
      <c r="BR362" t="s">
        <v>74</v>
      </c>
    </row>
    <row r="363" spans="1:70" x14ac:dyDescent="0.25">
      <c r="A363" t="s">
        <v>3736</v>
      </c>
      <c r="B363" t="s">
        <v>2992</v>
      </c>
      <c r="C363" t="s">
        <v>150</v>
      </c>
      <c r="D363" t="s">
        <v>151</v>
      </c>
      <c r="F363" t="s">
        <v>70</v>
      </c>
      <c r="G363" t="s">
        <v>71</v>
      </c>
      <c r="H363" t="s">
        <v>139</v>
      </c>
      <c r="I363" t="s">
        <v>82</v>
      </c>
      <c r="J363" t="s">
        <v>82</v>
      </c>
      <c r="K363" t="s">
        <v>82</v>
      </c>
      <c r="L363" s="27">
        <v>24712</v>
      </c>
      <c r="M363" t="s">
        <v>75</v>
      </c>
      <c r="N363" t="s">
        <v>76</v>
      </c>
      <c r="O363" t="str">
        <f>VLOOKUP(L363,VS!E:F,2,FALSE)</f>
        <v>verejná</v>
      </c>
      <c r="P363" t="s">
        <v>164</v>
      </c>
      <c r="AB363" t="s">
        <v>3737</v>
      </c>
      <c r="AI363" t="s">
        <v>568</v>
      </c>
      <c r="AJ363" t="s">
        <v>156</v>
      </c>
      <c r="AM363" t="s">
        <v>129</v>
      </c>
      <c r="AO363" t="s">
        <v>3738</v>
      </c>
      <c r="AP363" t="s">
        <v>74</v>
      </c>
      <c r="AQ363" t="s">
        <v>74</v>
      </c>
      <c r="AR363" t="s">
        <v>74</v>
      </c>
      <c r="AS363" t="s">
        <v>74</v>
      </c>
      <c r="AT363" t="s">
        <v>74</v>
      </c>
      <c r="AU363" t="s">
        <v>74</v>
      </c>
      <c r="AV363" t="s">
        <v>74</v>
      </c>
      <c r="AW363" t="s">
        <v>74</v>
      </c>
      <c r="AX363" t="s">
        <v>74</v>
      </c>
      <c r="AY363" t="s">
        <v>74</v>
      </c>
      <c r="AZ363" t="s">
        <v>74</v>
      </c>
      <c r="BO363" t="s">
        <v>74</v>
      </c>
      <c r="BP363" t="s">
        <v>74</v>
      </c>
      <c r="BQ363" t="s">
        <v>74</v>
      </c>
      <c r="BR363" t="s">
        <v>74</v>
      </c>
    </row>
    <row r="364" spans="1:70" x14ac:dyDescent="0.25">
      <c r="A364" t="s">
        <v>3739</v>
      </c>
      <c r="B364" t="s">
        <v>2992</v>
      </c>
      <c r="C364" t="s">
        <v>363</v>
      </c>
      <c r="D364" t="s">
        <v>151</v>
      </c>
      <c r="E364" t="s">
        <v>115</v>
      </c>
      <c r="F364" t="s">
        <v>70</v>
      </c>
      <c r="G364" t="s">
        <v>71</v>
      </c>
      <c r="H364" t="s">
        <v>87</v>
      </c>
      <c r="I364" t="s">
        <v>82</v>
      </c>
      <c r="J364" t="s">
        <v>82</v>
      </c>
      <c r="K364" t="s">
        <v>82</v>
      </c>
      <c r="L364" s="27">
        <v>24791</v>
      </c>
      <c r="M364" t="s">
        <v>179</v>
      </c>
      <c r="N364" t="s">
        <v>180</v>
      </c>
      <c r="O364" t="str">
        <f>VLOOKUP(L364,VS!E:F,2,FALSE)</f>
        <v>verejná</v>
      </c>
      <c r="P364" t="s">
        <v>133</v>
      </c>
      <c r="AA364" t="s">
        <v>3411</v>
      </c>
      <c r="AB364" t="s">
        <v>3412</v>
      </c>
      <c r="AI364" t="s">
        <v>752</v>
      </c>
      <c r="AM364" t="s">
        <v>129</v>
      </c>
      <c r="AN364" t="s">
        <v>2017</v>
      </c>
      <c r="AP364" t="s">
        <v>74</v>
      </c>
      <c r="AQ364" t="s">
        <v>74</v>
      </c>
      <c r="AR364" t="s">
        <v>74</v>
      </c>
      <c r="AS364" t="s">
        <v>74</v>
      </c>
      <c r="AT364" t="s">
        <v>74</v>
      </c>
      <c r="AU364" t="s">
        <v>74</v>
      </c>
      <c r="AV364" t="s">
        <v>74</v>
      </c>
      <c r="AW364" t="s">
        <v>74</v>
      </c>
      <c r="AX364" t="s">
        <v>74</v>
      </c>
      <c r="AY364" t="s">
        <v>74</v>
      </c>
      <c r="AZ364" t="s">
        <v>74</v>
      </c>
      <c r="BO364" t="s">
        <v>74</v>
      </c>
      <c r="BP364" t="s">
        <v>74</v>
      </c>
      <c r="BQ364" t="s">
        <v>74</v>
      </c>
      <c r="BR364" t="s">
        <v>74</v>
      </c>
    </row>
    <row r="365" spans="1:70" x14ac:dyDescent="0.25">
      <c r="A365" t="s">
        <v>3740</v>
      </c>
      <c r="B365" t="s">
        <v>2992</v>
      </c>
      <c r="C365" t="s">
        <v>363</v>
      </c>
      <c r="D365" t="s">
        <v>151</v>
      </c>
      <c r="E365" t="s">
        <v>115</v>
      </c>
      <c r="F365" t="s">
        <v>70</v>
      </c>
      <c r="G365" t="s">
        <v>71</v>
      </c>
      <c r="H365" t="s">
        <v>87</v>
      </c>
      <c r="I365" t="s">
        <v>82</v>
      </c>
      <c r="J365" t="s">
        <v>82</v>
      </c>
      <c r="K365" t="s">
        <v>82</v>
      </c>
      <c r="L365" s="27">
        <v>24791</v>
      </c>
      <c r="M365" t="s">
        <v>179</v>
      </c>
      <c r="N365" t="s">
        <v>180</v>
      </c>
      <c r="O365" t="str">
        <f>VLOOKUP(L365,VS!E:F,2,FALSE)</f>
        <v>verejná</v>
      </c>
      <c r="P365" t="s">
        <v>133</v>
      </c>
      <c r="AA365" t="s">
        <v>3411</v>
      </c>
      <c r="AB365" t="s">
        <v>3412</v>
      </c>
      <c r="AI365" t="s">
        <v>752</v>
      </c>
      <c r="AM365" t="s">
        <v>129</v>
      </c>
      <c r="AN365" t="s">
        <v>835</v>
      </c>
      <c r="AO365" t="s">
        <v>1038</v>
      </c>
      <c r="AP365" t="s">
        <v>74</v>
      </c>
      <c r="AQ365" t="s">
        <v>74</v>
      </c>
      <c r="AR365" t="s">
        <v>74</v>
      </c>
      <c r="AS365" t="s">
        <v>74</v>
      </c>
      <c r="AT365" t="s">
        <v>74</v>
      </c>
      <c r="AU365" t="s">
        <v>74</v>
      </c>
      <c r="AV365" t="s">
        <v>74</v>
      </c>
      <c r="AW365" t="s">
        <v>74</v>
      </c>
      <c r="AX365" t="s">
        <v>74</v>
      </c>
      <c r="AY365" t="s">
        <v>74</v>
      </c>
      <c r="AZ365" t="s">
        <v>74</v>
      </c>
      <c r="BO365" t="s">
        <v>74</v>
      </c>
      <c r="BP365" t="s">
        <v>74</v>
      </c>
      <c r="BQ365" t="s">
        <v>74</v>
      </c>
      <c r="BR365" t="s">
        <v>74</v>
      </c>
    </row>
    <row r="366" spans="1:70" x14ac:dyDescent="0.25">
      <c r="A366" t="s">
        <v>3741</v>
      </c>
      <c r="B366" t="s">
        <v>2992</v>
      </c>
      <c r="C366" t="s">
        <v>520</v>
      </c>
      <c r="D366" t="s">
        <v>151</v>
      </c>
      <c r="E366" t="s">
        <v>115</v>
      </c>
      <c r="F366" t="s">
        <v>70</v>
      </c>
      <c r="G366" t="s">
        <v>71</v>
      </c>
      <c r="H366" t="s">
        <v>87</v>
      </c>
      <c r="I366" t="s">
        <v>82</v>
      </c>
      <c r="J366" t="s">
        <v>82</v>
      </c>
      <c r="K366" t="s">
        <v>82</v>
      </c>
      <c r="L366" s="27">
        <v>24791</v>
      </c>
      <c r="M366" t="s">
        <v>179</v>
      </c>
      <c r="N366" t="s">
        <v>180</v>
      </c>
      <c r="O366" t="str">
        <f>VLOOKUP(L366,VS!E:F,2,FALSE)</f>
        <v>verejná</v>
      </c>
      <c r="P366" t="s">
        <v>133</v>
      </c>
      <c r="AA366" t="s">
        <v>3411</v>
      </c>
      <c r="AB366" t="s">
        <v>3412</v>
      </c>
      <c r="AI366" t="s">
        <v>752</v>
      </c>
      <c r="AM366" t="s">
        <v>129</v>
      </c>
      <c r="AN366" t="s">
        <v>403</v>
      </c>
      <c r="AP366" t="s">
        <v>74</v>
      </c>
      <c r="AQ366" t="s">
        <v>74</v>
      </c>
      <c r="AR366" t="s">
        <v>74</v>
      </c>
      <c r="AS366" t="s">
        <v>74</v>
      </c>
      <c r="AT366" t="s">
        <v>74</v>
      </c>
      <c r="AU366" t="s">
        <v>74</v>
      </c>
      <c r="AV366" t="s">
        <v>74</v>
      </c>
      <c r="AW366" t="s">
        <v>74</v>
      </c>
      <c r="AX366" t="s">
        <v>74</v>
      </c>
      <c r="AY366" t="s">
        <v>74</v>
      </c>
      <c r="AZ366" t="s">
        <v>74</v>
      </c>
      <c r="BO366" t="s">
        <v>74</v>
      </c>
      <c r="BP366" t="s">
        <v>74</v>
      </c>
      <c r="BQ366" t="s">
        <v>74</v>
      </c>
      <c r="BR366" t="s">
        <v>74</v>
      </c>
    </row>
    <row r="367" spans="1:70" x14ac:dyDescent="0.25">
      <c r="A367" t="s">
        <v>3742</v>
      </c>
      <c r="B367" t="s">
        <v>2992</v>
      </c>
      <c r="C367" t="s">
        <v>227</v>
      </c>
      <c r="D367" t="s">
        <v>151</v>
      </c>
      <c r="F367" t="s">
        <v>70</v>
      </c>
      <c r="G367" t="s">
        <v>108</v>
      </c>
      <c r="H367" t="s">
        <v>87</v>
      </c>
      <c r="I367" t="s">
        <v>81</v>
      </c>
      <c r="J367" t="s">
        <v>81</v>
      </c>
      <c r="K367" t="s">
        <v>74</v>
      </c>
      <c r="L367" s="27">
        <v>24780</v>
      </c>
      <c r="M367" t="s">
        <v>101</v>
      </c>
      <c r="N367" t="s">
        <v>102</v>
      </c>
      <c r="O367" t="str">
        <f>VLOOKUP(L367,VS!E:F,2,FALSE)</f>
        <v>verejná</v>
      </c>
      <c r="P367" t="s">
        <v>87</v>
      </c>
      <c r="AB367" t="s">
        <v>3743</v>
      </c>
      <c r="AI367" t="s">
        <v>101</v>
      </c>
      <c r="AJ367" t="s">
        <v>135</v>
      </c>
      <c r="AM367" t="s">
        <v>129</v>
      </c>
      <c r="AP367" t="s">
        <v>74</v>
      </c>
      <c r="AQ367" t="s">
        <v>74</v>
      </c>
      <c r="AR367" t="s">
        <v>74</v>
      </c>
      <c r="AS367" t="s">
        <v>74</v>
      </c>
      <c r="AT367" t="s">
        <v>74</v>
      </c>
      <c r="AU367" t="s">
        <v>74</v>
      </c>
      <c r="AV367" t="s">
        <v>74</v>
      </c>
      <c r="AW367" t="s">
        <v>74</v>
      </c>
      <c r="AX367" t="s">
        <v>74</v>
      </c>
      <c r="AY367" t="s">
        <v>74</v>
      </c>
      <c r="AZ367" t="s">
        <v>74</v>
      </c>
      <c r="BO367" t="s">
        <v>74</v>
      </c>
      <c r="BP367" t="s">
        <v>74</v>
      </c>
      <c r="BQ367" t="s">
        <v>82</v>
      </c>
      <c r="BR367" t="s">
        <v>74</v>
      </c>
    </row>
    <row r="368" spans="1:70" x14ac:dyDescent="0.25">
      <c r="A368" t="s">
        <v>3744</v>
      </c>
      <c r="B368" t="s">
        <v>69</v>
      </c>
      <c r="C368" t="s">
        <v>227</v>
      </c>
      <c r="D368" t="s">
        <v>151</v>
      </c>
      <c r="E368" t="s">
        <v>300</v>
      </c>
      <c r="F368" t="s">
        <v>70</v>
      </c>
      <c r="G368" t="s">
        <v>71</v>
      </c>
      <c r="H368" t="s">
        <v>87</v>
      </c>
      <c r="I368" t="s">
        <v>82</v>
      </c>
      <c r="J368" t="s">
        <v>82</v>
      </c>
      <c r="K368" t="s">
        <v>74</v>
      </c>
      <c r="L368" s="27">
        <v>24783</v>
      </c>
      <c r="M368" t="s">
        <v>281</v>
      </c>
      <c r="N368" t="s">
        <v>282</v>
      </c>
      <c r="O368" t="str">
        <f>VLOOKUP(L368,VS!E:F,2,FALSE)</f>
        <v>verejná</v>
      </c>
      <c r="P368" t="s">
        <v>133</v>
      </c>
      <c r="AB368" t="s">
        <v>3745</v>
      </c>
      <c r="AI368" t="s">
        <v>1364</v>
      </c>
      <c r="AJ368" t="s">
        <v>135</v>
      </c>
      <c r="AM368" t="s">
        <v>129</v>
      </c>
      <c r="AO368" t="s">
        <v>2710</v>
      </c>
      <c r="AP368" t="s">
        <v>74</v>
      </c>
      <c r="AQ368" t="s">
        <v>74</v>
      </c>
      <c r="AR368" t="s">
        <v>74</v>
      </c>
      <c r="AS368" t="s">
        <v>74</v>
      </c>
      <c r="AT368" t="s">
        <v>74</v>
      </c>
      <c r="AU368" t="s">
        <v>74</v>
      </c>
      <c r="AV368" t="s">
        <v>74</v>
      </c>
      <c r="AW368" t="s">
        <v>74</v>
      </c>
      <c r="AX368" t="s">
        <v>74</v>
      </c>
      <c r="AY368" t="s">
        <v>74</v>
      </c>
      <c r="AZ368" t="s">
        <v>74</v>
      </c>
      <c r="BO368" t="s">
        <v>74</v>
      </c>
      <c r="BP368" t="s">
        <v>74</v>
      </c>
      <c r="BQ368" t="s">
        <v>74</v>
      </c>
      <c r="BR368" t="s">
        <v>74</v>
      </c>
    </row>
    <row r="369" spans="1:70" x14ac:dyDescent="0.25">
      <c r="A369" t="s">
        <v>3746</v>
      </c>
      <c r="B369" t="s">
        <v>69</v>
      </c>
      <c r="C369" t="s">
        <v>227</v>
      </c>
      <c r="D369" t="s">
        <v>151</v>
      </c>
      <c r="F369" t="s">
        <v>70</v>
      </c>
      <c r="G369" t="s">
        <v>71</v>
      </c>
      <c r="H369" t="s">
        <v>87</v>
      </c>
      <c r="I369" t="s">
        <v>73</v>
      </c>
      <c r="J369" t="s">
        <v>73</v>
      </c>
      <c r="K369" t="s">
        <v>74</v>
      </c>
      <c r="L369" s="27">
        <v>24783</v>
      </c>
      <c r="M369" t="s">
        <v>281</v>
      </c>
      <c r="N369" t="s">
        <v>282</v>
      </c>
      <c r="O369" t="str">
        <f>VLOOKUP(L369,VS!E:F,2,FALSE)</f>
        <v>verejná</v>
      </c>
      <c r="P369" t="s">
        <v>121</v>
      </c>
      <c r="AB369" t="s">
        <v>3747</v>
      </c>
      <c r="AI369" t="s">
        <v>417</v>
      </c>
      <c r="AJ369" t="s">
        <v>135</v>
      </c>
      <c r="AM369" t="s">
        <v>129</v>
      </c>
      <c r="AO369" t="s">
        <v>1824</v>
      </c>
      <c r="AP369" t="s">
        <v>74</v>
      </c>
      <c r="AQ369" t="s">
        <v>74</v>
      </c>
      <c r="AR369" t="s">
        <v>74</v>
      </c>
      <c r="AS369" t="s">
        <v>74</v>
      </c>
      <c r="AT369" t="s">
        <v>74</v>
      </c>
      <c r="AU369" t="s">
        <v>74</v>
      </c>
      <c r="AV369" t="s">
        <v>74</v>
      </c>
      <c r="AW369" t="s">
        <v>74</v>
      </c>
      <c r="AX369" t="s">
        <v>74</v>
      </c>
      <c r="AY369" t="s">
        <v>74</v>
      </c>
      <c r="AZ369" t="s">
        <v>74</v>
      </c>
      <c r="BO369" t="s">
        <v>82</v>
      </c>
      <c r="BP369" t="s">
        <v>74</v>
      </c>
      <c r="BQ369" t="s">
        <v>74</v>
      </c>
      <c r="BR369" t="s">
        <v>74</v>
      </c>
    </row>
    <row r="370" spans="1:70" x14ac:dyDescent="0.25">
      <c r="A370" t="s">
        <v>3748</v>
      </c>
      <c r="B370" t="s">
        <v>2992</v>
      </c>
      <c r="C370" t="s">
        <v>227</v>
      </c>
      <c r="D370" t="s">
        <v>151</v>
      </c>
      <c r="E370" t="s">
        <v>300</v>
      </c>
      <c r="F370" t="s">
        <v>70</v>
      </c>
      <c r="G370" t="s">
        <v>71</v>
      </c>
      <c r="H370" t="s">
        <v>87</v>
      </c>
      <c r="I370" t="s">
        <v>82</v>
      </c>
      <c r="J370" t="s">
        <v>82</v>
      </c>
      <c r="K370" t="s">
        <v>74</v>
      </c>
      <c r="L370" s="27">
        <v>24783</v>
      </c>
      <c r="M370" t="s">
        <v>281</v>
      </c>
      <c r="N370" t="s">
        <v>282</v>
      </c>
      <c r="O370" t="str">
        <f>VLOOKUP(L370,VS!E:F,2,FALSE)</f>
        <v>verejná</v>
      </c>
      <c r="P370" t="s">
        <v>127</v>
      </c>
      <c r="AB370" t="s">
        <v>3749</v>
      </c>
      <c r="AI370" t="s">
        <v>2246</v>
      </c>
      <c r="AJ370" t="s">
        <v>135</v>
      </c>
      <c r="AM370" t="s">
        <v>129</v>
      </c>
      <c r="AO370" t="s">
        <v>1130</v>
      </c>
      <c r="AP370" t="s">
        <v>74</v>
      </c>
      <c r="AQ370" t="s">
        <v>74</v>
      </c>
      <c r="AR370" t="s">
        <v>74</v>
      </c>
      <c r="AS370" t="s">
        <v>74</v>
      </c>
      <c r="AT370" t="s">
        <v>74</v>
      </c>
      <c r="AU370" t="s">
        <v>74</v>
      </c>
      <c r="AV370" t="s">
        <v>74</v>
      </c>
      <c r="AW370" t="s">
        <v>74</v>
      </c>
      <c r="AX370" t="s">
        <v>74</v>
      </c>
      <c r="AY370" t="s">
        <v>74</v>
      </c>
      <c r="AZ370" t="s">
        <v>74</v>
      </c>
      <c r="BO370" t="s">
        <v>74</v>
      </c>
      <c r="BP370" t="s">
        <v>74</v>
      </c>
      <c r="BQ370" t="s">
        <v>74</v>
      </c>
      <c r="BR370" t="s">
        <v>74</v>
      </c>
    </row>
    <row r="371" spans="1:70" x14ac:dyDescent="0.25">
      <c r="A371" t="s">
        <v>3750</v>
      </c>
      <c r="B371" t="s">
        <v>2992</v>
      </c>
      <c r="C371" t="s">
        <v>227</v>
      </c>
      <c r="D371" t="s">
        <v>151</v>
      </c>
      <c r="E371" t="s">
        <v>300</v>
      </c>
      <c r="F371" t="s">
        <v>70</v>
      </c>
      <c r="G371" t="s">
        <v>71</v>
      </c>
      <c r="H371" t="s">
        <v>199</v>
      </c>
      <c r="I371" t="s">
        <v>130</v>
      </c>
      <c r="J371" t="s">
        <v>82</v>
      </c>
      <c r="K371" t="s">
        <v>74</v>
      </c>
      <c r="L371" s="27">
        <v>24712</v>
      </c>
      <c r="M371" t="s">
        <v>75</v>
      </c>
      <c r="N371" t="s">
        <v>76</v>
      </c>
      <c r="O371" t="str">
        <f>VLOOKUP(L371,VS!E:F,2,FALSE)</f>
        <v>verejná</v>
      </c>
      <c r="P371" t="s">
        <v>99</v>
      </c>
      <c r="AB371" t="s">
        <v>3751</v>
      </c>
      <c r="AI371" t="s">
        <v>1041</v>
      </c>
      <c r="AJ371" t="s">
        <v>135</v>
      </c>
      <c r="AM371" t="s">
        <v>129</v>
      </c>
      <c r="AO371" t="s">
        <v>2059</v>
      </c>
      <c r="AP371" t="s">
        <v>74</v>
      </c>
      <c r="AQ371" t="s">
        <v>74</v>
      </c>
      <c r="AR371" t="s">
        <v>74</v>
      </c>
      <c r="AS371" t="s">
        <v>74</v>
      </c>
      <c r="AT371" t="s">
        <v>74</v>
      </c>
      <c r="AU371" t="s">
        <v>74</v>
      </c>
      <c r="AV371" t="s">
        <v>74</v>
      </c>
      <c r="AW371" t="s">
        <v>74</v>
      </c>
      <c r="AX371" t="s">
        <v>74</v>
      </c>
      <c r="AY371" t="s">
        <v>74</v>
      </c>
      <c r="AZ371" t="s">
        <v>74</v>
      </c>
      <c r="BO371" t="s">
        <v>74</v>
      </c>
      <c r="BP371" t="s">
        <v>74</v>
      </c>
      <c r="BQ371" t="s">
        <v>74</v>
      </c>
      <c r="BR371" t="s">
        <v>74</v>
      </c>
    </row>
    <row r="372" spans="1:70" x14ac:dyDescent="0.25">
      <c r="A372" t="s">
        <v>3750</v>
      </c>
      <c r="B372" t="s">
        <v>2992</v>
      </c>
      <c r="C372" t="s">
        <v>227</v>
      </c>
      <c r="D372" t="s">
        <v>151</v>
      </c>
      <c r="E372" t="s">
        <v>300</v>
      </c>
      <c r="F372" t="s">
        <v>70</v>
      </c>
      <c r="G372" t="s">
        <v>71</v>
      </c>
      <c r="H372" t="s">
        <v>91</v>
      </c>
      <c r="I372" t="s">
        <v>130</v>
      </c>
      <c r="J372" t="s">
        <v>82</v>
      </c>
      <c r="K372" t="s">
        <v>74</v>
      </c>
      <c r="L372" s="27">
        <v>24783</v>
      </c>
      <c r="M372" t="s">
        <v>281</v>
      </c>
      <c r="N372" t="s">
        <v>282</v>
      </c>
      <c r="O372" t="str">
        <f>VLOOKUP(L372,VS!E:F,2,FALSE)</f>
        <v>verejná</v>
      </c>
      <c r="P372" t="s">
        <v>99</v>
      </c>
      <c r="AB372" t="s">
        <v>3751</v>
      </c>
      <c r="AI372" t="s">
        <v>1041</v>
      </c>
      <c r="AJ372" t="s">
        <v>135</v>
      </c>
      <c r="AM372" t="s">
        <v>129</v>
      </c>
      <c r="AO372" t="s">
        <v>2059</v>
      </c>
      <c r="AP372" t="s">
        <v>74</v>
      </c>
      <c r="AQ372" t="s">
        <v>74</v>
      </c>
      <c r="AR372" t="s">
        <v>74</v>
      </c>
      <c r="AS372" t="s">
        <v>74</v>
      </c>
      <c r="AT372" t="s">
        <v>74</v>
      </c>
      <c r="AU372" t="s">
        <v>74</v>
      </c>
      <c r="AV372" t="s">
        <v>74</v>
      </c>
      <c r="AW372" t="s">
        <v>74</v>
      </c>
      <c r="AX372" t="s">
        <v>74</v>
      </c>
      <c r="AY372" t="s">
        <v>74</v>
      </c>
      <c r="AZ372" t="s">
        <v>74</v>
      </c>
      <c r="BO372" t="s">
        <v>74</v>
      </c>
      <c r="BP372" t="s">
        <v>74</v>
      </c>
      <c r="BQ372" t="s">
        <v>74</v>
      </c>
      <c r="BR372" t="s">
        <v>74</v>
      </c>
    </row>
    <row r="373" spans="1:70" x14ac:dyDescent="0.25">
      <c r="A373" t="s">
        <v>3752</v>
      </c>
      <c r="B373" t="s">
        <v>69</v>
      </c>
      <c r="C373" t="s">
        <v>520</v>
      </c>
      <c r="D373" t="s">
        <v>151</v>
      </c>
      <c r="F373" t="s">
        <v>70</v>
      </c>
      <c r="G373" t="s">
        <v>71</v>
      </c>
      <c r="H373" t="s">
        <v>87</v>
      </c>
      <c r="I373" t="s">
        <v>82</v>
      </c>
      <c r="J373" t="s">
        <v>82</v>
      </c>
      <c r="K373" t="s">
        <v>74</v>
      </c>
      <c r="L373" s="27">
        <v>24783</v>
      </c>
      <c r="M373" t="s">
        <v>281</v>
      </c>
      <c r="N373" t="s">
        <v>282</v>
      </c>
      <c r="O373" t="str">
        <f>VLOOKUP(L373,VS!E:F,2,FALSE)</f>
        <v>verejná</v>
      </c>
      <c r="P373" t="s">
        <v>133</v>
      </c>
      <c r="AA373" t="s">
        <v>3557</v>
      </c>
      <c r="AB373" t="s">
        <v>3558</v>
      </c>
      <c r="AI373" t="s">
        <v>242</v>
      </c>
      <c r="AM373" t="s">
        <v>129</v>
      </c>
      <c r="AN373" t="s">
        <v>409</v>
      </c>
      <c r="AO373" t="s">
        <v>927</v>
      </c>
      <c r="AP373" t="s">
        <v>74</v>
      </c>
      <c r="AQ373" t="s">
        <v>74</v>
      </c>
      <c r="AR373" t="s">
        <v>74</v>
      </c>
      <c r="AS373" t="s">
        <v>74</v>
      </c>
      <c r="AT373" t="s">
        <v>74</v>
      </c>
      <c r="AU373" t="s">
        <v>74</v>
      </c>
      <c r="AV373" t="s">
        <v>74</v>
      </c>
      <c r="AW373" t="s">
        <v>74</v>
      </c>
      <c r="AX373" t="s">
        <v>74</v>
      </c>
      <c r="AY373" t="s">
        <v>74</v>
      </c>
      <c r="AZ373" t="s">
        <v>74</v>
      </c>
      <c r="BO373" t="s">
        <v>74</v>
      </c>
      <c r="BP373" t="s">
        <v>74</v>
      </c>
      <c r="BQ373" t="s">
        <v>74</v>
      </c>
      <c r="BR373" t="s">
        <v>74</v>
      </c>
    </row>
    <row r="374" spans="1:70" x14ac:dyDescent="0.25">
      <c r="A374" t="s">
        <v>3753</v>
      </c>
      <c r="B374" t="s">
        <v>69</v>
      </c>
      <c r="C374" t="s">
        <v>227</v>
      </c>
      <c r="D374" t="s">
        <v>151</v>
      </c>
      <c r="F374" t="s">
        <v>70</v>
      </c>
      <c r="G374" t="s">
        <v>71</v>
      </c>
      <c r="H374" t="s">
        <v>133</v>
      </c>
      <c r="I374" t="s">
        <v>130</v>
      </c>
      <c r="J374" t="s">
        <v>130</v>
      </c>
      <c r="K374" t="s">
        <v>82</v>
      </c>
      <c r="L374" s="27">
        <v>24712</v>
      </c>
      <c r="M374" t="s">
        <v>75</v>
      </c>
      <c r="N374" t="s">
        <v>76</v>
      </c>
      <c r="O374" t="str">
        <f>VLOOKUP(L374,VS!E:F,2,FALSE)</f>
        <v>verejná</v>
      </c>
      <c r="P374" t="s">
        <v>164</v>
      </c>
      <c r="AB374" t="s">
        <v>3754</v>
      </c>
      <c r="AI374" t="s">
        <v>75</v>
      </c>
      <c r="AJ374" t="s">
        <v>135</v>
      </c>
      <c r="AM374" t="s">
        <v>129</v>
      </c>
      <c r="AO374" t="s">
        <v>278</v>
      </c>
      <c r="AP374" t="s">
        <v>74</v>
      </c>
      <c r="AQ374" t="s">
        <v>74</v>
      </c>
      <c r="AR374" t="s">
        <v>74</v>
      </c>
      <c r="AS374" t="s">
        <v>74</v>
      </c>
      <c r="AT374" t="s">
        <v>74</v>
      </c>
      <c r="AU374" t="s">
        <v>74</v>
      </c>
      <c r="AV374" t="s">
        <v>74</v>
      </c>
      <c r="AW374" t="s">
        <v>74</v>
      </c>
      <c r="AX374" t="s">
        <v>74</v>
      </c>
      <c r="AY374" t="s">
        <v>74</v>
      </c>
      <c r="AZ374" t="s">
        <v>74</v>
      </c>
      <c r="BO374" t="s">
        <v>82</v>
      </c>
      <c r="BP374" t="s">
        <v>82</v>
      </c>
      <c r="BQ374" t="s">
        <v>74</v>
      </c>
      <c r="BR374" t="s">
        <v>74</v>
      </c>
    </row>
    <row r="375" spans="1:70" x14ac:dyDescent="0.25">
      <c r="A375" t="s">
        <v>3755</v>
      </c>
      <c r="B375" t="s">
        <v>2992</v>
      </c>
      <c r="C375" t="s">
        <v>227</v>
      </c>
      <c r="D375" t="s">
        <v>151</v>
      </c>
      <c r="E375" t="s">
        <v>300</v>
      </c>
      <c r="F375" t="s">
        <v>70</v>
      </c>
      <c r="G375" t="s">
        <v>71</v>
      </c>
      <c r="H375" t="s">
        <v>87</v>
      </c>
      <c r="I375" t="s">
        <v>82</v>
      </c>
      <c r="J375" t="s">
        <v>82</v>
      </c>
      <c r="K375" t="s">
        <v>74</v>
      </c>
      <c r="L375" s="27">
        <v>24783</v>
      </c>
      <c r="M375" t="s">
        <v>281</v>
      </c>
      <c r="N375" t="s">
        <v>282</v>
      </c>
      <c r="O375" t="str">
        <f>VLOOKUP(L375,VS!E:F,2,FALSE)</f>
        <v>verejná</v>
      </c>
      <c r="P375" t="s">
        <v>91</v>
      </c>
      <c r="AB375" t="s">
        <v>3756</v>
      </c>
      <c r="AI375" t="s">
        <v>417</v>
      </c>
      <c r="AJ375" t="s">
        <v>135</v>
      </c>
      <c r="AM375" t="s">
        <v>604</v>
      </c>
      <c r="AO375" t="s">
        <v>451</v>
      </c>
      <c r="AP375" t="s">
        <v>74</v>
      </c>
      <c r="AQ375" t="s">
        <v>74</v>
      </c>
      <c r="AR375" t="s">
        <v>74</v>
      </c>
      <c r="AS375" t="s">
        <v>74</v>
      </c>
      <c r="AT375" t="s">
        <v>74</v>
      </c>
      <c r="AU375" t="s">
        <v>74</v>
      </c>
      <c r="AV375" t="s">
        <v>74</v>
      </c>
      <c r="AW375" t="s">
        <v>74</v>
      </c>
      <c r="AX375" t="s">
        <v>74</v>
      </c>
      <c r="AY375" t="s">
        <v>74</v>
      </c>
      <c r="AZ375" t="s">
        <v>74</v>
      </c>
      <c r="BO375" t="s">
        <v>74</v>
      </c>
      <c r="BP375" t="s">
        <v>74</v>
      </c>
      <c r="BQ375" t="s">
        <v>74</v>
      </c>
      <c r="BR375" t="s">
        <v>74</v>
      </c>
    </row>
    <row r="376" spans="1:70" x14ac:dyDescent="0.25">
      <c r="A376" t="s">
        <v>3757</v>
      </c>
      <c r="B376" t="s">
        <v>2992</v>
      </c>
      <c r="C376" t="s">
        <v>473</v>
      </c>
      <c r="D376" t="s">
        <v>151</v>
      </c>
      <c r="E376" t="s">
        <v>349</v>
      </c>
      <c r="F376" t="s">
        <v>70</v>
      </c>
      <c r="G376" t="s">
        <v>108</v>
      </c>
      <c r="H376" t="s">
        <v>87</v>
      </c>
      <c r="I376" t="s">
        <v>82</v>
      </c>
      <c r="J376" t="s">
        <v>82</v>
      </c>
      <c r="K376" t="s">
        <v>82</v>
      </c>
      <c r="L376" s="27">
        <v>24712</v>
      </c>
      <c r="M376" t="s">
        <v>75</v>
      </c>
      <c r="N376" t="s">
        <v>76</v>
      </c>
      <c r="O376" t="str">
        <f>VLOOKUP(L376,VS!E:F,2,FALSE)</f>
        <v>verejná</v>
      </c>
      <c r="P376" t="s">
        <v>91</v>
      </c>
      <c r="Z376" t="s">
        <v>625</v>
      </c>
      <c r="AA376" t="s">
        <v>3758</v>
      </c>
      <c r="AB376" t="s">
        <v>3759</v>
      </c>
      <c r="AI376" t="s">
        <v>75</v>
      </c>
      <c r="AM376" t="s">
        <v>129</v>
      </c>
      <c r="AN376" t="s">
        <v>136</v>
      </c>
      <c r="AP376" t="s">
        <v>74</v>
      </c>
      <c r="AQ376" t="s">
        <v>74</v>
      </c>
      <c r="AR376" t="s">
        <v>74</v>
      </c>
      <c r="AS376" t="s">
        <v>74</v>
      </c>
      <c r="AT376" t="s">
        <v>74</v>
      </c>
      <c r="AU376" t="s">
        <v>74</v>
      </c>
      <c r="AV376" t="s">
        <v>74</v>
      </c>
      <c r="AW376" t="s">
        <v>74</v>
      </c>
      <c r="AX376" t="s">
        <v>74</v>
      </c>
      <c r="AY376" t="s">
        <v>74</v>
      </c>
      <c r="AZ376" t="s">
        <v>74</v>
      </c>
      <c r="BO376" t="s">
        <v>74</v>
      </c>
      <c r="BP376" t="s">
        <v>74</v>
      </c>
      <c r="BQ376" t="s">
        <v>74</v>
      </c>
      <c r="BR376" t="s">
        <v>74</v>
      </c>
    </row>
    <row r="377" spans="1:70" x14ac:dyDescent="0.25">
      <c r="A377" t="s">
        <v>3760</v>
      </c>
      <c r="B377" t="s">
        <v>2992</v>
      </c>
      <c r="C377" t="s">
        <v>838</v>
      </c>
      <c r="D377" t="s">
        <v>151</v>
      </c>
      <c r="E377" t="s">
        <v>349</v>
      </c>
      <c r="F377" t="s">
        <v>70</v>
      </c>
      <c r="G377" t="s">
        <v>108</v>
      </c>
      <c r="H377" t="s">
        <v>99</v>
      </c>
      <c r="I377" t="s">
        <v>82</v>
      </c>
      <c r="J377" t="s">
        <v>82</v>
      </c>
      <c r="K377" t="s">
        <v>82</v>
      </c>
      <c r="L377" s="27">
        <v>24712</v>
      </c>
      <c r="M377" t="s">
        <v>75</v>
      </c>
      <c r="N377" t="s">
        <v>76</v>
      </c>
      <c r="O377" t="str">
        <f>VLOOKUP(L377,VS!E:F,2,FALSE)</f>
        <v>verejná</v>
      </c>
      <c r="P377" t="s">
        <v>91</v>
      </c>
      <c r="Z377" t="s">
        <v>625</v>
      </c>
      <c r="AA377" t="s">
        <v>3758</v>
      </c>
      <c r="AB377" t="s">
        <v>3759</v>
      </c>
      <c r="AI377" t="s">
        <v>75</v>
      </c>
      <c r="AM377" t="s">
        <v>129</v>
      </c>
      <c r="AN377" t="s">
        <v>207</v>
      </c>
      <c r="AP377" t="s">
        <v>74</v>
      </c>
      <c r="AQ377" t="s">
        <v>74</v>
      </c>
      <c r="AR377" t="s">
        <v>74</v>
      </c>
      <c r="AS377" t="s">
        <v>74</v>
      </c>
      <c r="AT377" t="s">
        <v>74</v>
      </c>
      <c r="AU377" t="s">
        <v>74</v>
      </c>
      <c r="AV377" t="s">
        <v>74</v>
      </c>
      <c r="AW377" t="s">
        <v>74</v>
      </c>
      <c r="AX377" t="s">
        <v>74</v>
      </c>
      <c r="AY377" t="s">
        <v>74</v>
      </c>
      <c r="AZ377" t="s">
        <v>74</v>
      </c>
      <c r="BO377" t="s">
        <v>74</v>
      </c>
      <c r="BP377" t="s">
        <v>74</v>
      </c>
      <c r="BQ377" t="s">
        <v>74</v>
      </c>
      <c r="BR377" t="s">
        <v>74</v>
      </c>
    </row>
    <row r="378" spans="1:70" x14ac:dyDescent="0.25">
      <c r="A378" t="s">
        <v>3761</v>
      </c>
      <c r="B378" t="s">
        <v>2992</v>
      </c>
      <c r="C378" t="s">
        <v>227</v>
      </c>
      <c r="D378" t="s">
        <v>151</v>
      </c>
      <c r="E378" t="s">
        <v>300</v>
      </c>
      <c r="F378" t="s">
        <v>70</v>
      </c>
      <c r="G378" t="s">
        <v>108</v>
      </c>
      <c r="H378" t="s">
        <v>87</v>
      </c>
      <c r="I378" t="s">
        <v>82</v>
      </c>
      <c r="J378" t="s">
        <v>82</v>
      </c>
      <c r="K378" t="s">
        <v>74</v>
      </c>
      <c r="L378" s="27">
        <v>24780</v>
      </c>
      <c r="M378" t="s">
        <v>101</v>
      </c>
      <c r="N378" t="s">
        <v>102</v>
      </c>
      <c r="O378" t="str">
        <f>VLOOKUP(L378,VS!E:F,2,FALSE)</f>
        <v>verejná</v>
      </c>
      <c r="P378" t="s">
        <v>91</v>
      </c>
      <c r="AB378" t="s">
        <v>3762</v>
      </c>
      <c r="AI378" t="s">
        <v>101</v>
      </c>
      <c r="AJ378" t="s">
        <v>135</v>
      </c>
      <c r="AM378" t="s">
        <v>129</v>
      </c>
      <c r="AP378" t="s">
        <v>74</v>
      </c>
      <c r="AQ378" t="s">
        <v>74</v>
      </c>
      <c r="AR378" t="s">
        <v>74</v>
      </c>
      <c r="AS378" t="s">
        <v>74</v>
      </c>
      <c r="AT378" t="s">
        <v>74</v>
      </c>
      <c r="AU378" t="s">
        <v>74</v>
      </c>
      <c r="AV378" t="s">
        <v>74</v>
      </c>
      <c r="AW378" t="s">
        <v>74</v>
      </c>
      <c r="AX378" t="s">
        <v>74</v>
      </c>
      <c r="AY378" t="s">
        <v>74</v>
      </c>
      <c r="AZ378" t="s">
        <v>74</v>
      </c>
      <c r="BO378" t="s">
        <v>74</v>
      </c>
      <c r="BP378" t="s">
        <v>74</v>
      </c>
      <c r="BQ378" t="s">
        <v>74</v>
      </c>
      <c r="BR378" t="s">
        <v>74</v>
      </c>
    </row>
    <row r="379" spans="1:70" x14ac:dyDescent="0.25">
      <c r="A379" t="s">
        <v>3763</v>
      </c>
      <c r="B379" t="s">
        <v>2992</v>
      </c>
      <c r="C379" t="s">
        <v>838</v>
      </c>
      <c r="D379" t="s">
        <v>151</v>
      </c>
      <c r="E379" t="s">
        <v>349</v>
      </c>
      <c r="F379" t="s">
        <v>70</v>
      </c>
      <c r="G379" t="s">
        <v>108</v>
      </c>
      <c r="H379" t="s">
        <v>114</v>
      </c>
      <c r="I379" t="s">
        <v>82</v>
      </c>
      <c r="J379" t="s">
        <v>82</v>
      </c>
      <c r="K379" t="s">
        <v>82</v>
      </c>
      <c r="L379" s="27">
        <v>24712</v>
      </c>
      <c r="M379" t="s">
        <v>75</v>
      </c>
      <c r="N379" t="s">
        <v>76</v>
      </c>
      <c r="O379" t="str">
        <f>VLOOKUP(L379,VS!E:F,2,FALSE)</f>
        <v>verejná</v>
      </c>
      <c r="P379" t="s">
        <v>91</v>
      </c>
      <c r="Z379" t="s">
        <v>625</v>
      </c>
      <c r="AA379" t="s">
        <v>3758</v>
      </c>
      <c r="AB379" t="s">
        <v>3759</v>
      </c>
      <c r="AI379" t="s">
        <v>75</v>
      </c>
      <c r="AM379" t="s">
        <v>129</v>
      </c>
      <c r="AN379" t="s">
        <v>1171</v>
      </c>
      <c r="AP379" t="s">
        <v>82</v>
      </c>
      <c r="AQ379" t="s">
        <v>74</v>
      </c>
      <c r="AR379" t="s">
        <v>82</v>
      </c>
      <c r="AS379" t="s">
        <v>74</v>
      </c>
      <c r="AT379" t="s">
        <v>74</v>
      </c>
      <c r="AU379" t="s">
        <v>74</v>
      </c>
      <c r="AV379" t="s">
        <v>74</v>
      </c>
      <c r="AW379" t="s">
        <v>74</v>
      </c>
      <c r="AX379" t="s">
        <v>74</v>
      </c>
      <c r="AY379" t="s">
        <v>74</v>
      </c>
      <c r="AZ379" t="s">
        <v>74</v>
      </c>
      <c r="BO379" t="s">
        <v>74</v>
      </c>
      <c r="BP379" t="s">
        <v>74</v>
      </c>
      <c r="BQ379" t="s">
        <v>74</v>
      </c>
      <c r="BR379" t="s">
        <v>74</v>
      </c>
    </row>
    <row r="380" spans="1:70" x14ac:dyDescent="0.25">
      <c r="A380" t="s">
        <v>3763</v>
      </c>
      <c r="B380" t="s">
        <v>2992</v>
      </c>
      <c r="C380" t="s">
        <v>838</v>
      </c>
      <c r="D380" t="s">
        <v>151</v>
      </c>
      <c r="E380" t="s">
        <v>349</v>
      </c>
      <c r="F380" t="s">
        <v>70</v>
      </c>
      <c r="G380" t="s">
        <v>108</v>
      </c>
      <c r="H380" t="s">
        <v>320</v>
      </c>
      <c r="I380" t="s">
        <v>73</v>
      </c>
      <c r="J380" t="s">
        <v>73</v>
      </c>
      <c r="K380" t="s">
        <v>82</v>
      </c>
      <c r="L380" s="27">
        <v>24712</v>
      </c>
      <c r="M380" t="s">
        <v>75</v>
      </c>
      <c r="N380" t="s">
        <v>76</v>
      </c>
      <c r="O380" t="str">
        <f>VLOOKUP(L380,VS!E:F,2,FALSE)</f>
        <v>verejná</v>
      </c>
      <c r="P380" t="s">
        <v>91</v>
      </c>
      <c r="Z380" t="s">
        <v>625</v>
      </c>
      <c r="AA380" t="s">
        <v>3758</v>
      </c>
      <c r="AB380" t="s">
        <v>3759</v>
      </c>
      <c r="AI380" t="s">
        <v>75</v>
      </c>
      <c r="AM380" t="s">
        <v>129</v>
      </c>
      <c r="AN380" t="s">
        <v>1171</v>
      </c>
      <c r="AP380" t="s">
        <v>82</v>
      </c>
      <c r="AQ380" t="s">
        <v>74</v>
      </c>
      <c r="AR380" t="s">
        <v>82</v>
      </c>
      <c r="AS380" t="s">
        <v>74</v>
      </c>
      <c r="AT380" t="s">
        <v>74</v>
      </c>
      <c r="AU380" t="s">
        <v>74</v>
      </c>
      <c r="AV380" t="s">
        <v>74</v>
      </c>
      <c r="AW380" t="s">
        <v>74</v>
      </c>
      <c r="AX380" t="s">
        <v>74</v>
      </c>
      <c r="AY380" t="s">
        <v>74</v>
      </c>
      <c r="AZ380" t="s">
        <v>74</v>
      </c>
      <c r="BO380" t="s">
        <v>74</v>
      </c>
      <c r="BP380" t="s">
        <v>74</v>
      </c>
      <c r="BQ380" t="s">
        <v>74</v>
      </c>
      <c r="BR380" t="s">
        <v>74</v>
      </c>
    </row>
    <row r="381" spans="1:70" x14ac:dyDescent="0.25">
      <c r="A381" t="s">
        <v>3764</v>
      </c>
      <c r="B381" t="s">
        <v>2992</v>
      </c>
      <c r="C381" t="s">
        <v>838</v>
      </c>
      <c r="D381" t="s">
        <v>151</v>
      </c>
      <c r="E381" t="s">
        <v>349</v>
      </c>
      <c r="F381" t="s">
        <v>70</v>
      </c>
      <c r="G381" t="s">
        <v>108</v>
      </c>
      <c r="H381" t="s">
        <v>448</v>
      </c>
      <c r="I381" t="s">
        <v>73</v>
      </c>
      <c r="J381" t="s">
        <v>73</v>
      </c>
      <c r="K381" t="s">
        <v>82</v>
      </c>
      <c r="L381" s="27">
        <v>24712</v>
      </c>
      <c r="M381" t="s">
        <v>75</v>
      </c>
      <c r="N381" t="s">
        <v>76</v>
      </c>
      <c r="O381" t="str">
        <f>VLOOKUP(L381,VS!E:F,2,FALSE)</f>
        <v>verejná</v>
      </c>
      <c r="P381" t="s">
        <v>91</v>
      </c>
      <c r="Z381" t="s">
        <v>625</v>
      </c>
      <c r="AA381" t="s">
        <v>3758</v>
      </c>
      <c r="AB381" t="s">
        <v>3759</v>
      </c>
      <c r="AI381" t="s">
        <v>75</v>
      </c>
      <c r="AM381" t="s">
        <v>129</v>
      </c>
      <c r="AN381" t="s">
        <v>559</v>
      </c>
      <c r="AP381" t="s">
        <v>82</v>
      </c>
      <c r="AQ381" t="s">
        <v>74</v>
      </c>
      <c r="AR381" t="s">
        <v>73</v>
      </c>
      <c r="AS381" t="s">
        <v>74</v>
      </c>
      <c r="AT381" t="s">
        <v>74</v>
      </c>
      <c r="AU381" t="s">
        <v>74</v>
      </c>
      <c r="AV381" t="s">
        <v>74</v>
      </c>
      <c r="AW381" t="s">
        <v>74</v>
      </c>
      <c r="AX381" t="s">
        <v>74</v>
      </c>
      <c r="AY381" t="s">
        <v>74</v>
      </c>
      <c r="AZ381" t="s">
        <v>74</v>
      </c>
      <c r="BO381" t="s">
        <v>74</v>
      </c>
      <c r="BP381" t="s">
        <v>74</v>
      </c>
      <c r="BQ381" t="s">
        <v>74</v>
      </c>
      <c r="BR381" t="s">
        <v>74</v>
      </c>
    </row>
    <row r="382" spans="1:70" x14ac:dyDescent="0.25">
      <c r="A382" t="s">
        <v>3764</v>
      </c>
      <c r="B382" t="s">
        <v>2992</v>
      </c>
      <c r="C382" t="s">
        <v>838</v>
      </c>
      <c r="D382" t="s">
        <v>151</v>
      </c>
      <c r="E382" t="s">
        <v>349</v>
      </c>
      <c r="F382" t="s">
        <v>70</v>
      </c>
      <c r="G382" t="s">
        <v>108</v>
      </c>
      <c r="H382" t="s">
        <v>118</v>
      </c>
      <c r="I382" t="s">
        <v>82</v>
      </c>
      <c r="J382" t="s">
        <v>82</v>
      </c>
      <c r="K382" t="s">
        <v>82</v>
      </c>
      <c r="L382" s="27">
        <v>24712</v>
      </c>
      <c r="M382" t="s">
        <v>75</v>
      </c>
      <c r="N382" t="s">
        <v>76</v>
      </c>
      <c r="O382" t="str">
        <f>VLOOKUP(L382,VS!E:F,2,FALSE)</f>
        <v>verejná</v>
      </c>
      <c r="P382" t="s">
        <v>91</v>
      </c>
      <c r="Z382" t="s">
        <v>625</v>
      </c>
      <c r="AA382" t="s">
        <v>3758</v>
      </c>
      <c r="AB382" t="s">
        <v>3759</v>
      </c>
      <c r="AI382" t="s">
        <v>75</v>
      </c>
      <c r="AM382" t="s">
        <v>129</v>
      </c>
      <c r="AN382" t="s">
        <v>559</v>
      </c>
      <c r="AP382" t="s">
        <v>82</v>
      </c>
      <c r="AQ382" t="s">
        <v>74</v>
      </c>
      <c r="AR382" t="s">
        <v>73</v>
      </c>
      <c r="AS382" t="s">
        <v>74</v>
      </c>
      <c r="AT382" t="s">
        <v>74</v>
      </c>
      <c r="AU382" t="s">
        <v>74</v>
      </c>
      <c r="AV382" t="s">
        <v>74</v>
      </c>
      <c r="AW382" t="s">
        <v>74</v>
      </c>
      <c r="AX382" t="s">
        <v>74</v>
      </c>
      <c r="AY382" t="s">
        <v>74</v>
      </c>
      <c r="AZ382" t="s">
        <v>74</v>
      </c>
      <c r="BO382" t="s">
        <v>74</v>
      </c>
      <c r="BP382" t="s">
        <v>74</v>
      </c>
      <c r="BQ382" t="s">
        <v>74</v>
      </c>
      <c r="BR382" t="s">
        <v>74</v>
      </c>
    </row>
    <row r="383" spans="1:70" x14ac:dyDescent="0.25">
      <c r="A383" t="s">
        <v>3765</v>
      </c>
      <c r="B383" t="s">
        <v>2992</v>
      </c>
      <c r="C383" t="s">
        <v>838</v>
      </c>
      <c r="D383" t="s">
        <v>151</v>
      </c>
      <c r="E383" t="s">
        <v>349</v>
      </c>
      <c r="F383" t="s">
        <v>70</v>
      </c>
      <c r="G383" t="s">
        <v>108</v>
      </c>
      <c r="H383" t="s">
        <v>414</v>
      </c>
      <c r="I383" t="s">
        <v>73</v>
      </c>
      <c r="J383" t="s">
        <v>73</v>
      </c>
      <c r="K383" t="s">
        <v>82</v>
      </c>
      <c r="L383" s="27">
        <v>24712</v>
      </c>
      <c r="M383" t="s">
        <v>75</v>
      </c>
      <c r="N383" t="s">
        <v>76</v>
      </c>
      <c r="O383" t="str">
        <f>VLOOKUP(L383,VS!E:F,2,FALSE)</f>
        <v>verejná</v>
      </c>
      <c r="P383" t="s">
        <v>91</v>
      </c>
      <c r="Z383" t="s">
        <v>625</v>
      </c>
      <c r="AA383" t="s">
        <v>3758</v>
      </c>
      <c r="AB383" t="s">
        <v>3759</v>
      </c>
      <c r="AI383" t="s">
        <v>75</v>
      </c>
      <c r="AM383" t="s">
        <v>129</v>
      </c>
      <c r="AN383" t="s">
        <v>855</v>
      </c>
      <c r="AP383" t="s">
        <v>82</v>
      </c>
      <c r="AQ383" t="s">
        <v>74</v>
      </c>
      <c r="AR383" t="s">
        <v>130</v>
      </c>
      <c r="AS383" t="s">
        <v>74</v>
      </c>
      <c r="AT383" t="s">
        <v>74</v>
      </c>
      <c r="AU383" t="s">
        <v>74</v>
      </c>
      <c r="AV383" t="s">
        <v>74</v>
      </c>
      <c r="AW383" t="s">
        <v>74</v>
      </c>
      <c r="AX383" t="s">
        <v>74</v>
      </c>
      <c r="AY383" t="s">
        <v>74</v>
      </c>
      <c r="AZ383" t="s">
        <v>74</v>
      </c>
      <c r="BO383" t="s">
        <v>74</v>
      </c>
      <c r="BP383" t="s">
        <v>74</v>
      </c>
      <c r="BQ383" t="s">
        <v>74</v>
      </c>
      <c r="BR383" t="s">
        <v>74</v>
      </c>
    </row>
    <row r="384" spans="1:70" x14ac:dyDescent="0.25">
      <c r="A384" t="s">
        <v>3765</v>
      </c>
      <c r="B384" t="s">
        <v>2992</v>
      </c>
      <c r="C384" t="s">
        <v>838</v>
      </c>
      <c r="D384" t="s">
        <v>151</v>
      </c>
      <c r="E384" t="s">
        <v>349</v>
      </c>
      <c r="F384" t="s">
        <v>70</v>
      </c>
      <c r="G384" t="s">
        <v>108</v>
      </c>
      <c r="H384" t="s">
        <v>111</v>
      </c>
      <c r="I384" t="s">
        <v>82</v>
      </c>
      <c r="J384" t="s">
        <v>82</v>
      </c>
      <c r="K384" t="s">
        <v>82</v>
      </c>
      <c r="L384" s="27">
        <v>24712</v>
      </c>
      <c r="M384" t="s">
        <v>75</v>
      </c>
      <c r="N384" t="s">
        <v>76</v>
      </c>
      <c r="O384" t="str">
        <f>VLOOKUP(L384,VS!E:F,2,FALSE)</f>
        <v>verejná</v>
      </c>
      <c r="P384" t="s">
        <v>91</v>
      </c>
      <c r="Z384" t="s">
        <v>625</v>
      </c>
      <c r="AA384" t="s">
        <v>3758</v>
      </c>
      <c r="AB384" t="s">
        <v>3759</v>
      </c>
      <c r="AI384" t="s">
        <v>75</v>
      </c>
      <c r="AM384" t="s">
        <v>129</v>
      </c>
      <c r="AN384" t="s">
        <v>855</v>
      </c>
      <c r="AP384" t="s">
        <v>82</v>
      </c>
      <c r="AQ384" t="s">
        <v>74</v>
      </c>
      <c r="AR384" t="s">
        <v>130</v>
      </c>
      <c r="AS384" t="s">
        <v>74</v>
      </c>
      <c r="AT384" t="s">
        <v>74</v>
      </c>
      <c r="AU384" t="s">
        <v>74</v>
      </c>
      <c r="AV384" t="s">
        <v>74</v>
      </c>
      <c r="AW384" t="s">
        <v>74</v>
      </c>
      <c r="AX384" t="s">
        <v>74</v>
      </c>
      <c r="AY384" t="s">
        <v>74</v>
      </c>
      <c r="AZ384" t="s">
        <v>74</v>
      </c>
      <c r="BO384" t="s">
        <v>74</v>
      </c>
      <c r="BP384" t="s">
        <v>74</v>
      </c>
      <c r="BQ384" t="s">
        <v>74</v>
      </c>
      <c r="BR384" t="s">
        <v>74</v>
      </c>
    </row>
    <row r="385" spans="1:70" x14ac:dyDescent="0.25">
      <c r="A385" t="s">
        <v>3766</v>
      </c>
      <c r="B385" t="s">
        <v>2992</v>
      </c>
      <c r="C385" t="s">
        <v>473</v>
      </c>
      <c r="D385" t="s">
        <v>151</v>
      </c>
      <c r="E385" t="s">
        <v>349</v>
      </c>
      <c r="F385" t="s">
        <v>70</v>
      </c>
      <c r="G385" t="s">
        <v>108</v>
      </c>
      <c r="H385" t="s">
        <v>99</v>
      </c>
      <c r="I385" t="s">
        <v>82</v>
      </c>
      <c r="J385" t="s">
        <v>82</v>
      </c>
      <c r="K385" t="s">
        <v>82</v>
      </c>
      <c r="L385" s="27">
        <v>24712</v>
      </c>
      <c r="M385" t="s">
        <v>75</v>
      </c>
      <c r="N385" t="s">
        <v>76</v>
      </c>
      <c r="O385" t="str">
        <f>VLOOKUP(L385,VS!E:F,2,FALSE)</f>
        <v>verejná</v>
      </c>
      <c r="P385" t="s">
        <v>91</v>
      </c>
      <c r="Z385" t="s">
        <v>625</v>
      </c>
      <c r="AA385" t="s">
        <v>3758</v>
      </c>
      <c r="AB385" t="s">
        <v>3759</v>
      </c>
      <c r="AI385" t="s">
        <v>75</v>
      </c>
      <c r="AM385" t="s">
        <v>129</v>
      </c>
      <c r="AN385" t="s">
        <v>449</v>
      </c>
      <c r="AP385" t="s">
        <v>74</v>
      </c>
      <c r="AQ385" t="s">
        <v>74</v>
      </c>
      <c r="AR385" t="s">
        <v>74</v>
      </c>
      <c r="AS385" t="s">
        <v>74</v>
      </c>
      <c r="AT385" t="s">
        <v>74</v>
      </c>
      <c r="AU385" t="s">
        <v>74</v>
      </c>
      <c r="AV385" t="s">
        <v>74</v>
      </c>
      <c r="AW385" t="s">
        <v>74</v>
      </c>
      <c r="AX385" t="s">
        <v>74</v>
      </c>
      <c r="AY385" t="s">
        <v>74</v>
      </c>
      <c r="AZ385" t="s">
        <v>74</v>
      </c>
      <c r="BO385" t="s">
        <v>82</v>
      </c>
      <c r="BP385" t="s">
        <v>74</v>
      </c>
      <c r="BQ385" t="s">
        <v>74</v>
      </c>
      <c r="BR385" t="s">
        <v>74</v>
      </c>
    </row>
    <row r="386" spans="1:70" x14ac:dyDescent="0.25">
      <c r="A386" t="s">
        <v>3767</v>
      </c>
      <c r="B386" t="s">
        <v>2992</v>
      </c>
      <c r="C386" t="s">
        <v>227</v>
      </c>
      <c r="D386" t="s">
        <v>151</v>
      </c>
      <c r="F386" t="s">
        <v>70</v>
      </c>
      <c r="G386" t="s">
        <v>108</v>
      </c>
      <c r="H386" t="s">
        <v>152</v>
      </c>
      <c r="I386" t="s">
        <v>82</v>
      </c>
      <c r="J386" t="s">
        <v>82</v>
      </c>
      <c r="K386" t="s">
        <v>74</v>
      </c>
      <c r="L386" s="27">
        <v>27499</v>
      </c>
      <c r="M386" t="s">
        <v>166</v>
      </c>
      <c r="N386" t="s">
        <v>167</v>
      </c>
      <c r="O386" t="str">
        <f>VLOOKUP(L386,VS!E:F,2,FALSE)</f>
        <v>súkromná</v>
      </c>
      <c r="P386" t="s">
        <v>133</v>
      </c>
      <c r="AB386" t="s">
        <v>3768</v>
      </c>
      <c r="AC386" t="s">
        <v>3769</v>
      </c>
      <c r="AI386" t="s">
        <v>394</v>
      </c>
      <c r="AJ386" t="s">
        <v>135</v>
      </c>
      <c r="AM386" t="s">
        <v>129</v>
      </c>
      <c r="AP386" t="s">
        <v>74</v>
      </c>
      <c r="AQ386" t="s">
        <v>74</v>
      </c>
      <c r="AR386" t="s">
        <v>74</v>
      </c>
      <c r="AS386" t="s">
        <v>74</v>
      </c>
      <c r="AT386" t="s">
        <v>74</v>
      </c>
      <c r="AU386" t="s">
        <v>74</v>
      </c>
      <c r="AV386" t="s">
        <v>74</v>
      </c>
      <c r="AW386" t="s">
        <v>74</v>
      </c>
      <c r="AX386" t="s">
        <v>74</v>
      </c>
      <c r="AY386" t="s">
        <v>74</v>
      </c>
      <c r="AZ386" t="s">
        <v>74</v>
      </c>
      <c r="BO386" t="s">
        <v>74</v>
      </c>
      <c r="BP386" t="s">
        <v>74</v>
      </c>
      <c r="BQ386" t="s">
        <v>74</v>
      </c>
      <c r="BR386" t="s">
        <v>74</v>
      </c>
    </row>
    <row r="387" spans="1:70" x14ac:dyDescent="0.25">
      <c r="A387" t="s">
        <v>3770</v>
      </c>
      <c r="B387" t="s">
        <v>2992</v>
      </c>
      <c r="C387" t="s">
        <v>150</v>
      </c>
      <c r="D387" t="s">
        <v>151</v>
      </c>
      <c r="F387" t="s">
        <v>70</v>
      </c>
      <c r="G387" t="s">
        <v>108</v>
      </c>
      <c r="H387" t="s">
        <v>87</v>
      </c>
      <c r="I387" t="s">
        <v>82</v>
      </c>
      <c r="J387" t="s">
        <v>82</v>
      </c>
      <c r="K387" t="s">
        <v>74</v>
      </c>
      <c r="L387" s="27">
        <v>24780</v>
      </c>
      <c r="M387" t="s">
        <v>101</v>
      </c>
      <c r="N387" t="s">
        <v>102</v>
      </c>
      <c r="O387" t="str">
        <f>VLOOKUP(L387,VS!E:F,2,FALSE)</f>
        <v>verejná</v>
      </c>
      <c r="P387" t="s">
        <v>202</v>
      </c>
      <c r="AB387" t="s">
        <v>3771</v>
      </c>
      <c r="AI387" t="s">
        <v>723</v>
      </c>
      <c r="AJ387" t="s">
        <v>156</v>
      </c>
      <c r="AM387" t="s">
        <v>129</v>
      </c>
      <c r="AP387" t="s">
        <v>74</v>
      </c>
      <c r="AQ387" t="s">
        <v>74</v>
      </c>
      <c r="AR387" t="s">
        <v>74</v>
      </c>
      <c r="AS387" t="s">
        <v>74</v>
      </c>
      <c r="AT387" t="s">
        <v>74</v>
      </c>
      <c r="AU387" t="s">
        <v>74</v>
      </c>
      <c r="AV387" t="s">
        <v>74</v>
      </c>
      <c r="AW387" t="s">
        <v>74</v>
      </c>
      <c r="AX387" t="s">
        <v>74</v>
      </c>
      <c r="AY387" t="s">
        <v>74</v>
      </c>
      <c r="AZ387" t="s">
        <v>74</v>
      </c>
      <c r="BO387" t="s">
        <v>74</v>
      </c>
      <c r="BP387" t="s">
        <v>74</v>
      </c>
      <c r="BQ387" t="s">
        <v>74</v>
      </c>
      <c r="BR387" t="s">
        <v>74</v>
      </c>
    </row>
    <row r="388" spans="1:70" x14ac:dyDescent="0.25">
      <c r="A388" t="s">
        <v>3772</v>
      </c>
      <c r="B388" t="s">
        <v>2992</v>
      </c>
      <c r="C388" t="s">
        <v>227</v>
      </c>
      <c r="D388" t="s">
        <v>151</v>
      </c>
      <c r="F388" t="s">
        <v>70</v>
      </c>
      <c r="G388" t="s">
        <v>108</v>
      </c>
      <c r="H388" t="s">
        <v>87</v>
      </c>
      <c r="I388" t="s">
        <v>82</v>
      </c>
      <c r="J388" t="s">
        <v>82</v>
      </c>
      <c r="K388" t="s">
        <v>82</v>
      </c>
      <c r="L388" s="27">
        <v>27606</v>
      </c>
      <c r="M388" t="s">
        <v>437</v>
      </c>
      <c r="N388" t="s">
        <v>438</v>
      </c>
      <c r="O388" t="str">
        <f>VLOOKUP(L388,VS!E:F,2,FALSE)</f>
        <v>štátna</v>
      </c>
      <c r="P388" t="s">
        <v>77</v>
      </c>
      <c r="AB388" t="s">
        <v>3773</v>
      </c>
      <c r="AI388" t="s">
        <v>1603</v>
      </c>
      <c r="AJ388" t="s">
        <v>135</v>
      </c>
      <c r="AM388" t="s">
        <v>129</v>
      </c>
      <c r="AP388" t="s">
        <v>74</v>
      </c>
      <c r="AQ388" t="s">
        <v>74</v>
      </c>
      <c r="AR388" t="s">
        <v>74</v>
      </c>
      <c r="AS388" t="s">
        <v>74</v>
      </c>
      <c r="AT388" t="s">
        <v>74</v>
      </c>
      <c r="AU388" t="s">
        <v>74</v>
      </c>
      <c r="AV388" t="s">
        <v>74</v>
      </c>
      <c r="AW388" t="s">
        <v>74</v>
      </c>
      <c r="AX388" t="s">
        <v>74</v>
      </c>
      <c r="AY388" t="s">
        <v>74</v>
      </c>
      <c r="AZ388" t="s">
        <v>74</v>
      </c>
      <c r="BO388" t="s">
        <v>74</v>
      </c>
      <c r="BP388" t="s">
        <v>74</v>
      </c>
      <c r="BQ388" t="s">
        <v>74</v>
      </c>
      <c r="BR388" t="s">
        <v>74</v>
      </c>
    </row>
    <row r="389" spans="1:70" x14ac:dyDescent="0.25">
      <c r="A389" t="s">
        <v>3774</v>
      </c>
      <c r="B389" t="s">
        <v>2992</v>
      </c>
      <c r="C389" t="s">
        <v>227</v>
      </c>
      <c r="D389" t="s">
        <v>151</v>
      </c>
      <c r="E389" t="s">
        <v>300</v>
      </c>
      <c r="F389" t="s">
        <v>70</v>
      </c>
      <c r="G389" t="s">
        <v>71</v>
      </c>
      <c r="H389" t="s">
        <v>87</v>
      </c>
      <c r="I389" t="s">
        <v>73</v>
      </c>
      <c r="J389" t="s">
        <v>73</v>
      </c>
      <c r="K389" t="s">
        <v>82</v>
      </c>
      <c r="L389" s="27">
        <v>24757</v>
      </c>
      <c r="M389" t="s">
        <v>96</v>
      </c>
      <c r="N389" t="s">
        <v>97</v>
      </c>
      <c r="O389" t="str">
        <f>VLOOKUP(L389,VS!E:F,2,FALSE)</f>
        <v>verejná</v>
      </c>
      <c r="P389" t="s">
        <v>185</v>
      </c>
      <c r="AB389" t="s">
        <v>3775</v>
      </c>
      <c r="AI389" t="s">
        <v>554</v>
      </c>
      <c r="AJ389" t="s">
        <v>135</v>
      </c>
      <c r="AM389" t="s">
        <v>129</v>
      </c>
      <c r="AP389" t="s">
        <v>82</v>
      </c>
      <c r="AQ389" t="s">
        <v>82</v>
      </c>
      <c r="AR389" t="s">
        <v>82</v>
      </c>
      <c r="AS389" t="s">
        <v>74</v>
      </c>
      <c r="AT389" t="s">
        <v>74</v>
      </c>
      <c r="AU389" t="s">
        <v>74</v>
      </c>
      <c r="AV389" t="s">
        <v>74</v>
      </c>
      <c r="AW389" t="s">
        <v>74</v>
      </c>
      <c r="AX389" t="s">
        <v>74</v>
      </c>
      <c r="AY389" t="s">
        <v>74</v>
      </c>
      <c r="AZ389" t="s">
        <v>74</v>
      </c>
      <c r="BO389" t="s">
        <v>74</v>
      </c>
      <c r="BP389" t="s">
        <v>74</v>
      </c>
      <c r="BQ389" t="s">
        <v>74</v>
      </c>
      <c r="BR389" t="s">
        <v>74</v>
      </c>
    </row>
    <row r="390" spans="1:70" x14ac:dyDescent="0.25">
      <c r="A390" t="s">
        <v>3776</v>
      </c>
      <c r="B390" t="s">
        <v>2992</v>
      </c>
      <c r="C390" t="s">
        <v>150</v>
      </c>
      <c r="D390" t="s">
        <v>151</v>
      </c>
      <c r="F390" t="s">
        <v>70</v>
      </c>
      <c r="G390" t="s">
        <v>71</v>
      </c>
      <c r="H390" t="s">
        <v>87</v>
      </c>
      <c r="I390" t="s">
        <v>73</v>
      </c>
      <c r="J390" t="s">
        <v>73</v>
      </c>
      <c r="K390" t="s">
        <v>74</v>
      </c>
      <c r="L390" s="27">
        <v>24792</v>
      </c>
      <c r="M390" t="s">
        <v>158</v>
      </c>
      <c r="N390" t="s">
        <v>159</v>
      </c>
      <c r="O390" t="str">
        <f>VLOOKUP(L390,VS!E:F,2,FALSE)</f>
        <v>verejná</v>
      </c>
      <c r="P390" t="s">
        <v>389</v>
      </c>
      <c r="AB390" t="s">
        <v>3777</v>
      </c>
      <c r="AI390" t="s">
        <v>568</v>
      </c>
      <c r="AJ390" t="s">
        <v>156</v>
      </c>
      <c r="AM390" t="s">
        <v>129</v>
      </c>
      <c r="AP390" t="s">
        <v>74</v>
      </c>
      <c r="AQ390" t="s">
        <v>74</v>
      </c>
      <c r="AR390" t="s">
        <v>74</v>
      </c>
      <c r="AS390" t="s">
        <v>74</v>
      </c>
      <c r="AT390" t="s">
        <v>74</v>
      </c>
      <c r="AU390" t="s">
        <v>74</v>
      </c>
      <c r="AV390" t="s">
        <v>74</v>
      </c>
      <c r="AW390" t="s">
        <v>74</v>
      </c>
      <c r="AX390" t="s">
        <v>74</v>
      </c>
      <c r="AY390" t="s">
        <v>74</v>
      </c>
      <c r="AZ390" t="s">
        <v>74</v>
      </c>
      <c r="BO390" t="s">
        <v>74</v>
      </c>
      <c r="BP390" t="s">
        <v>74</v>
      </c>
      <c r="BQ390" t="s">
        <v>82</v>
      </c>
      <c r="BR390" t="s">
        <v>74</v>
      </c>
    </row>
    <row r="391" spans="1:70" x14ac:dyDescent="0.25">
      <c r="A391" t="s">
        <v>3778</v>
      </c>
      <c r="B391" t="s">
        <v>2992</v>
      </c>
      <c r="C391" t="s">
        <v>473</v>
      </c>
      <c r="D391" t="s">
        <v>151</v>
      </c>
      <c r="E391" t="s">
        <v>115</v>
      </c>
      <c r="F391" t="s">
        <v>70</v>
      </c>
      <c r="G391" t="s">
        <v>71</v>
      </c>
      <c r="H391" t="s">
        <v>106</v>
      </c>
      <c r="I391" t="s">
        <v>82</v>
      </c>
      <c r="J391" t="s">
        <v>82</v>
      </c>
      <c r="K391" t="s">
        <v>82</v>
      </c>
      <c r="L391" s="27">
        <v>24780</v>
      </c>
      <c r="M391" t="s">
        <v>101</v>
      </c>
      <c r="N391" t="s">
        <v>102</v>
      </c>
      <c r="O391" t="str">
        <f>VLOOKUP(L391,VS!E:F,2,FALSE)</f>
        <v>verejná</v>
      </c>
      <c r="P391" t="s">
        <v>99</v>
      </c>
      <c r="Z391" t="s">
        <v>300</v>
      </c>
      <c r="AA391" t="s">
        <v>3779</v>
      </c>
      <c r="AB391" t="s">
        <v>3780</v>
      </c>
      <c r="AI391" t="s">
        <v>3781</v>
      </c>
      <c r="AM391" t="s">
        <v>129</v>
      </c>
      <c r="AN391" t="s">
        <v>409</v>
      </c>
      <c r="AP391" t="s">
        <v>74</v>
      </c>
      <c r="AQ391" t="s">
        <v>74</v>
      </c>
      <c r="AR391" t="s">
        <v>74</v>
      </c>
      <c r="AS391" t="s">
        <v>74</v>
      </c>
      <c r="AT391" t="s">
        <v>74</v>
      </c>
      <c r="AU391" t="s">
        <v>74</v>
      </c>
      <c r="AV391" t="s">
        <v>74</v>
      </c>
      <c r="AW391" t="s">
        <v>74</v>
      </c>
      <c r="AX391" t="s">
        <v>74</v>
      </c>
      <c r="AY391" t="s">
        <v>74</v>
      </c>
      <c r="AZ391" t="s">
        <v>74</v>
      </c>
      <c r="BO391" t="s">
        <v>74</v>
      </c>
      <c r="BP391" t="s">
        <v>74</v>
      </c>
      <c r="BQ391" t="s">
        <v>74</v>
      </c>
      <c r="BR391" t="s">
        <v>74</v>
      </c>
    </row>
    <row r="392" spans="1:70" x14ac:dyDescent="0.25">
      <c r="A392" t="s">
        <v>3782</v>
      </c>
      <c r="B392" t="s">
        <v>2992</v>
      </c>
      <c r="C392" t="s">
        <v>227</v>
      </c>
      <c r="D392" t="s">
        <v>151</v>
      </c>
      <c r="F392" t="s">
        <v>70</v>
      </c>
      <c r="G392" t="s">
        <v>108</v>
      </c>
      <c r="H392" t="s">
        <v>80</v>
      </c>
      <c r="I392" t="s">
        <v>82</v>
      </c>
      <c r="J392" t="s">
        <v>82</v>
      </c>
      <c r="K392" t="s">
        <v>74</v>
      </c>
      <c r="L392" s="27">
        <v>24757</v>
      </c>
      <c r="M392" t="s">
        <v>96</v>
      </c>
      <c r="N392" t="s">
        <v>97</v>
      </c>
      <c r="O392" t="str">
        <f>VLOOKUP(L392,VS!E:F,2,FALSE)</f>
        <v>verejná</v>
      </c>
      <c r="P392" t="s">
        <v>77</v>
      </c>
      <c r="AB392" t="s">
        <v>3783</v>
      </c>
      <c r="AI392" t="s">
        <v>783</v>
      </c>
      <c r="AJ392" t="s">
        <v>135</v>
      </c>
      <c r="AM392" t="s">
        <v>129</v>
      </c>
      <c r="AO392" t="s">
        <v>3784</v>
      </c>
      <c r="AP392" t="s">
        <v>74</v>
      </c>
      <c r="AQ392" t="s">
        <v>74</v>
      </c>
      <c r="AR392" t="s">
        <v>74</v>
      </c>
      <c r="AS392" t="s">
        <v>74</v>
      </c>
      <c r="AT392" t="s">
        <v>74</v>
      </c>
      <c r="AU392" t="s">
        <v>74</v>
      </c>
      <c r="AV392" t="s">
        <v>74</v>
      </c>
      <c r="AW392" t="s">
        <v>74</v>
      </c>
      <c r="AX392" t="s">
        <v>74</v>
      </c>
      <c r="AY392" t="s">
        <v>74</v>
      </c>
      <c r="AZ392" t="s">
        <v>74</v>
      </c>
      <c r="BO392" t="s">
        <v>74</v>
      </c>
      <c r="BP392" t="s">
        <v>74</v>
      </c>
      <c r="BQ392" t="s">
        <v>82</v>
      </c>
      <c r="BR392" t="s">
        <v>74</v>
      </c>
    </row>
    <row r="393" spans="1:70" x14ac:dyDescent="0.25">
      <c r="A393" t="s">
        <v>3785</v>
      </c>
      <c r="B393" t="s">
        <v>2992</v>
      </c>
      <c r="C393" t="s">
        <v>520</v>
      </c>
      <c r="D393" t="s">
        <v>151</v>
      </c>
      <c r="F393" t="s">
        <v>70</v>
      </c>
      <c r="G393" t="s">
        <v>71</v>
      </c>
      <c r="H393" t="s">
        <v>87</v>
      </c>
      <c r="I393" t="s">
        <v>82</v>
      </c>
      <c r="J393" t="s">
        <v>82</v>
      </c>
      <c r="K393" t="s">
        <v>74</v>
      </c>
      <c r="L393" s="27">
        <v>24800</v>
      </c>
      <c r="M393" t="s">
        <v>284</v>
      </c>
      <c r="N393" t="s">
        <v>285</v>
      </c>
      <c r="O393" t="str">
        <f>VLOOKUP(L393,VS!E:F,2,FALSE)</f>
        <v>verejná</v>
      </c>
      <c r="P393" t="s">
        <v>121</v>
      </c>
      <c r="AA393" t="s">
        <v>3786</v>
      </c>
      <c r="AB393" t="s">
        <v>3787</v>
      </c>
      <c r="AC393" t="s">
        <v>3788</v>
      </c>
      <c r="AI393" t="s">
        <v>2423</v>
      </c>
      <c r="AM393" t="s">
        <v>79</v>
      </c>
      <c r="AN393" t="s">
        <v>280</v>
      </c>
      <c r="AO393" t="s">
        <v>82</v>
      </c>
      <c r="AP393" t="s">
        <v>74</v>
      </c>
      <c r="AQ393" t="s">
        <v>74</v>
      </c>
      <c r="AR393" t="s">
        <v>74</v>
      </c>
      <c r="AS393" t="s">
        <v>74</v>
      </c>
      <c r="AT393" t="s">
        <v>74</v>
      </c>
      <c r="AU393" t="s">
        <v>74</v>
      </c>
      <c r="AV393" t="s">
        <v>74</v>
      </c>
      <c r="AW393" t="s">
        <v>74</v>
      </c>
      <c r="AX393" t="s">
        <v>74</v>
      </c>
      <c r="AY393" t="s">
        <v>74</v>
      </c>
      <c r="AZ393" t="s">
        <v>74</v>
      </c>
      <c r="BO393" t="s">
        <v>82</v>
      </c>
      <c r="BP393" t="s">
        <v>74</v>
      </c>
      <c r="BQ393" t="s">
        <v>74</v>
      </c>
      <c r="BR393" t="s">
        <v>74</v>
      </c>
    </row>
    <row r="394" spans="1:70" x14ac:dyDescent="0.25">
      <c r="A394" t="s">
        <v>3789</v>
      </c>
      <c r="B394" t="s">
        <v>2992</v>
      </c>
      <c r="C394" t="s">
        <v>227</v>
      </c>
      <c r="D394" t="s">
        <v>151</v>
      </c>
      <c r="F394" t="s">
        <v>70</v>
      </c>
      <c r="G394" t="s">
        <v>108</v>
      </c>
      <c r="H394" t="s">
        <v>87</v>
      </c>
      <c r="I394" t="s">
        <v>82</v>
      </c>
      <c r="J394" t="s">
        <v>82</v>
      </c>
      <c r="K394" t="s">
        <v>74</v>
      </c>
      <c r="L394" s="27">
        <v>24760</v>
      </c>
      <c r="M394" t="s">
        <v>255</v>
      </c>
      <c r="N394" t="s">
        <v>256</v>
      </c>
      <c r="O394" t="str">
        <f>VLOOKUP(L394,VS!E:F,2,FALSE)</f>
        <v>verejná</v>
      </c>
      <c r="P394" t="s">
        <v>91</v>
      </c>
      <c r="Q394" t="s">
        <v>185</v>
      </c>
      <c r="R394" t="s">
        <v>111</v>
      </c>
      <c r="AB394" t="s">
        <v>3790</v>
      </c>
      <c r="AI394" t="s">
        <v>504</v>
      </c>
      <c r="AJ394" t="s">
        <v>135</v>
      </c>
      <c r="AM394" t="s">
        <v>129</v>
      </c>
      <c r="AP394" t="s">
        <v>74</v>
      </c>
      <c r="AQ394" t="s">
        <v>74</v>
      </c>
      <c r="AR394" t="s">
        <v>74</v>
      </c>
      <c r="AS394" t="s">
        <v>74</v>
      </c>
      <c r="AT394" t="s">
        <v>74</v>
      </c>
      <c r="AU394" t="s">
        <v>74</v>
      </c>
      <c r="AV394" t="s">
        <v>74</v>
      </c>
      <c r="AW394" t="s">
        <v>74</v>
      </c>
      <c r="AX394" t="s">
        <v>74</v>
      </c>
      <c r="AY394" t="s">
        <v>74</v>
      </c>
      <c r="AZ394" t="s">
        <v>74</v>
      </c>
      <c r="BO394" t="s">
        <v>74</v>
      </c>
      <c r="BP394" t="s">
        <v>74</v>
      </c>
      <c r="BQ394" t="s">
        <v>74</v>
      </c>
      <c r="BR394" t="s">
        <v>74</v>
      </c>
    </row>
    <row r="395" spans="1:70" x14ac:dyDescent="0.25">
      <c r="A395" t="s">
        <v>3791</v>
      </c>
      <c r="B395" t="s">
        <v>2992</v>
      </c>
      <c r="C395" t="s">
        <v>227</v>
      </c>
      <c r="D395" t="s">
        <v>151</v>
      </c>
      <c r="F395" t="s">
        <v>70</v>
      </c>
      <c r="G395" t="s">
        <v>108</v>
      </c>
      <c r="H395" t="s">
        <v>87</v>
      </c>
      <c r="I395" t="s">
        <v>82</v>
      </c>
      <c r="J395" t="s">
        <v>82</v>
      </c>
      <c r="K395" t="s">
        <v>82</v>
      </c>
      <c r="L395" s="27">
        <v>24712</v>
      </c>
      <c r="M395" t="s">
        <v>75</v>
      </c>
      <c r="N395" t="s">
        <v>76</v>
      </c>
      <c r="O395" t="str">
        <f>VLOOKUP(L395,VS!E:F,2,FALSE)</f>
        <v>verejná</v>
      </c>
      <c r="P395" t="s">
        <v>91</v>
      </c>
      <c r="AB395" t="s">
        <v>3792</v>
      </c>
      <c r="AI395" t="s">
        <v>860</v>
      </c>
      <c r="AJ395" t="s">
        <v>135</v>
      </c>
      <c r="AM395" t="s">
        <v>92</v>
      </c>
      <c r="AP395" t="s">
        <v>74</v>
      </c>
      <c r="AQ395" t="s">
        <v>74</v>
      </c>
      <c r="AR395" t="s">
        <v>74</v>
      </c>
      <c r="AS395" t="s">
        <v>74</v>
      </c>
      <c r="AT395" t="s">
        <v>74</v>
      </c>
      <c r="AU395" t="s">
        <v>74</v>
      </c>
      <c r="AV395" t="s">
        <v>74</v>
      </c>
      <c r="AW395" t="s">
        <v>74</v>
      </c>
      <c r="AX395" t="s">
        <v>74</v>
      </c>
      <c r="AY395" t="s">
        <v>74</v>
      </c>
      <c r="AZ395" t="s">
        <v>74</v>
      </c>
      <c r="BO395" t="s">
        <v>74</v>
      </c>
      <c r="BP395" t="s">
        <v>74</v>
      </c>
      <c r="BQ395" t="s">
        <v>74</v>
      </c>
      <c r="BR395" t="s">
        <v>74</v>
      </c>
    </row>
    <row r="396" spans="1:70" x14ac:dyDescent="0.25">
      <c r="A396" t="s">
        <v>3793</v>
      </c>
      <c r="B396" t="s">
        <v>2992</v>
      </c>
      <c r="C396" t="s">
        <v>227</v>
      </c>
      <c r="D396" t="s">
        <v>151</v>
      </c>
      <c r="F396" t="s">
        <v>70</v>
      </c>
      <c r="G396" t="s">
        <v>71</v>
      </c>
      <c r="H396" t="s">
        <v>236</v>
      </c>
      <c r="I396" t="s">
        <v>82</v>
      </c>
      <c r="J396" t="s">
        <v>82</v>
      </c>
      <c r="K396" t="s">
        <v>82</v>
      </c>
      <c r="L396" s="27">
        <v>24712</v>
      </c>
      <c r="M396" t="s">
        <v>75</v>
      </c>
      <c r="N396" t="s">
        <v>76</v>
      </c>
      <c r="O396" t="str">
        <f>VLOOKUP(L396,VS!E:F,2,FALSE)</f>
        <v>verejná</v>
      </c>
      <c r="P396" t="s">
        <v>80</v>
      </c>
      <c r="AB396" t="s">
        <v>3794</v>
      </c>
      <c r="AI396" t="s">
        <v>75</v>
      </c>
      <c r="AJ396" t="s">
        <v>135</v>
      </c>
      <c r="AM396" t="s">
        <v>129</v>
      </c>
      <c r="AP396" t="s">
        <v>74</v>
      </c>
      <c r="AQ396" t="s">
        <v>74</v>
      </c>
      <c r="AR396" t="s">
        <v>74</v>
      </c>
      <c r="AS396" t="s">
        <v>74</v>
      </c>
      <c r="AT396" t="s">
        <v>74</v>
      </c>
      <c r="AU396" t="s">
        <v>74</v>
      </c>
      <c r="AV396" t="s">
        <v>74</v>
      </c>
      <c r="AW396" t="s">
        <v>74</v>
      </c>
      <c r="AX396" t="s">
        <v>74</v>
      </c>
      <c r="AY396" t="s">
        <v>74</v>
      </c>
      <c r="AZ396" t="s">
        <v>74</v>
      </c>
      <c r="BO396" t="s">
        <v>74</v>
      </c>
      <c r="BP396" t="s">
        <v>74</v>
      </c>
      <c r="BQ396" t="s">
        <v>74</v>
      </c>
      <c r="BR396" t="s">
        <v>74</v>
      </c>
    </row>
    <row r="397" spans="1:70" x14ac:dyDescent="0.25">
      <c r="A397" t="s">
        <v>3795</v>
      </c>
      <c r="B397" t="s">
        <v>2992</v>
      </c>
      <c r="C397" t="s">
        <v>227</v>
      </c>
      <c r="D397" t="s">
        <v>151</v>
      </c>
      <c r="F397" t="s">
        <v>70</v>
      </c>
      <c r="G397" t="s">
        <v>108</v>
      </c>
      <c r="H397" t="s">
        <v>87</v>
      </c>
      <c r="I397" t="s">
        <v>73</v>
      </c>
      <c r="J397" t="s">
        <v>73</v>
      </c>
      <c r="K397" t="s">
        <v>82</v>
      </c>
      <c r="L397" s="27">
        <v>24712</v>
      </c>
      <c r="M397" t="s">
        <v>75</v>
      </c>
      <c r="N397" t="s">
        <v>76</v>
      </c>
      <c r="O397" t="str">
        <f>VLOOKUP(L397,VS!E:F,2,FALSE)</f>
        <v>verejná</v>
      </c>
      <c r="P397" t="s">
        <v>133</v>
      </c>
      <c r="AB397" t="s">
        <v>3796</v>
      </c>
      <c r="AI397" t="s">
        <v>394</v>
      </c>
      <c r="AJ397" t="s">
        <v>135</v>
      </c>
      <c r="AM397" t="s">
        <v>129</v>
      </c>
      <c r="AP397" t="s">
        <v>74</v>
      </c>
      <c r="AQ397" t="s">
        <v>114</v>
      </c>
      <c r="AR397" t="s">
        <v>74</v>
      </c>
      <c r="AS397" t="s">
        <v>74</v>
      </c>
      <c r="AT397" t="s">
        <v>74</v>
      </c>
      <c r="AU397" t="s">
        <v>74</v>
      </c>
      <c r="AV397" t="s">
        <v>74</v>
      </c>
      <c r="AW397" t="s">
        <v>74</v>
      </c>
      <c r="AX397" t="s">
        <v>74</v>
      </c>
      <c r="AY397" t="s">
        <v>74</v>
      </c>
      <c r="AZ397" t="s">
        <v>74</v>
      </c>
      <c r="BO397" t="s">
        <v>74</v>
      </c>
      <c r="BP397" t="s">
        <v>74</v>
      </c>
      <c r="BQ397" t="s">
        <v>74</v>
      </c>
      <c r="BR397" t="s">
        <v>74</v>
      </c>
    </row>
    <row r="398" spans="1:70" x14ac:dyDescent="0.25">
      <c r="A398" t="s">
        <v>3797</v>
      </c>
      <c r="B398" t="s">
        <v>2992</v>
      </c>
      <c r="C398" t="s">
        <v>227</v>
      </c>
      <c r="D398" t="s">
        <v>151</v>
      </c>
      <c r="F398" t="s">
        <v>70</v>
      </c>
      <c r="G398" t="s">
        <v>71</v>
      </c>
      <c r="H398" t="s">
        <v>87</v>
      </c>
      <c r="I398" t="s">
        <v>82</v>
      </c>
      <c r="J398" t="s">
        <v>82</v>
      </c>
      <c r="K398" t="s">
        <v>74</v>
      </c>
      <c r="L398" s="27">
        <v>24712</v>
      </c>
      <c r="M398" t="s">
        <v>75</v>
      </c>
      <c r="N398" t="s">
        <v>76</v>
      </c>
      <c r="O398" t="str">
        <f>VLOOKUP(L398,VS!E:F,2,FALSE)</f>
        <v>verejná</v>
      </c>
      <c r="P398" t="s">
        <v>80</v>
      </c>
      <c r="AB398" t="s">
        <v>3798</v>
      </c>
      <c r="AI398" t="s">
        <v>75</v>
      </c>
      <c r="AJ398" t="s">
        <v>135</v>
      </c>
      <c r="AM398" t="s">
        <v>129</v>
      </c>
      <c r="AO398" t="s">
        <v>814</v>
      </c>
      <c r="AP398" t="s">
        <v>74</v>
      </c>
      <c r="AQ398" t="s">
        <v>126</v>
      </c>
      <c r="AR398" t="s">
        <v>74</v>
      </c>
      <c r="AS398" t="s">
        <v>74</v>
      </c>
      <c r="AT398" t="s">
        <v>74</v>
      </c>
      <c r="AU398" t="s">
        <v>74</v>
      </c>
      <c r="AV398" t="s">
        <v>74</v>
      </c>
      <c r="AW398" t="s">
        <v>74</v>
      </c>
      <c r="AX398" t="s">
        <v>74</v>
      </c>
      <c r="AY398" t="s">
        <v>74</v>
      </c>
      <c r="AZ398" t="s">
        <v>74</v>
      </c>
      <c r="BO398" t="s">
        <v>74</v>
      </c>
      <c r="BP398" t="s">
        <v>74</v>
      </c>
      <c r="BQ398" t="s">
        <v>74</v>
      </c>
      <c r="BR398" t="s">
        <v>74</v>
      </c>
    </row>
    <row r="399" spans="1:70" x14ac:dyDescent="0.25">
      <c r="A399" t="s">
        <v>3799</v>
      </c>
      <c r="B399" t="s">
        <v>2992</v>
      </c>
      <c r="C399" t="s">
        <v>227</v>
      </c>
      <c r="D399" t="s">
        <v>151</v>
      </c>
      <c r="F399" t="s">
        <v>70</v>
      </c>
      <c r="G399" t="s">
        <v>71</v>
      </c>
      <c r="H399" t="s">
        <v>87</v>
      </c>
      <c r="I399" t="s">
        <v>82</v>
      </c>
      <c r="J399" t="s">
        <v>82</v>
      </c>
      <c r="K399" t="s">
        <v>74</v>
      </c>
      <c r="L399" s="27">
        <v>24780</v>
      </c>
      <c r="M399" t="s">
        <v>101</v>
      </c>
      <c r="N399" t="s">
        <v>102</v>
      </c>
      <c r="O399" t="str">
        <f>VLOOKUP(L399,VS!E:F,2,FALSE)</f>
        <v>verejná</v>
      </c>
      <c r="P399" t="s">
        <v>185</v>
      </c>
      <c r="AB399" t="s">
        <v>3800</v>
      </c>
      <c r="AI399" t="s">
        <v>101</v>
      </c>
      <c r="AJ399" t="s">
        <v>135</v>
      </c>
      <c r="AM399" t="s">
        <v>129</v>
      </c>
      <c r="AP399" t="s">
        <v>74</v>
      </c>
      <c r="AQ399" t="s">
        <v>74</v>
      </c>
      <c r="AR399" t="s">
        <v>74</v>
      </c>
      <c r="AS399" t="s">
        <v>74</v>
      </c>
      <c r="AT399" t="s">
        <v>74</v>
      </c>
      <c r="AU399" t="s">
        <v>74</v>
      </c>
      <c r="AV399" t="s">
        <v>74</v>
      </c>
      <c r="AW399" t="s">
        <v>74</v>
      </c>
      <c r="AX399" t="s">
        <v>74</v>
      </c>
      <c r="AY399" t="s">
        <v>74</v>
      </c>
      <c r="AZ399" t="s">
        <v>74</v>
      </c>
      <c r="BO399" t="s">
        <v>74</v>
      </c>
      <c r="BP399" t="s">
        <v>74</v>
      </c>
      <c r="BQ399" t="s">
        <v>74</v>
      </c>
      <c r="BR399" t="s">
        <v>74</v>
      </c>
    </row>
    <row r="400" spans="1:70" x14ac:dyDescent="0.25">
      <c r="A400" t="s">
        <v>3801</v>
      </c>
      <c r="B400" t="s">
        <v>2992</v>
      </c>
      <c r="C400" t="s">
        <v>150</v>
      </c>
      <c r="D400" t="s">
        <v>151</v>
      </c>
      <c r="F400" t="s">
        <v>70</v>
      </c>
      <c r="G400" t="s">
        <v>108</v>
      </c>
      <c r="H400" t="s">
        <v>87</v>
      </c>
      <c r="I400" t="s">
        <v>82</v>
      </c>
      <c r="J400" t="s">
        <v>82</v>
      </c>
      <c r="K400" t="s">
        <v>74</v>
      </c>
      <c r="L400" s="27">
        <v>24760</v>
      </c>
      <c r="M400" t="s">
        <v>255</v>
      </c>
      <c r="N400" t="s">
        <v>256</v>
      </c>
      <c r="O400" t="str">
        <f>VLOOKUP(L400,VS!E:F,2,FALSE)</f>
        <v>verejná</v>
      </c>
      <c r="P400" t="s">
        <v>99</v>
      </c>
      <c r="AB400" t="s">
        <v>3802</v>
      </c>
      <c r="AI400" t="s">
        <v>797</v>
      </c>
      <c r="AJ400" t="s">
        <v>206</v>
      </c>
      <c r="AM400" t="s">
        <v>129</v>
      </c>
      <c r="AP400" t="s">
        <v>74</v>
      </c>
      <c r="AQ400" t="s">
        <v>74</v>
      </c>
      <c r="AR400" t="s">
        <v>74</v>
      </c>
      <c r="AS400" t="s">
        <v>74</v>
      </c>
      <c r="AT400" t="s">
        <v>74</v>
      </c>
      <c r="AU400" t="s">
        <v>74</v>
      </c>
      <c r="AV400" t="s">
        <v>74</v>
      </c>
      <c r="AW400" t="s">
        <v>74</v>
      </c>
      <c r="AX400" t="s">
        <v>74</v>
      </c>
      <c r="AY400" t="s">
        <v>74</v>
      </c>
      <c r="AZ400" t="s">
        <v>74</v>
      </c>
      <c r="BO400" t="s">
        <v>74</v>
      </c>
      <c r="BP400" t="s">
        <v>74</v>
      </c>
      <c r="BQ400" t="s">
        <v>74</v>
      </c>
      <c r="BR400" t="s">
        <v>74</v>
      </c>
    </row>
    <row r="401" spans="1:70" x14ac:dyDescent="0.25">
      <c r="A401" t="s">
        <v>3803</v>
      </c>
      <c r="B401" t="s">
        <v>2992</v>
      </c>
      <c r="C401" t="s">
        <v>227</v>
      </c>
      <c r="D401" t="s">
        <v>151</v>
      </c>
      <c r="F401" t="s">
        <v>70</v>
      </c>
      <c r="G401" t="s">
        <v>108</v>
      </c>
      <c r="H401" t="s">
        <v>87</v>
      </c>
      <c r="I401" t="s">
        <v>82</v>
      </c>
      <c r="J401" t="s">
        <v>82</v>
      </c>
      <c r="K401" t="s">
        <v>74</v>
      </c>
      <c r="L401" s="27">
        <v>24780</v>
      </c>
      <c r="M401" t="s">
        <v>101</v>
      </c>
      <c r="N401" t="s">
        <v>102</v>
      </c>
      <c r="O401" t="str">
        <f>VLOOKUP(L401,VS!E:F,2,FALSE)</f>
        <v>verejná</v>
      </c>
      <c r="P401" t="s">
        <v>80</v>
      </c>
      <c r="AB401" t="s">
        <v>3804</v>
      </c>
      <c r="AI401" t="s">
        <v>101</v>
      </c>
      <c r="AJ401" t="s">
        <v>135</v>
      </c>
      <c r="AM401" t="s">
        <v>129</v>
      </c>
      <c r="AP401" t="s">
        <v>74</v>
      </c>
      <c r="AQ401" t="s">
        <v>74</v>
      </c>
      <c r="AR401" t="s">
        <v>74</v>
      </c>
      <c r="AS401" t="s">
        <v>74</v>
      </c>
      <c r="AT401" t="s">
        <v>74</v>
      </c>
      <c r="AU401" t="s">
        <v>74</v>
      </c>
      <c r="AV401" t="s">
        <v>74</v>
      </c>
      <c r="AW401" t="s">
        <v>74</v>
      </c>
      <c r="AX401" t="s">
        <v>74</v>
      </c>
      <c r="AY401" t="s">
        <v>74</v>
      </c>
      <c r="AZ401" t="s">
        <v>74</v>
      </c>
      <c r="BO401" t="s">
        <v>74</v>
      </c>
      <c r="BP401" t="s">
        <v>74</v>
      </c>
      <c r="BQ401" t="s">
        <v>74</v>
      </c>
      <c r="BR401" t="s">
        <v>74</v>
      </c>
    </row>
    <row r="402" spans="1:70" x14ac:dyDescent="0.25">
      <c r="A402" t="s">
        <v>3805</v>
      </c>
      <c r="B402" t="s">
        <v>2992</v>
      </c>
      <c r="C402" t="s">
        <v>227</v>
      </c>
      <c r="D402" t="s">
        <v>151</v>
      </c>
      <c r="F402" t="s">
        <v>70</v>
      </c>
      <c r="G402" t="s">
        <v>108</v>
      </c>
      <c r="H402" t="s">
        <v>87</v>
      </c>
      <c r="I402" t="s">
        <v>82</v>
      </c>
      <c r="J402" t="s">
        <v>82</v>
      </c>
      <c r="K402" t="s">
        <v>74</v>
      </c>
      <c r="L402" s="27">
        <v>24760</v>
      </c>
      <c r="M402" t="s">
        <v>255</v>
      </c>
      <c r="N402" t="s">
        <v>256</v>
      </c>
      <c r="O402" t="str">
        <f>VLOOKUP(L402,VS!E:F,2,FALSE)</f>
        <v>verejná</v>
      </c>
      <c r="P402" t="s">
        <v>80</v>
      </c>
      <c r="Q402" t="s">
        <v>99</v>
      </c>
      <c r="AB402" t="s">
        <v>3806</v>
      </c>
      <c r="AI402" t="s">
        <v>394</v>
      </c>
      <c r="AJ402" t="s">
        <v>135</v>
      </c>
      <c r="AM402" t="s">
        <v>129</v>
      </c>
      <c r="AP402" t="s">
        <v>74</v>
      </c>
      <c r="AQ402" t="s">
        <v>74</v>
      </c>
      <c r="AR402" t="s">
        <v>82</v>
      </c>
      <c r="AS402" t="s">
        <v>74</v>
      </c>
      <c r="AT402" t="s">
        <v>74</v>
      </c>
      <c r="AU402" t="s">
        <v>74</v>
      </c>
      <c r="AV402" t="s">
        <v>74</v>
      </c>
      <c r="AW402" t="s">
        <v>74</v>
      </c>
      <c r="AX402" t="s">
        <v>74</v>
      </c>
      <c r="AY402" t="s">
        <v>74</v>
      </c>
      <c r="AZ402" t="s">
        <v>74</v>
      </c>
      <c r="BO402" t="s">
        <v>74</v>
      </c>
      <c r="BP402" t="s">
        <v>74</v>
      </c>
      <c r="BQ402" t="s">
        <v>74</v>
      </c>
      <c r="BR402" t="s">
        <v>74</v>
      </c>
    </row>
    <row r="403" spans="1:70" x14ac:dyDescent="0.25">
      <c r="A403" t="s">
        <v>3807</v>
      </c>
      <c r="B403" t="s">
        <v>2992</v>
      </c>
      <c r="C403" t="s">
        <v>150</v>
      </c>
      <c r="D403" t="s">
        <v>151</v>
      </c>
      <c r="F403" t="s">
        <v>70</v>
      </c>
      <c r="G403" t="s">
        <v>71</v>
      </c>
      <c r="H403" t="s">
        <v>87</v>
      </c>
      <c r="I403" t="s">
        <v>82</v>
      </c>
      <c r="J403" t="s">
        <v>82</v>
      </c>
      <c r="K403" t="s">
        <v>74</v>
      </c>
      <c r="L403" s="27">
        <v>24760</v>
      </c>
      <c r="M403" t="s">
        <v>255</v>
      </c>
      <c r="N403" t="s">
        <v>256</v>
      </c>
      <c r="O403" t="str">
        <f>VLOOKUP(L403,VS!E:F,2,FALSE)</f>
        <v>verejná</v>
      </c>
      <c r="P403" t="s">
        <v>80</v>
      </c>
      <c r="AB403" t="s">
        <v>3808</v>
      </c>
      <c r="AI403" t="s">
        <v>2169</v>
      </c>
      <c r="AJ403" t="s">
        <v>156</v>
      </c>
      <c r="AM403" t="s">
        <v>79</v>
      </c>
      <c r="AP403" t="s">
        <v>74</v>
      </c>
      <c r="AQ403" t="s">
        <v>74</v>
      </c>
      <c r="AR403" t="s">
        <v>74</v>
      </c>
      <c r="AS403" t="s">
        <v>74</v>
      </c>
      <c r="AT403" t="s">
        <v>74</v>
      </c>
      <c r="AU403" t="s">
        <v>74</v>
      </c>
      <c r="AV403" t="s">
        <v>74</v>
      </c>
      <c r="AW403" t="s">
        <v>74</v>
      </c>
      <c r="AX403" t="s">
        <v>74</v>
      </c>
      <c r="AY403" t="s">
        <v>74</v>
      </c>
      <c r="AZ403" t="s">
        <v>74</v>
      </c>
      <c r="BO403" t="s">
        <v>74</v>
      </c>
      <c r="BP403" t="s">
        <v>74</v>
      </c>
      <c r="BQ403" t="s">
        <v>74</v>
      </c>
      <c r="BR403" t="s">
        <v>74</v>
      </c>
    </row>
    <row r="404" spans="1:70" x14ac:dyDescent="0.25">
      <c r="A404" t="s">
        <v>3809</v>
      </c>
      <c r="B404" t="s">
        <v>2992</v>
      </c>
      <c r="C404" t="s">
        <v>227</v>
      </c>
      <c r="D404" t="s">
        <v>151</v>
      </c>
      <c r="E404" t="s">
        <v>300</v>
      </c>
      <c r="F404" t="s">
        <v>70</v>
      </c>
      <c r="G404" t="s">
        <v>71</v>
      </c>
      <c r="H404" t="s">
        <v>87</v>
      </c>
      <c r="I404" t="s">
        <v>82</v>
      </c>
      <c r="J404" t="s">
        <v>82</v>
      </c>
      <c r="K404" t="s">
        <v>82</v>
      </c>
      <c r="L404" s="27">
        <v>24712</v>
      </c>
      <c r="M404" t="s">
        <v>75</v>
      </c>
      <c r="N404" t="s">
        <v>76</v>
      </c>
      <c r="O404" t="str">
        <f>VLOOKUP(L404,VS!E:F,2,FALSE)</f>
        <v>verejná</v>
      </c>
      <c r="P404" t="s">
        <v>80</v>
      </c>
      <c r="AB404" t="s">
        <v>3810</v>
      </c>
      <c r="AI404" t="s">
        <v>75</v>
      </c>
      <c r="AJ404" t="s">
        <v>135</v>
      </c>
      <c r="AM404" t="s">
        <v>129</v>
      </c>
      <c r="AO404" t="s">
        <v>237</v>
      </c>
      <c r="AP404" t="s">
        <v>74</v>
      </c>
      <c r="AQ404" t="s">
        <v>74</v>
      </c>
      <c r="AR404" t="s">
        <v>82</v>
      </c>
      <c r="AS404" t="s">
        <v>74</v>
      </c>
      <c r="AT404" t="s">
        <v>74</v>
      </c>
      <c r="AU404" t="s">
        <v>74</v>
      </c>
      <c r="AV404" t="s">
        <v>74</v>
      </c>
      <c r="AW404" t="s">
        <v>74</v>
      </c>
      <c r="AX404" t="s">
        <v>74</v>
      </c>
      <c r="AY404" t="s">
        <v>74</v>
      </c>
      <c r="AZ404" t="s">
        <v>74</v>
      </c>
      <c r="BO404" t="s">
        <v>74</v>
      </c>
      <c r="BP404" t="s">
        <v>74</v>
      </c>
      <c r="BQ404" t="s">
        <v>74</v>
      </c>
      <c r="BR404" t="s">
        <v>74</v>
      </c>
    </row>
    <row r="405" spans="1:70" x14ac:dyDescent="0.25">
      <c r="A405" t="s">
        <v>3811</v>
      </c>
      <c r="B405" t="s">
        <v>2992</v>
      </c>
      <c r="C405" t="s">
        <v>150</v>
      </c>
      <c r="D405" t="s">
        <v>151</v>
      </c>
      <c r="F405" t="s">
        <v>70</v>
      </c>
      <c r="G405" t="s">
        <v>108</v>
      </c>
      <c r="H405" t="s">
        <v>87</v>
      </c>
      <c r="I405" t="s">
        <v>73</v>
      </c>
      <c r="J405" t="s">
        <v>73</v>
      </c>
      <c r="K405" t="s">
        <v>74</v>
      </c>
      <c r="L405" s="27">
        <v>24791</v>
      </c>
      <c r="M405" t="s">
        <v>179</v>
      </c>
      <c r="N405" t="s">
        <v>180</v>
      </c>
      <c r="O405" t="str">
        <f>VLOOKUP(L405,VS!E:F,2,FALSE)</f>
        <v>verejná</v>
      </c>
      <c r="P405" t="s">
        <v>133</v>
      </c>
      <c r="AB405" t="s">
        <v>3812</v>
      </c>
      <c r="AI405" t="s">
        <v>497</v>
      </c>
      <c r="AJ405" t="s">
        <v>156</v>
      </c>
      <c r="AM405" t="s">
        <v>129</v>
      </c>
      <c r="AP405" t="s">
        <v>74</v>
      </c>
      <c r="AQ405" t="s">
        <v>73</v>
      </c>
      <c r="AR405" t="s">
        <v>74</v>
      </c>
      <c r="AS405" t="s">
        <v>74</v>
      </c>
      <c r="AT405" t="s">
        <v>74</v>
      </c>
      <c r="AU405" t="s">
        <v>74</v>
      </c>
      <c r="AV405" t="s">
        <v>74</v>
      </c>
      <c r="AW405" t="s">
        <v>74</v>
      </c>
      <c r="AX405" t="s">
        <v>74</v>
      </c>
      <c r="AY405" t="s">
        <v>74</v>
      </c>
      <c r="AZ405" t="s">
        <v>74</v>
      </c>
      <c r="BO405" t="s">
        <v>74</v>
      </c>
      <c r="BP405" t="s">
        <v>74</v>
      </c>
      <c r="BQ405" t="s">
        <v>82</v>
      </c>
      <c r="BR405" t="s">
        <v>74</v>
      </c>
    </row>
    <row r="406" spans="1:70" x14ac:dyDescent="0.25">
      <c r="A406" t="s">
        <v>3813</v>
      </c>
      <c r="B406" t="s">
        <v>2992</v>
      </c>
      <c r="C406" t="s">
        <v>227</v>
      </c>
      <c r="D406" t="s">
        <v>151</v>
      </c>
      <c r="F406" t="s">
        <v>70</v>
      </c>
      <c r="G406" t="s">
        <v>71</v>
      </c>
      <c r="H406" t="s">
        <v>87</v>
      </c>
      <c r="I406" t="s">
        <v>82</v>
      </c>
      <c r="J406" t="s">
        <v>82</v>
      </c>
      <c r="K406" t="s">
        <v>82</v>
      </c>
      <c r="L406" s="27">
        <v>24712</v>
      </c>
      <c r="M406" t="s">
        <v>75</v>
      </c>
      <c r="N406" t="s">
        <v>76</v>
      </c>
      <c r="O406" t="str">
        <f>VLOOKUP(L406,VS!E:F,2,FALSE)</f>
        <v>verejná</v>
      </c>
      <c r="P406" t="s">
        <v>91</v>
      </c>
      <c r="AB406" t="s">
        <v>3814</v>
      </c>
      <c r="AI406" t="s">
        <v>75</v>
      </c>
      <c r="AJ406" t="s">
        <v>135</v>
      </c>
      <c r="AM406" t="s">
        <v>129</v>
      </c>
      <c r="AO406" t="s">
        <v>3815</v>
      </c>
      <c r="AP406" t="s">
        <v>74</v>
      </c>
      <c r="AQ406" t="s">
        <v>74</v>
      </c>
      <c r="AR406" t="s">
        <v>73</v>
      </c>
      <c r="AS406" t="s">
        <v>74</v>
      </c>
      <c r="AT406" t="s">
        <v>74</v>
      </c>
      <c r="AU406" t="s">
        <v>74</v>
      </c>
      <c r="AV406" t="s">
        <v>74</v>
      </c>
      <c r="AW406" t="s">
        <v>74</v>
      </c>
      <c r="AX406" t="s">
        <v>74</v>
      </c>
      <c r="AY406" t="s">
        <v>74</v>
      </c>
      <c r="AZ406" t="s">
        <v>74</v>
      </c>
      <c r="BO406" t="s">
        <v>74</v>
      </c>
      <c r="BP406" t="s">
        <v>74</v>
      </c>
      <c r="BQ406" t="s">
        <v>74</v>
      </c>
      <c r="BR406" t="s">
        <v>74</v>
      </c>
    </row>
    <row r="407" spans="1:70" x14ac:dyDescent="0.25">
      <c r="A407" t="s">
        <v>3816</v>
      </c>
      <c r="B407" t="s">
        <v>2992</v>
      </c>
      <c r="C407" t="s">
        <v>227</v>
      </c>
      <c r="D407" t="s">
        <v>151</v>
      </c>
      <c r="E407" t="s">
        <v>300</v>
      </c>
      <c r="F407" t="s">
        <v>70</v>
      </c>
      <c r="G407" t="s">
        <v>71</v>
      </c>
      <c r="H407" t="s">
        <v>87</v>
      </c>
      <c r="I407" t="s">
        <v>82</v>
      </c>
      <c r="J407" t="s">
        <v>82</v>
      </c>
      <c r="K407" t="s">
        <v>82</v>
      </c>
      <c r="L407" s="27">
        <v>24712</v>
      </c>
      <c r="M407" t="s">
        <v>75</v>
      </c>
      <c r="N407" t="s">
        <v>76</v>
      </c>
      <c r="O407" t="str">
        <f>VLOOKUP(L407,VS!E:F,2,FALSE)</f>
        <v>verejná</v>
      </c>
      <c r="P407" t="s">
        <v>91</v>
      </c>
      <c r="AB407" t="s">
        <v>3817</v>
      </c>
      <c r="AI407" t="s">
        <v>75</v>
      </c>
      <c r="AJ407" t="s">
        <v>135</v>
      </c>
      <c r="AM407" t="s">
        <v>129</v>
      </c>
      <c r="AO407" t="s">
        <v>3818</v>
      </c>
      <c r="AP407" t="s">
        <v>82</v>
      </c>
      <c r="AQ407" t="s">
        <v>73</v>
      </c>
      <c r="AR407" t="s">
        <v>130</v>
      </c>
      <c r="AS407" t="s">
        <v>74</v>
      </c>
      <c r="AT407" t="s">
        <v>74</v>
      </c>
      <c r="AU407" t="s">
        <v>74</v>
      </c>
      <c r="AV407" t="s">
        <v>74</v>
      </c>
      <c r="AW407" t="s">
        <v>74</v>
      </c>
      <c r="AX407" t="s">
        <v>74</v>
      </c>
      <c r="AY407" t="s">
        <v>74</v>
      </c>
      <c r="AZ407" t="s">
        <v>74</v>
      </c>
      <c r="BO407" t="s">
        <v>74</v>
      </c>
      <c r="BP407" t="s">
        <v>74</v>
      </c>
      <c r="BQ407" t="s">
        <v>74</v>
      </c>
      <c r="BR407" t="s">
        <v>74</v>
      </c>
    </row>
    <row r="408" spans="1:70" x14ac:dyDescent="0.25">
      <c r="A408" t="s">
        <v>3819</v>
      </c>
      <c r="B408" t="s">
        <v>2992</v>
      </c>
      <c r="C408" t="s">
        <v>227</v>
      </c>
      <c r="D408" t="s">
        <v>151</v>
      </c>
      <c r="F408" t="s">
        <v>70</v>
      </c>
      <c r="G408" t="s">
        <v>108</v>
      </c>
      <c r="H408" t="s">
        <v>87</v>
      </c>
      <c r="I408" t="s">
        <v>81</v>
      </c>
      <c r="J408" t="s">
        <v>81</v>
      </c>
      <c r="K408" t="s">
        <v>74</v>
      </c>
      <c r="L408" s="27">
        <v>24760</v>
      </c>
      <c r="M408" t="s">
        <v>255</v>
      </c>
      <c r="N408" t="s">
        <v>256</v>
      </c>
      <c r="O408" t="str">
        <f>VLOOKUP(L408,VS!E:F,2,FALSE)</f>
        <v>verejná</v>
      </c>
      <c r="P408" t="s">
        <v>87</v>
      </c>
      <c r="Q408" t="s">
        <v>121</v>
      </c>
      <c r="AB408" t="s">
        <v>3820</v>
      </c>
      <c r="AI408" t="s">
        <v>255</v>
      </c>
      <c r="AJ408" t="s">
        <v>135</v>
      </c>
      <c r="AM408" t="s">
        <v>129</v>
      </c>
      <c r="AP408" t="s">
        <v>74</v>
      </c>
      <c r="AQ408" t="s">
        <v>74</v>
      </c>
      <c r="AR408" t="s">
        <v>74</v>
      </c>
      <c r="AS408" t="s">
        <v>74</v>
      </c>
      <c r="AT408" t="s">
        <v>74</v>
      </c>
      <c r="AU408" t="s">
        <v>74</v>
      </c>
      <c r="AV408" t="s">
        <v>74</v>
      </c>
      <c r="AW408" t="s">
        <v>74</v>
      </c>
      <c r="AX408" t="s">
        <v>74</v>
      </c>
      <c r="AY408" t="s">
        <v>74</v>
      </c>
      <c r="AZ408" t="s">
        <v>74</v>
      </c>
      <c r="BO408" t="s">
        <v>82</v>
      </c>
      <c r="BP408" t="s">
        <v>74</v>
      </c>
      <c r="BQ408" t="s">
        <v>74</v>
      </c>
      <c r="BR408" t="s">
        <v>74</v>
      </c>
    </row>
    <row r="409" spans="1:70" x14ac:dyDescent="0.25">
      <c r="A409" t="s">
        <v>3821</v>
      </c>
      <c r="B409" t="s">
        <v>2992</v>
      </c>
      <c r="C409" t="s">
        <v>227</v>
      </c>
      <c r="D409" t="s">
        <v>151</v>
      </c>
      <c r="F409" t="s">
        <v>70</v>
      </c>
      <c r="G409" t="s">
        <v>71</v>
      </c>
      <c r="H409" t="s">
        <v>87</v>
      </c>
      <c r="I409" t="s">
        <v>73</v>
      </c>
      <c r="J409" t="s">
        <v>73</v>
      </c>
      <c r="K409" t="s">
        <v>82</v>
      </c>
      <c r="L409" s="27">
        <v>24712</v>
      </c>
      <c r="M409" t="s">
        <v>75</v>
      </c>
      <c r="N409" t="s">
        <v>76</v>
      </c>
      <c r="O409" t="str">
        <f>VLOOKUP(L409,VS!E:F,2,FALSE)</f>
        <v>verejná</v>
      </c>
      <c r="P409" t="s">
        <v>91</v>
      </c>
      <c r="AB409" t="s">
        <v>3822</v>
      </c>
      <c r="AI409" t="s">
        <v>75</v>
      </c>
      <c r="AJ409" t="s">
        <v>135</v>
      </c>
      <c r="AM409" t="s">
        <v>129</v>
      </c>
      <c r="AO409" t="s">
        <v>3823</v>
      </c>
      <c r="AP409" t="s">
        <v>74</v>
      </c>
      <c r="AQ409" t="s">
        <v>82</v>
      </c>
      <c r="AR409" t="s">
        <v>82</v>
      </c>
      <c r="AS409" t="s">
        <v>74</v>
      </c>
      <c r="AT409" t="s">
        <v>74</v>
      </c>
      <c r="AU409" t="s">
        <v>74</v>
      </c>
      <c r="AV409" t="s">
        <v>74</v>
      </c>
      <c r="AW409" t="s">
        <v>74</v>
      </c>
      <c r="AX409" t="s">
        <v>74</v>
      </c>
      <c r="AY409" t="s">
        <v>74</v>
      </c>
      <c r="AZ409" t="s">
        <v>74</v>
      </c>
      <c r="BO409" t="s">
        <v>74</v>
      </c>
      <c r="BP409" t="s">
        <v>74</v>
      </c>
      <c r="BQ409" t="s">
        <v>74</v>
      </c>
      <c r="BR409" t="s">
        <v>74</v>
      </c>
    </row>
    <row r="410" spans="1:70" x14ac:dyDescent="0.25">
      <c r="A410" t="s">
        <v>3824</v>
      </c>
      <c r="B410" t="s">
        <v>69</v>
      </c>
      <c r="C410" t="s">
        <v>227</v>
      </c>
      <c r="D410" t="s">
        <v>151</v>
      </c>
      <c r="F410" t="s">
        <v>70</v>
      </c>
      <c r="G410" t="s">
        <v>71</v>
      </c>
      <c r="H410" t="s">
        <v>87</v>
      </c>
      <c r="I410" t="s">
        <v>82</v>
      </c>
      <c r="J410" t="s">
        <v>82</v>
      </c>
      <c r="K410" t="s">
        <v>82</v>
      </c>
      <c r="L410" s="27">
        <v>24712</v>
      </c>
      <c r="M410" t="s">
        <v>75</v>
      </c>
      <c r="N410" t="s">
        <v>76</v>
      </c>
      <c r="O410" t="str">
        <f>VLOOKUP(L410,VS!E:F,2,FALSE)</f>
        <v>verejná</v>
      </c>
      <c r="P410" t="s">
        <v>91</v>
      </c>
      <c r="AB410" t="s">
        <v>3825</v>
      </c>
      <c r="AH410" t="s">
        <v>3826</v>
      </c>
      <c r="AI410" t="s">
        <v>487</v>
      </c>
      <c r="AJ410" t="s">
        <v>135</v>
      </c>
      <c r="AM410" t="s">
        <v>129</v>
      </c>
      <c r="AP410" t="s">
        <v>74</v>
      </c>
      <c r="AQ410" t="s">
        <v>82</v>
      </c>
      <c r="AR410" t="s">
        <v>73</v>
      </c>
      <c r="AS410" t="s">
        <v>74</v>
      </c>
      <c r="AT410" t="s">
        <v>74</v>
      </c>
      <c r="AU410" t="s">
        <v>74</v>
      </c>
      <c r="AV410" t="s">
        <v>74</v>
      </c>
      <c r="AW410" t="s">
        <v>74</v>
      </c>
      <c r="AX410" t="s">
        <v>74</v>
      </c>
      <c r="AY410" t="s">
        <v>74</v>
      </c>
      <c r="AZ410" t="s">
        <v>74</v>
      </c>
      <c r="BO410" t="s">
        <v>74</v>
      </c>
      <c r="BP410" t="s">
        <v>74</v>
      </c>
      <c r="BQ410" t="s">
        <v>74</v>
      </c>
      <c r="BR410" t="s">
        <v>74</v>
      </c>
    </row>
    <row r="411" spans="1:70" x14ac:dyDescent="0.25">
      <c r="A411" t="s">
        <v>3827</v>
      </c>
      <c r="B411" t="s">
        <v>69</v>
      </c>
      <c r="C411" t="s">
        <v>150</v>
      </c>
      <c r="D411" t="s">
        <v>151</v>
      </c>
      <c r="E411" t="s">
        <v>300</v>
      </c>
      <c r="F411" t="s">
        <v>70</v>
      </c>
      <c r="G411" t="s">
        <v>71</v>
      </c>
      <c r="H411" t="s">
        <v>87</v>
      </c>
      <c r="I411" t="s">
        <v>73</v>
      </c>
      <c r="J411" t="s">
        <v>73</v>
      </c>
      <c r="K411" t="s">
        <v>82</v>
      </c>
      <c r="L411" s="27">
        <v>24791</v>
      </c>
      <c r="M411" t="s">
        <v>179</v>
      </c>
      <c r="N411" t="s">
        <v>180</v>
      </c>
      <c r="O411" t="str">
        <f>VLOOKUP(L411,VS!E:F,2,FALSE)</f>
        <v>verejná</v>
      </c>
      <c r="P411" t="s">
        <v>133</v>
      </c>
      <c r="Q411" t="s">
        <v>185</v>
      </c>
      <c r="AB411" t="s">
        <v>3828</v>
      </c>
      <c r="AI411" t="s">
        <v>497</v>
      </c>
      <c r="AJ411" t="s">
        <v>156</v>
      </c>
      <c r="AM411" t="s">
        <v>129</v>
      </c>
      <c r="AP411" t="s">
        <v>74</v>
      </c>
      <c r="AQ411" t="s">
        <v>74</v>
      </c>
      <c r="AR411" t="s">
        <v>73</v>
      </c>
      <c r="AS411" t="s">
        <v>74</v>
      </c>
      <c r="AT411" t="s">
        <v>74</v>
      </c>
      <c r="AU411" t="s">
        <v>74</v>
      </c>
      <c r="AV411" t="s">
        <v>74</v>
      </c>
      <c r="AW411" t="s">
        <v>74</v>
      </c>
      <c r="AX411" t="s">
        <v>74</v>
      </c>
      <c r="AY411" t="s">
        <v>74</v>
      </c>
      <c r="AZ411" t="s">
        <v>74</v>
      </c>
      <c r="BO411" t="s">
        <v>74</v>
      </c>
      <c r="BP411" t="s">
        <v>74</v>
      </c>
      <c r="BQ411" t="s">
        <v>82</v>
      </c>
      <c r="BR411" t="s">
        <v>74</v>
      </c>
    </row>
    <row r="412" spans="1:70" x14ac:dyDescent="0.25">
      <c r="A412" t="s">
        <v>3829</v>
      </c>
      <c r="B412" t="s">
        <v>2992</v>
      </c>
      <c r="C412" t="s">
        <v>363</v>
      </c>
      <c r="D412" t="s">
        <v>151</v>
      </c>
      <c r="E412" t="s">
        <v>349</v>
      </c>
      <c r="F412" t="s">
        <v>70</v>
      </c>
      <c r="G412" t="s">
        <v>71</v>
      </c>
      <c r="H412" t="s">
        <v>87</v>
      </c>
      <c r="I412" t="s">
        <v>82</v>
      </c>
      <c r="J412" t="s">
        <v>82</v>
      </c>
      <c r="K412" t="s">
        <v>82</v>
      </c>
      <c r="L412" s="27">
        <v>24791</v>
      </c>
      <c r="M412" t="s">
        <v>179</v>
      </c>
      <c r="N412" t="s">
        <v>180</v>
      </c>
      <c r="O412" t="str">
        <f>VLOOKUP(L412,VS!E:F,2,FALSE)</f>
        <v>verejná</v>
      </c>
      <c r="P412" t="s">
        <v>133</v>
      </c>
      <c r="AA412" t="s">
        <v>3830</v>
      </c>
      <c r="AB412" t="s">
        <v>3831</v>
      </c>
      <c r="AI412" t="s">
        <v>497</v>
      </c>
      <c r="AM412" t="s">
        <v>129</v>
      </c>
      <c r="AN412" t="s">
        <v>462</v>
      </c>
      <c r="AO412" t="s">
        <v>3832</v>
      </c>
      <c r="AP412" t="s">
        <v>74</v>
      </c>
      <c r="AQ412" t="s">
        <v>74</v>
      </c>
      <c r="AR412" t="s">
        <v>74</v>
      </c>
      <c r="AS412" t="s">
        <v>74</v>
      </c>
      <c r="AT412" t="s">
        <v>74</v>
      </c>
      <c r="AU412" t="s">
        <v>74</v>
      </c>
      <c r="AV412" t="s">
        <v>74</v>
      </c>
      <c r="AW412" t="s">
        <v>74</v>
      </c>
      <c r="AX412" t="s">
        <v>74</v>
      </c>
      <c r="AY412" t="s">
        <v>74</v>
      </c>
      <c r="AZ412" t="s">
        <v>74</v>
      </c>
      <c r="BO412" t="s">
        <v>74</v>
      </c>
      <c r="BP412" t="s">
        <v>74</v>
      </c>
      <c r="BQ412" t="s">
        <v>82</v>
      </c>
      <c r="BR412" t="s">
        <v>74</v>
      </c>
    </row>
    <row r="413" spans="1:70" x14ac:dyDescent="0.25">
      <c r="A413" t="s">
        <v>3833</v>
      </c>
      <c r="B413" t="s">
        <v>2992</v>
      </c>
      <c r="C413" t="s">
        <v>520</v>
      </c>
      <c r="D413" t="s">
        <v>151</v>
      </c>
      <c r="E413" t="s">
        <v>115</v>
      </c>
      <c r="F413" t="s">
        <v>70</v>
      </c>
      <c r="G413" t="s">
        <v>71</v>
      </c>
      <c r="H413" t="s">
        <v>87</v>
      </c>
      <c r="I413" t="s">
        <v>82</v>
      </c>
      <c r="J413" t="s">
        <v>82</v>
      </c>
      <c r="K413" t="s">
        <v>82</v>
      </c>
      <c r="L413" s="27">
        <v>24791</v>
      </c>
      <c r="M413" t="s">
        <v>179</v>
      </c>
      <c r="N413" t="s">
        <v>180</v>
      </c>
      <c r="O413" t="str">
        <f>VLOOKUP(L413,VS!E:F,2,FALSE)</f>
        <v>verejná</v>
      </c>
      <c r="P413" t="s">
        <v>133</v>
      </c>
      <c r="AA413" t="s">
        <v>3830</v>
      </c>
      <c r="AB413" t="s">
        <v>3831</v>
      </c>
      <c r="AI413" t="s">
        <v>497</v>
      </c>
      <c r="AM413" t="s">
        <v>129</v>
      </c>
      <c r="AN413" t="s">
        <v>402</v>
      </c>
      <c r="AP413" t="s">
        <v>74</v>
      </c>
      <c r="AQ413" t="s">
        <v>74</v>
      </c>
      <c r="AR413" t="s">
        <v>74</v>
      </c>
      <c r="AS413" t="s">
        <v>74</v>
      </c>
      <c r="AT413" t="s">
        <v>74</v>
      </c>
      <c r="AU413" t="s">
        <v>74</v>
      </c>
      <c r="AV413" t="s">
        <v>74</v>
      </c>
      <c r="AW413" t="s">
        <v>74</v>
      </c>
      <c r="AX413" t="s">
        <v>74</v>
      </c>
      <c r="AY413" t="s">
        <v>74</v>
      </c>
      <c r="AZ413" t="s">
        <v>74</v>
      </c>
      <c r="BO413" t="s">
        <v>74</v>
      </c>
      <c r="BP413" t="s">
        <v>74</v>
      </c>
      <c r="BQ413" t="s">
        <v>82</v>
      </c>
      <c r="BR413" t="s">
        <v>74</v>
      </c>
    </row>
    <row r="414" spans="1:70" x14ac:dyDescent="0.25">
      <c r="A414" t="s">
        <v>3834</v>
      </c>
      <c r="B414" t="s">
        <v>2992</v>
      </c>
      <c r="C414" t="s">
        <v>520</v>
      </c>
      <c r="D414" t="s">
        <v>151</v>
      </c>
      <c r="E414" t="s">
        <v>115</v>
      </c>
      <c r="F414" t="s">
        <v>70</v>
      </c>
      <c r="G414" t="s">
        <v>71</v>
      </c>
      <c r="H414" t="s">
        <v>87</v>
      </c>
      <c r="I414" t="s">
        <v>82</v>
      </c>
      <c r="J414" t="s">
        <v>82</v>
      </c>
      <c r="K414" t="s">
        <v>82</v>
      </c>
      <c r="L414" s="27">
        <v>24791</v>
      </c>
      <c r="M414" t="s">
        <v>179</v>
      </c>
      <c r="N414" t="s">
        <v>180</v>
      </c>
      <c r="O414" t="str">
        <f>VLOOKUP(L414,VS!E:F,2,FALSE)</f>
        <v>verejná</v>
      </c>
      <c r="P414" t="s">
        <v>133</v>
      </c>
      <c r="AA414" t="s">
        <v>3830</v>
      </c>
      <c r="AB414" t="s">
        <v>3831</v>
      </c>
      <c r="AI414" t="s">
        <v>497</v>
      </c>
      <c r="AM414" t="s">
        <v>129</v>
      </c>
      <c r="AN414" t="s">
        <v>248</v>
      </c>
      <c r="AP414" t="s">
        <v>74</v>
      </c>
      <c r="AQ414" t="s">
        <v>74</v>
      </c>
      <c r="AR414" t="s">
        <v>74</v>
      </c>
      <c r="AS414" t="s">
        <v>74</v>
      </c>
      <c r="AT414" t="s">
        <v>74</v>
      </c>
      <c r="AU414" t="s">
        <v>74</v>
      </c>
      <c r="AV414" t="s">
        <v>74</v>
      </c>
      <c r="AW414" t="s">
        <v>74</v>
      </c>
      <c r="AX414" t="s">
        <v>74</v>
      </c>
      <c r="AY414" t="s">
        <v>74</v>
      </c>
      <c r="AZ414" t="s">
        <v>74</v>
      </c>
      <c r="BO414" t="s">
        <v>74</v>
      </c>
      <c r="BP414" t="s">
        <v>74</v>
      </c>
      <c r="BQ414" t="s">
        <v>82</v>
      </c>
      <c r="BR414" t="s">
        <v>74</v>
      </c>
    </row>
    <row r="415" spans="1:70" x14ac:dyDescent="0.25">
      <c r="A415" t="s">
        <v>3835</v>
      </c>
      <c r="B415" t="s">
        <v>2992</v>
      </c>
      <c r="C415" t="s">
        <v>363</v>
      </c>
      <c r="D415" t="s">
        <v>151</v>
      </c>
      <c r="E415" t="s">
        <v>349</v>
      </c>
      <c r="F415" t="s">
        <v>70</v>
      </c>
      <c r="G415" t="s">
        <v>71</v>
      </c>
      <c r="H415" t="s">
        <v>87</v>
      </c>
      <c r="I415" t="s">
        <v>81</v>
      </c>
      <c r="J415" t="s">
        <v>81</v>
      </c>
      <c r="K415" t="s">
        <v>82</v>
      </c>
      <c r="L415" s="27">
        <v>24791</v>
      </c>
      <c r="M415" t="s">
        <v>179</v>
      </c>
      <c r="N415" t="s">
        <v>180</v>
      </c>
      <c r="O415" t="str">
        <f>VLOOKUP(L415,VS!E:F,2,FALSE)</f>
        <v>verejná</v>
      </c>
      <c r="P415" t="s">
        <v>133</v>
      </c>
      <c r="AA415" t="s">
        <v>3830</v>
      </c>
      <c r="AB415" t="s">
        <v>3831</v>
      </c>
      <c r="AI415" t="s">
        <v>497</v>
      </c>
      <c r="AM415" t="s">
        <v>129</v>
      </c>
      <c r="AN415" t="s">
        <v>1316</v>
      </c>
      <c r="AP415" t="s">
        <v>74</v>
      </c>
      <c r="AQ415" t="s">
        <v>74</v>
      </c>
      <c r="AR415" t="s">
        <v>74</v>
      </c>
      <c r="AS415" t="s">
        <v>74</v>
      </c>
      <c r="AT415" t="s">
        <v>74</v>
      </c>
      <c r="AU415" t="s">
        <v>74</v>
      </c>
      <c r="AV415" t="s">
        <v>74</v>
      </c>
      <c r="AW415" t="s">
        <v>74</v>
      </c>
      <c r="AX415" t="s">
        <v>74</v>
      </c>
      <c r="AY415" t="s">
        <v>74</v>
      </c>
      <c r="AZ415" t="s">
        <v>74</v>
      </c>
      <c r="BO415" t="s">
        <v>74</v>
      </c>
      <c r="BP415" t="s">
        <v>74</v>
      </c>
      <c r="BQ415" t="s">
        <v>82</v>
      </c>
      <c r="BR415" t="s">
        <v>74</v>
      </c>
    </row>
    <row r="416" spans="1:70" x14ac:dyDescent="0.25">
      <c r="A416" t="s">
        <v>3836</v>
      </c>
      <c r="B416" t="s">
        <v>2992</v>
      </c>
      <c r="C416" t="s">
        <v>227</v>
      </c>
      <c r="D416" t="s">
        <v>151</v>
      </c>
      <c r="F416" t="s">
        <v>70</v>
      </c>
      <c r="G416" t="s">
        <v>108</v>
      </c>
      <c r="H416" t="s">
        <v>87</v>
      </c>
      <c r="I416" t="s">
        <v>82</v>
      </c>
      <c r="J416" t="s">
        <v>82</v>
      </c>
      <c r="K416" t="s">
        <v>74</v>
      </c>
      <c r="L416" s="27">
        <v>24780</v>
      </c>
      <c r="M416" t="s">
        <v>101</v>
      </c>
      <c r="N416" t="s">
        <v>102</v>
      </c>
      <c r="O416" t="str">
        <f>VLOOKUP(L416,VS!E:F,2,FALSE)</f>
        <v>verejná</v>
      </c>
      <c r="P416" t="s">
        <v>91</v>
      </c>
      <c r="AB416" t="s">
        <v>3837</v>
      </c>
      <c r="AI416" t="s">
        <v>101</v>
      </c>
      <c r="AJ416" t="s">
        <v>135</v>
      </c>
      <c r="AM416" t="s">
        <v>129</v>
      </c>
      <c r="AP416" t="s">
        <v>74</v>
      </c>
      <c r="AQ416" t="s">
        <v>74</v>
      </c>
      <c r="AR416" t="s">
        <v>74</v>
      </c>
      <c r="AS416" t="s">
        <v>74</v>
      </c>
      <c r="AT416" t="s">
        <v>74</v>
      </c>
      <c r="AU416" t="s">
        <v>74</v>
      </c>
      <c r="AV416" t="s">
        <v>74</v>
      </c>
      <c r="AW416" t="s">
        <v>74</v>
      </c>
      <c r="AX416" t="s">
        <v>74</v>
      </c>
      <c r="AY416" t="s">
        <v>74</v>
      </c>
      <c r="AZ416" t="s">
        <v>74</v>
      </c>
      <c r="BO416" t="s">
        <v>74</v>
      </c>
      <c r="BP416" t="s">
        <v>74</v>
      </c>
      <c r="BQ416" t="s">
        <v>74</v>
      </c>
      <c r="BR416" t="s">
        <v>74</v>
      </c>
    </row>
    <row r="417" spans="1:70" x14ac:dyDescent="0.25">
      <c r="A417" t="s">
        <v>3838</v>
      </c>
      <c r="B417" t="s">
        <v>2992</v>
      </c>
      <c r="C417" t="s">
        <v>150</v>
      </c>
      <c r="D417" t="s">
        <v>151</v>
      </c>
      <c r="E417" t="s">
        <v>300</v>
      </c>
      <c r="F417" t="s">
        <v>70</v>
      </c>
      <c r="G417" t="s">
        <v>71</v>
      </c>
      <c r="H417" t="s">
        <v>87</v>
      </c>
      <c r="I417" t="s">
        <v>73</v>
      </c>
      <c r="J417" t="s">
        <v>73</v>
      </c>
      <c r="K417" t="s">
        <v>74</v>
      </c>
      <c r="L417" s="27">
        <v>24757</v>
      </c>
      <c r="M417" t="s">
        <v>96</v>
      </c>
      <c r="N417" t="s">
        <v>97</v>
      </c>
      <c r="O417" t="str">
        <f>VLOOKUP(L417,VS!E:F,2,FALSE)</f>
        <v>verejná</v>
      </c>
      <c r="P417" t="s">
        <v>133</v>
      </c>
      <c r="AB417" t="s">
        <v>3839</v>
      </c>
      <c r="AI417" t="s">
        <v>497</v>
      </c>
      <c r="AJ417" t="s">
        <v>156</v>
      </c>
      <c r="AM417" t="s">
        <v>129</v>
      </c>
      <c r="AO417" t="s">
        <v>1810</v>
      </c>
      <c r="AP417" t="s">
        <v>74</v>
      </c>
      <c r="AQ417" t="s">
        <v>168</v>
      </c>
      <c r="AR417" t="s">
        <v>74</v>
      </c>
      <c r="AS417" t="s">
        <v>74</v>
      </c>
      <c r="AT417" t="s">
        <v>74</v>
      </c>
      <c r="AU417" t="s">
        <v>74</v>
      </c>
      <c r="AV417" t="s">
        <v>74</v>
      </c>
      <c r="AW417" t="s">
        <v>74</v>
      </c>
      <c r="AX417" t="s">
        <v>74</v>
      </c>
      <c r="AY417" t="s">
        <v>74</v>
      </c>
      <c r="AZ417" t="s">
        <v>74</v>
      </c>
      <c r="BO417" t="s">
        <v>74</v>
      </c>
      <c r="BP417" t="s">
        <v>74</v>
      </c>
      <c r="BQ417" t="s">
        <v>74</v>
      </c>
      <c r="BR417" t="s">
        <v>74</v>
      </c>
    </row>
    <row r="418" spans="1:70" x14ac:dyDescent="0.25">
      <c r="A418" t="s">
        <v>3840</v>
      </c>
      <c r="B418" t="s">
        <v>2992</v>
      </c>
      <c r="C418" t="s">
        <v>150</v>
      </c>
      <c r="D418" t="s">
        <v>151</v>
      </c>
      <c r="F418" t="s">
        <v>70</v>
      </c>
      <c r="G418" t="s">
        <v>71</v>
      </c>
      <c r="H418" t="s">
        <v>87</v>
      </c>
      <c r="I418" t="s">
        <v>82</v>
      </c>
      <c r="J418" t="s">
        <v>82</v>
      </c>
      <c r="K418" t="s">
        <v>74</v>
      </c>
      <c r="L418" s="27">
        <v>24712</v>
      </c>
      <c r="M418" t="s">
        <v>75</v>
      </c>
      <c r="N418" t="s">
        <v>76</v>
      </c>
      <c r="O418" t="str">
        <f>VLOOKUP(L418,VS!E:F,2,FALSE)</f>
        <v>verejná</v>
      </c>
      <c r="P418" t="s">
        <v>80</v>
      </c>
      <c r="AB418" t="s">
        <v>3841</v>
      </c>
      <c r="AI418" t="s">
        <v>817</v>
      </c>
      <c r="AJ418" t="s">
        <v>156</v>
      </c>
      <c r="AM418" t="s">
        <v>129</v>
      </c>
      <c r="AP418" t="s">
        <v>82</v>
      </c>
      <c r="AQ418" t="s">
        <v>82</v>
      </c>
      <c r="AR418" t="s">
        <v>74</v>
      </c>
      <c r="AS418" t="s">
        <v>74</v>
      </c>
      <c r="AT418" t="s">
        <v>74</v>
      </c>
      <c r="AU418" t="s">
        <v>74</v>
      </c>
      <c r="AV418" t="s">
        <v>74</v>
      </c>
      <c r="AW418" t="s">
        <v>74</v>
      </c>
      <c r="AX418" t="s">
        <v>74</v>
      </c>
      <c r="AY418" t="s">
        <v>74</v>
      </c>
      <c r="AZ418" t="s">
        <v>74</v>
      </c>
      <c r="BO418" t="s">
        <v>74</v>
      </c>
      <c r="BP418" t="s">
        <v>74</v>
      </c>
      <c r="BQ418" t="s">
        <v>74</v>
      </c>
      <c r="BR418" t="s">
        <v>74</v>
      </c>
    </row>
    <row r="419" spans="1:70" x14ac:dyDescent="0.25">
      <c r="A419" t="s">
        <v>3842</v>
      </c>
      <c r="B419" t="s">
        <v>69</v>
      </c>
      <c r="C419" t="s">
        <v>227</v>
      </c>
      <c r="D419" t="s">
        <v>151</v>
      </c>
      <c r="E419" t="s">
        <v>300</v>
      </c>
      <c r="F419" t="s">
        <v>70</v>
      </c>
      <c r="G419" t="s">
        <v>71</v>
      </c>
      <c r="H419" t="s">
        <v>111</v>
      </c>
      <c r="I419" t="s">
        <v>81</v>
      </c>
      <c r="J419" t="s">
        <v>82</v>
      </c>
      <c r="K419" t="s">
        <v>74</v>
      </c>
      <c r="L419" s="27">
        <v>24803</v>
      </c>
      <c r="M419" t="s">
        <v>192</v>
      </c>
      <c r="N419" t="s">
        <v>193</v>
      </c>
      <c r="O419" t="str">
        <f>VLOOKUP(L419,VS!E:F,2,FALSE)</f>
        <v>verejná</v>
      </c>
      <c r="P419" t="s">
        <v>142</v>
      </c>
      <c r="AB419" t="s">
        <v>3843</v>
      </c>
      <c r="AI419" t="s">
        <v>192</v>
      </c>
      <c r="AJ419" t="s">
        <v>135</v>
      </c>
      <c r="AM419" t="s">
        <v>129</v>
      </c>
      <c r="AO419" t="s">
        <v>3844</v>
      </c>
      <c r="AP419" t="s">
        <v>74</v>
      </c>
      <c r="AQ419" t="s">
        <v>74</v>
      </c>
      <c r="AR419" t="s">
        <v>74</v>
      </c>
      <c r="AS419" t="s">
        <v>74</v>
      </c>
      <c r="AT419" t="s">
        <v>74</v>
      </c>
      <c r="AU419" t="s">
        <v>74</v>
      </c>
      <c r="AV419" t="s">
        <v>74</v>
      </c>
      <c r="AW419" t="s">
        <v>74</v>
      </c>
      <c r="AX419" t="s">
        <v>74</v>
      </c>
      <c r="AY419" t="s">
        <v>74</v>
      </c>
      <c r="AZ419" t="s">
        <v>74</v>
      </c>
      <c r="BO419" t="s">
        <v>74</v>
      </c>
      <c r="BP419" t="s">
        <v>74</v>
      </c>
      <c r="BQ419" t="s">
        <v>74</v>
      </c>
      <c r="BR419" t="s">
        <v>74</v>
      </c>
    </row>
    <row r="420" spans="1:70" x14ac:dyDescent="0.25">
      <c r="A420" t="s">
        <v>3842</v>
      </c>
      <c r="B420" t="s">
        <v>69</v>
      </c>
      <c r="C420" t="s">
        <v>227</v>
      </c>
      <c r="D420" t="s">
        <v>151</v>
      </c>
      <c r="E420" t="s">
        <v>300</v>
      </c>
      <c r="F420" t="s">
        <v>70</v>
      </c>
      <c r="G420" t="s">
        <v>71</v>
      </c>
      <c r="H420" t="s">
        <v>91</v>
      </c>
      <c r="I420" t="s">
        <v>81</v>
      </c>
      <c r="J420" t="s">
        <v>82</v>
      </c>
      <c r="K420" t="s">
        <v>74</v>
      </c>
      <c r="L420" s="27">
        <v>24803</v>
      </c>
      <c r="M420" t="s">
        <v>192</v>
      </c>
      <c r="N420" t="s">
        <v>193</v>
      </c>
      <c r="O420" t="str">
        <f>VLOOKUP(L420,VS!E:F,2,FALSE)</f>
        <v>verejná</v>
      </c>
      <c r="P420" t="s">
        <v>142</v>
      </c>
      <c r="AB420" t="s">
        <v>3843</v>
      </c>
      <c r="AI420" t="s">
        <v>192</v>
      </c>
      <c r="AJ420" t="s">
        <v>135</v>
      </c>
      <c r="AM420" t="s">
        <v>129</v>
      </c>
      <c r="AO420" t="s">
        <v>3844</v>
      </c>
      <c r="AP420" t="s">
        <v>74</v>
      </c>
      <c r="AQ420" t="s">
        <v>74</v>
      </c>
      <c r="AR420" t="s">
        <v>74</v>
      </c>
      <c r="AS420" t="s">
        <v>74</v>
      </c>
      <c r="AT420" t="s">
        <v>74</v>
      </c>
      <c r="AU420" t="s">
        <v>74</v>
      </c>
      <c r="AV420" t="s">
        <v>74</v>
      </c>
      <c r="AW420" t="s">
        <v>74</v>
      </c>
      <c r="AX420" t="s">
        <v>74</v>
      </c>
      <c r="AY420" t="s">
        <v>74</v>
      </c>
      <c r="AZ420" t="s">
        <v>74</v>
      </c>
      <c r="BO420" t="s">
        <v>74</v>
      </c>
      <c r="BP420" t="s">
        <v>74</v>
      </c>
      <c r="BQ420" t="s">
        <v>74</v>
      </c>
      <c r="BR420" t="s">
        <v>74</v>
      </c>
    </row>
    <row r="421" spans="1:70" x14ac:dyDescent="0.25">
      <c r="A421" t="s">
        <v>3845</v>
      </c>
      <c r="B421" t="s">
        <v>2992</v>
      </c>
      <c r="C421" t="s">
        <v>227</v>
      </c>
      <c r="D421" t="s">
        <v>151</v>
      </c>
      <c r="F421" t="s">
        <v>70</v>
      </c>
      <c r="G421" t="s">
        <v>108</v>
      </c>
      <c r="H421" t="s">
        <v>114</v>
      </c>
      <c r="I421" t="s">
        <v>82</v>
      </c>
      <c r="J421" t="s">
        <v>82</v>
      </c>
      <c r="K421" t="s">
        <v>74</v>
      </c>
      <c r="L421" s="27">
        <v>24760</v>
      </c>
      <c r="M421" t="s">
        <v>255</v>
      </c>
      <c r="N421" t="s">
        <v>256</v>
      </c>
      <c r="O421" t="str">
        <f>VLOOKUP(L421,VS!E:F,2,FALSE)</f>
        <v>verejná</v>
      </c>
      <c r="P421" t="s">
        <v>77</v>
      </c>
      <c r="AB421" t="s">
        <v>3846</v>
      </c>
      <c r="AI421" t="s">
        <v>504</v>
      </c>
      <c r="AJ421" t="s">
        <v>135</v>
      </c>
      <c r="AM421" t="s">
        <v>129</v>
      </c>
      <c r="AP421" t="s">
        <v>74</v>
      </c>
      <c r="AQ421" t="s">
        <v>74</v>
      </c>
      <c r="AR421" t="s">
        <v>74</v>
      </c>
      <c r="AS421" t="s">
        <v>74</v>
      </c>
      <c r="AT421" t="s">
        <v>74</v>
      </c>
      <c r="AU421" t="s">
        <v>74</v>
      </c>
      <c r="AV421" t="s">
        <v>74</v>
      </c>
      <c r="AW421" t="s">
        <v>74</v>
      </c>
      <c r="AX421" t="s">
        <v>74</v>
      </c>
      <c r="AY421" t="s">
        <v>74</v>
      </c>
      <c r="AZ421" t="s">
        <v>74</v>
      </c>
      <c r="BO421" t="s">
        <v>74</v>
      </c>
      <c r="BP421" t="s">
        <v>74</v>
      </c>
      <c r="BQ421" t="s">
        <v>74</v>
      </c>
      <c r="BR421" t="s">
        <v>74</v>
      </c>
    </row>
    <row r="422" spans="1:70" x14ac:dyDescent="0.25">
      <c r="A422" t="s">
        <v>3845</v>
      </c>
      <c r="B422" t="s">
        <v>2992</v>
      </c>
      <c r="C422" t="s">
        <v>227</v>
      </c>
      <c r="D422" t="s">
        <v>151</v>
      </c>
      <c r="F422" t="s">
        <v>70</v>
      </c>
      <c r="G422" t="s">
        <v>108</v>
      </c>
      <c r="H422" t="s">
        <v>91</v>
      </c>
      <c r="I422" t="s">
        <v>130</v>
      </c>
      <c r="J422" t="s">
        <v>130</v>
      </c>
      <c r="K422" t="s">
        <v>74</v>
      </c>
      <c r="L422" s="27">
        <v>24760</v>
      </c>
      <c r="M422" t="s">
        <v>255</v>
      </c>
      <c r="N422" t="s">
        <v>256</v>
      </c>
      <c r="O422" t="str">
        <f>VLOOKUP(L422,VS!E:F,2,FALSE)</f>
        <v>verejná</v>
      </c>
      <c r="P422" t="s">
        <v>77</v>
      </c>
      <c r="AB422" t="s">
        <v>3846</v>
      </c>
      <c r="AI422" t="s">
        <v>504</v>
      </c>
      <c r="AJ422" t="s">
        <v>135</v>
      </c>
      <c r="AM422" t="s">
        <v>129</v>
      </c>
      <c r="AP422" t="s">
        <v>74</v>
      </c>
      <c r="AQ422" t="s">
        <v>74</v>
      </c>
      <c r="AR422" t="s">
        <v>74</v>
      </c>
      <c r="AS422" t="s">
        <v>74</v>
      </c>
      <c r="AT422" t="s">
        <v>74</v>
      </c>
      <c r="AU422" t="s">
        <v>74</v>
      </c>
      <c r="AV422" t="s">
        <v>74</v>
      </c>
      <c r="AW422" t="s">
        <v>74</v>
      </c>
      <c r="AX422" t="s">
        <v>74</v>
      </c>
      <c r="AY422" t="s">
        <v>74</v>
      </c>
      <c r="AZ422" t="s">
        <v>74</v>
      </c>
      <c r="BO422" t="s">
        <v>74</v>
      </c>
      <c r="BP422" t="s">
        <v>74</v>
      </c>
      <c r="BQ422" t="s">
        <v>74</v>
      </c>
      <c r="BR422" t="s">
        <v>74</v>
      </c>
    </row>
    <row r="423" spans="1:70" x14ac:dyDescent="0.25">
      <c r="A423" t="s">
        <v>3845</v>
      </c>
      <c r="B423" t="s">
        <v>2992</v>
      </c>
      <c r="C423" t="s">
        <v>227</v>
      </c>
      <c r="D423" t="s">
        <v>151</v>
      </c>
      <c r="F423" t="s">
        <v>70</v>
      </c>
      <c r="G423" t="s">
        <v>108</v>
      </c>
      <c r="H423" t="s">
        <v>133</v>
      </c>
      <c r="I423" t="s">
        <v>81</v>
      </c>
      <c r="J423" t="s">
        <v>81</v>
      </c>
      <c r="K423" t="s">
        <v>74</v>
      </c>
      <c r="L423" s="27">
        <v>24760</v>
      </c>
      <c r="M423" t="s">
        <v>255</v>
      </c>
      <c r="N423" t="s">
        <v>256</v>
      </c>
      <c r="O423" t="str">
        <f>VLOOKUP(L423,VS!E:F,2,FALSE)</f>
        <v>verejná</v>
      </c>
      <c r="P423" t="s">
        <v>77</v>
      </c>
      <c r="AB423" t="s">
        <v>3846</v>
      </c>
      <c r="AI423" t="s">
        <v>504</v>
      </c>
      <c r="AJ423" t="s">
        <v>135</v>
      </c>
      <c r="AM423" t="s">
        <v>129</v>
      </c>
      <c r="AP423" t="s">
        <v>74</v>
      </c>
      <c r="AQ423" t="s">
        <v>74</v>
      </c>
      <c r="AR423" t="s">
        <v>74</v>
      </c>
      <c r="AS423" t="s">
        <v>74</v>
      </c>
      <c r="AT423" t="s">
        <v>74</v>
      </c>
      <c r="AU423" t="s">
        <v>74</v>
      </c>
      <c r="AV423" t="s">
        <v>74</v>
      </c>
      <c r="AW423" t="s">
        <v>74</v>
      </c>
      <c r="AX423" t="s">
        <v>74</v>
      </c>
      <c r="AY423" t="s">
        <v>74</v>
      </c>
      <c r="AZ423" t="s">
        <v>74</v>
      </c>
      <c r="BO423" t="s">
        <v>74</v>
      </c>
      <c r="BP423" t="s">
        <v>74</v>
      </c>
      <c r="BQ423" t="s">
        <v>74</v>
      </c>
      <c r="BR423" t="s">
        <v>74</v>
      </c>
    </row>
    <row r="424" spans="1:70" x14ac:dyDescent="0.25">
      <c r="A424" t="s">
        <v>3847</v>
      </c>
      <c r="B424" t="s">
        <v>2992</v>
      </c>
      <c r="C424" t="s">
        <v>227</v>
      </c>
      <c r="D424" t="s">
        <v>151</v>
      </c>
      <c r="E424" t="s">
        <v>300</v>
      </c>
      <c r="F424" t="s">
        <v>70</v>
      </c>
      <c r="G424" t="s">
        <v>71</v>
      </c>
      <c r="H424" t="s">
        <v>87</v>
      </c>
      <c r="I424" t="s">
        <v>82</v>
      </c>
      <c r="J424" t="s">
        <v>82</v>
      </c>
      <c r="K424" t="s">
        <v>74</v>
      </c>
      <c r="L424" s="27">
        <v>24803</v>
      </c>
      <c r="M424" t="s">
        <v>192</v>
      </c>
      <c r="N424" t="s">
        <v>193</v>
      </c>
      <c r="O424" t="str">
        <f>VLOOKUP(L424,VS!E:F,2,FALSE)</f>
        <v>verejná</v>
      </c>
      <c r="P424" t="s">
        <v>121</v>
      </c>
      <c r="Q424" t="s">
        <v>190</v>
      </c>
      <c r="AB424" t="s">
        <v>3848</v>
      </c>
      <c r="AI424" t="s">
        <v>192</v>
      </c>
      <c r="AJ424" t="s">
        <v>135</v>
      </c>
      <c r="AM424" t="s">
        <v>129</v>
      </c>
      <c r="AO424" t="s">
        <v>3849</v>
      </c>
      <c r="AP424" t="s">
        <v>74</v>
      </c>
      <c r="AQ424" t="s">
        <v>74</v>
      </c>
      <c r="AR424" t="s">
        <v>74</v>
      </c>
      <c r="AS424" t="s">
        <v>74</v>
      </c>
      <c r="AT424" t="s">
        <v>74</v>
      </c>
      <c r="AU424" t="s">
        <v>74</v>
      </c>
      <c r="AV424" t="s">
        <v>74</v>
      </c>
      <c r="AW424" t="s">
        <v>74</v>
      </c>
      <c r="AX424" t="s">
        <v>74</v>
      </c>
      <c r="AY424" t="s">
        <v>74</v>
      </c>
      <c r="AZ424" t="s">
        <v>74</v>
      </c>
      <c r="BO424" t="s">
        <v>74</v>
      </c>
      <c r="BP424" t="s">
        <v>74</v>
      </c>
      <c r="BQ424" t="s">
        <v>74</v>
      </c>
      <c r="BR424" t="s">
        <v>74</v>
      </c>
    </row>
    <row r="425" spans="1:70" x14ac:dyDescent="0.25">
      <c r="A425" t="s">
        <v>3850</v>
      </c>
      <c r="B425" t="s">
        <v>2992</v>
      </c>
      <c r="C425" t="s">
        <v>227</v>
      </c>
      <c r="D425" t="s">
        <v>151</v>
      </c>
      <c r="F425" t="s">
        <v>70</v>
      </c>
      <c r="G425" t="s">
        <v>71</v>
      </c>
      <c r="H425" t="s">
        <v>185</v>
      </c>
      <c r="I425" t="s">
        <v>82</v>
      </c>
      <c r="J425" t="s">
        <v>82</v>
      </c>
      <c r="K425" t="s">
        <v>82</v>
      </c>
      <c r="L425" s="27">
        <v>24712</v>
      </c>
      <c r="M425" t="s">
        <v>75</v>
      </c>
      <c r="N425" t="s">
        <v>76</v>
      </c>
      <c r="O425" t="str">
        <f>VLOOKUP(L425,VS!E:F,2,FALSE)</f>
        <v>verejná</v>
      </c>
      <c r="P425" t="s">
        <v>91</v>
      </c>
      <c r="AB425" t="s">
        <v>3851</v>
      </c>
      <c r="AI425" t="s">
        <v>423</v>
      </c>
      <c r="AJ425" t="s">
        <v>135</v>
      </c>
      <c r="AM425" t="s">
        <v>129</v>
      </c>
      <c r="AP425" t="s">
        <v>74</v>
      </c>
      <c r="AQ425" t="s">
        <v>82</v>
      </c>
      <c r="AR425" t="s">
        <v>74</v>
      </c>
      <c r="AS425" t="s">
        <v>74</v>
      </c>
      <c r="AT425" t="s">
        <v>74</v>
      </c>
      <c r="AU425" t="s">
        <v>74</v>
      </c>
      <c r="AV425" t="s">
        <v>74</v>
      </c>
      <c r="AW425" t="s">
        <v>74</v>
      </c>
      <c r="AX425" t="s">
        <v>74</v>
      </c>
      <c r="AY425" t="s">
        <v>74</v>
      </c>
      <c r="AZ425" t="s">
        <v>74</v>
      </c>
      <c r="BO425" t="s">
        <v>74</v>
      </c>
      <c r="BP425" t="s">
        <v>74</v>
      </c>
      <c r="BQ425" t="s">
        <v>74</v>
      </c>
      <c r="BR425" t="s">
        <v>74</v>
      </c>
    </row>
    <row r="426" spans="1:70" x14ac:dyDescent="0.25">
      <c r="A426" t="s">
        <v>3850</v>
      </c>
      <c r="B426" t="s">
        <v>2992</v>
      </c>
      <c r="C426" t="s">
        <v>227</v>
      </c>
      <c r="D426" t="s">
        <v>151</v>
      </c>
      <c r="F426" t="s">
        <v>70</v>
      </c>
      <c r="G426" t="s">
        <v>71</v>
      </c>
      <c r="H426" t="s">
        <v>133</v>
      </c>
      <c r="I426" t="s">
        <v>82</v>
      </c>
      <c r="J426" t="s">
        <v>82</v>
      </c>
      <c r="K426" t="s">
        <v>82</v>
      </c>
      <c r="L426" s="27">
        <v>24808</v>
      </c>
      <c r="M426" t="s">
        <v>266</v>
      </c>
      <c r="N426" t="s">
        <v>267</v>
      </c>
      <c r="O426" t="str">
        <f>VLOOKUP(L426,VS!E:F,2,FALSE)</f>
        <v>verejná</v>
      </c>
      <c r="P426" t="s">
        <v>91</v>
      </c>
      <c r="AB426" t="s">
        <v>3851</v>
      </c>
      <c r="AI426" t="s">
        <v>423</v>
      </c>
      <c r="AJ426" t="s">
        <v>135</v>
      </c>
      <c r="AM426" t="s">
        <v>129</v>
      </c>
      <c r="AP426" t="s">
        <v>74</v>
      </c>
      <c r="AQ426" t="s">
        <v>82</v>
      </c>
      <c r="AR426" t="s">
        <v>74</v>
      </c>
      <c r="AS426" t="s">
        <v>74</v>
      </c>
      <c r="AT426" t="s">
        <v>74</v>
      </c>
      <c r="AU426" t="s">
        <v>74</v>
      </c>
      <c r="AV426" t="s">
        <v>74</v>
      </c>
      <c r="AW426" t="s">
        <v>74</v>
      </c>
      <c r="AX426" t="s">
        <v>74</v>
      </c>
      <c r="AY426" t="s">
        <v>74</v>
      </c>
      <c r="AZ426" t="s">
        <v>74</v>
      </c>
      <c r="BO426" t="s">
        <v>74</v>
      </c>
      <c r="BP426" t="s">
        <v>74</v>
      </c>
      <c r="BQ426" t="s">
        <v>74</v>
      </c>
      <c r="BR426" t="s">
        <v>74</v>
      </c>
    </row>
    <row r="427" spans="1:70" x14ac:dyDescent="0.25">
      <c r="A427" t="s">
        <v>3852</v>
      </c>
      <c r="B427" t="s">
        <v>2992</v>
      </c>
      <c r="C427" t="s">
        <v>227</v>
      </c>
      <c r="D427" t="s">
        <v>151</v>
      </c>
      <c r="F427" t="s">
        <v>70</v>
      </c>
      <c r="G427" t="s">
        <v>71</v>
      </c>
      <c r="H427" t="s">
        <v>87</v>
      </c>
      <c r="I427" t="s">
        <v>82</v>
      </c>
      <c r="J427" t="s">
        <v>82</v>
      </c>
      <c r="K427" t="s">
        <v>82</v>
      </c>
      <c r="L427" s="27">
        <v>24712</v>
      </c>
      <c r="M427" t="s">
        <v>75</v>
      </c>
      <c r="N427" t="s">
        <v>76</v>
      </c>
      <c r="O427" t="str">
        <f>VLOOKUP(L427,VS!E:F,2,FALSE)</f>
        <v>verejná</v>
      </c>
      <c r="P427" t="s">
        <v>91</v>
      </c>
      <c r="AB427" t="s">
        <v>3853</v>
      </c>
      <c r="AI427" t="s">
        <v>487</v>
      </c>
      <c r="AJ427" t="s">
        <v>135</v>
      </c>
      <c r="AM427" t="s">
        <v>129</v>
      </c>
      <c r="AP427" t="s">
        <v>82</v>
      </c>
      <c r="AQ427" t="s">
        <v>93</v>
      </c>
      <c r="AR427" t="s">
        <v>74</v>
      </c>
      <c r="AS427" t="s">
        <v>74</v>
      </c>
      <c r="AT427" t="s">
        <v>74</v>
      </c>
      <c r="AU427" t="s">
        <v>74</v>
      </c>
      <c r="AV427" t="s">
        <v>74</v>
      </c>
      <c r="AW427" t="s">
        <v>74</v>
      </c>
      <c r="AX427" t="s">
        <v>74</v>
      </c>
      <c r="AY427" t="s">
        <v>74</v>
      </c>
      <c r="AZ427" t="s">
        <v>74</v>
      </c>
      <c r="BO427" t="s">
        <v>74</v>
      </c>
      <c r="BP427" t="s">
        <v>74</v>
      </c>
      <c r="BQ427" t="s">
        <v>74</v>
      </c>
      <c r="BR427" t="s">
        <v>74</v>
      </c>
    </row>
    <row r="428" spans="1:70" x14ac:dyDescent="0.25">
      <c r="A428" t="s">
        <v>3854</v>
      </c>
      <c r="B428" t="s">
        <v>2992</v>
      </c>
      <c r="C428" t="s">
        <v>150</v>
      </c>
      <c r="D428" t="s">
        <v>151</v>
      </c>
      <c r="F428" t="s">
        <v>70</v>
      </c>
      <c r="G428" t="s">
        <v>71</v>
      </c>
      <c r="H428" t="s">
        <v>87</v>
      </c>
      <c r="I428" t="s">
        <v>82</v>
      </c>
      <c r="J428" t="s">
        <v>82</v>
      </c>
      <c r="K428" t="s">
        <v>74</v>
      </c>
      <c r="L428" s="27">
        <v>27499</v>
      </c>
      <c r="M428" t="s">
        <v>166</v>
      </c>
      <c r="N428" t="s">
        <v>167</v>
      </c>
      <c r="O428" t="str">
        <f>VLOOKUP(L428,VS!E:F,2,FALSE)</f>
        <v>súkromná</v>
      </c>
      <c r="P428" t="s">
        <v>133</v>
      </c>
      <c r="AB428" t="s">
        <v>3855</v>
      </c>
      <c r="AI428" t="s">
        <v>1654</v>
      </c>
      <c r="AJ428" t="s">
        <v>156</v>
      </c>
      <c r="AM428" t="s">
        <v>129</v>
      </c>
      <c r="AP428" t="s">
        <v>82</v>
      </c>
      <c r="AQ428" t="s">
        <v>73</v>
      </c>
      <c r="AR428" t="s">
        <v>74</v>
      </c>
      <c r="AS428" t="s">
        <v>74</v>
      </c>
      <c r="AT428" t="s">
        <v>74</v>
      </c>
      <c r="AU428" t="s">
        <v>74</v>
      </c>
      <c r="AV428" t="s">
        <v>74</v>
      </c>
      <c r="AW428" t="s">
        <v>74</v>
      </c>
      <c r="AX428" t="s">
        <v>74</v>
      </c>
      <c r="AY428" t="s">
        <v>74</v>
      </c>
      <c r="AZ428" t="s">
        <v>74</v>
      </c>
      <c r="BO428" t="s">
        <v>74</v>
      </c>
      <c r="BP428" t="s">
        <v>74</v>
      </c>
      <c r="BQ428" t="s">
        <v>74</v>
      </c>
      <c r="BR428" t="s">
        <v>74</v>
      </c>
    </row>
    <row r="429" spans="1:70" x14ac:dyDescent="0.25">
      <c r="A429" t="s">
        <v>3856</v>
      </c>
      <c r="B429" t="s">
        <v>2992</v>
      </c>
      <c r="C429" t="s">
        <v>520</v>
      </c>
      <c r="D429" t="s">
        <v>151</v>
      </c>
      <c r="E429" t="s">
        <v>115</v>
      </c>
      <c r="F429" t="s">
        <v>70</v>
      </c>
      <c r="G429" t="s">
        <v>108</v>
      </c>
      <c r="H429" t="s">
        <v>87</v>
      </c>
      <c r="I429" t="s">
        <v>82</v>
      </c>
      <c r="J429" t="s">
        <v>82</v>
      </c>
      <c r="K429" t="s">
        <v>74</v>
      </c>
      <c r="L429" s="27">
        <v>24757</v>
      </c>
      <c r="M429" t="s">
        <v>96</v>
      </c>
      <c r="N429" t="s">
        <v>97</v>
      </c>
      <c r="O429" t="str">
        <f>VLOOKUP(L429,VS!E:F,2,FALSE)</f>
        <v>verejná</v>
      </c>
      <c r="P429" t="s">
        <v>133</v>
      </c>
      <c r="AA429" t="s">
        <v>3857</v>
      </c>
      <c r="AB429" t="s">
        <v>3858</v>
      </c>
      <c r="AC429" t="s">
        <v>3859</v>
      </c>
      <c r="AI429" t="s">
        <v>677</v>
      </c>
      <c r="AM429" t="s">
        <v>177</v>
      </c>
      <c r="AN429" t="s">
        <v>94</v>
      </c>
      <c r="AO429" t="s">
        <v>351</v>
      </c>
      <c r="AP429" t="s">
        <v>74</v>
      </c>
      <c r="AQ429" t="s">
        <v>74</v>
      </c>
      <c r="AR429" t="s">
        <v>74</v>
      </c>
      <c r="AS429" t="s">
        <v>74</v>
      </c>
      <c r="AT429" t="s">
        <v>74</v>
      </c>
      <c r="AU429" t="s">
        <v>74</v>
      </c>
      <c r="AV429" t="s">
        <v>74</v>
      </c>
      <c r="AW429" t="s">
        <v>74</v>
      </c>
      <c r="AX429" t="s">
        <v>74</v>
      </c>
      <c r="AY429" t="s">
        <v>74</v>
      </c>
      <c r="AZ429" t="s">
        <v>74</v>
      </c>
      <c r="BO429" t="s">
        <v>74</v>
      </c>
      <c r="BP429" t="s">
        <v>74</v>
      </c>
      <c r="BQ429" t="s">
        <v>74</v>
      </c>
      <c r="BR429" t="s">
        <v>74</v>
      </c>
    </row>
    <row r="430" spans="1:70" x14ac:dyDescent="0.25">
      <c r="A430" t="s">
        <v>3860</v>
      </c>
      <c r="B430" t="s">
        <v>2992</v>
      </c>
      <c r="C430" t="s">
        <v>520</v>
      </c>
      <c r="D430" t="s">
        <v>151</v>
      </c>
      <c r="E430" t="s">
        <v>115</v>
      </c>
      <c r="F430" t="s">
        <v>70</v>
      </c>
      <c r="G430" t="s">
        <v>108</v>
      </c>
      <c r="H430" t="s">
        <v>87</v>
      </c>
      <c r="I430" t="s">
        <v>82</v>
      </c>
      <c r="J430" t="s">
        <v>82</v>
      </c>
      <c r="K430" t="s">
        <v>74</v>
      </c>
      <c r="L430" s="27">
        <v>24757</v>
      </c>
      <c r="M430" t="s">
        <v>96</v>
      </c>
      <c r="N430" t="s">
        <v>97</v>
      </c>
      <c r="O430" t="str">
        <f>VLOOKUP(L430,VS!E:F,2,FALSE)</f>
        <v>verejná</v>
      </c>
      <c r="P430" t="s">
        <v>133</v>
      </c>
      <c r="AA430" t="s">
        <v>3857</v>
      </c>
      <c r="AB430" t="s">
        <v>3858</v>
      </c>
      <c r="AC430" t="s">
        <v>3859</v>
      </c>
      <c r="AI430" t="s">
        <v>677</v>
      </c>
      <c r="AM430" t="s">
        <v>177</v>
      </c>
      <c r="AN430" t="s">
        <v>94</v>
      </c>
      <c r="AO430" t="s">
        <v>232</v>
      </c>
      <c r="AP430" t="s">
        <v>74</v>
      </c>
      <c r="AQ430" t="s">
        <v>74</v>
      </c>
      <c r="AR430" t="s">
        <v>74</v>
      </c>
      <c r="AS430" t="s">
        <v>74</v>
      </c>
      <c r="AT430" t="s">
        <v>74</v>
      </c>
      <c r="AU430" t="s">
        <v>74</v>
      </c>
      <c r="AV430" t="s">
        <v>74</v>
      </c>
      <c r="AW430" t="s">
        <v>74</v>
      </c>
      <c r="AX430" t="s">
        <v>74</v>
      </c>
      <c r="AY430" t="s">
        <v>74</v>
      </c>
      <c r="AZ430" t="s">
        <v>74</v>
      </c>
      <c r="BO430" t="s">
        <v>74</v>
      </c>
      <c r="BP430" t="s">
        <v>74</v>
      </c>
      <c r="BQ430" t="s">
        <v>74</v>
      </c>
      <c r="BR430" t="s">
        <v>74</v>
      </c>
    </row>
    <row r="431" spans="1:70" x14ac:dyDescent="0.25">
      <c r="A431" t="s">
        <v>3861</v>
      </c>
      <c r="B431" t="s">
        <v>2992</v>
      </c>
      <c r="C431" t="s">
        <v>520</v>
      </c>
      <c r="D431" t="s">
        <v>151</v>
      </c>
      <c r="E431" t="s">
        <v>115</v>
      </c>
      <c r="F431" t="s">
        <v>70</v>
      </c>
      <c r="G431" t="s">
        <v>108</v>
      </c>
      <c r="H431" t="s">
        <v>87</v>
      </c>
      <c r="I431" t="s">
        <v>82</v>
      </c>
      <c r="J431" t="s">
        <v>82</v>
      </c>
      <c r="K431" t="s">
        <v>74</v>
      </c>
      <c r="L431" s="27">
        <v>24757</v>
      </c>
      <c r="M431" t="s">
        <v>96</v>
      </c>
      <c r="N431" t="s">
        <v>97</v>
      </c>
      <c r="O431" t="str">
        <f>VLOOKUP(L431,VS!E:F,2,FALSE)</f>
        <v>verejná</v>
      </c>
      <c r="P431" t="s">
        <v>133</v>
      </c>
      <c r="AA431" t="s">
        <v>3857</v>
      </c>
      <c r="AB431" t="s">
        <v>3858</v>
      </c>
      <c r="AC431" t="s">
        <v>3859</v>
      </c>
      <c r="AI431" t="s">
        <v>677</v>
      </c>
      <c r="AM431" t="s">
        <v>177</v>
      </c>
      <c r="AN431" t="s">
        <v>176</v>
      </c>
      <c r="AO431" t="s">
        <v>82</v>
      </c>
      <c r="AP431" t="s">
        <v>74</v>
      </c>
      <c r="AQ431" t="s">
        <v>74</v>
      </c>
      <c r="AR431" t="s">
        <v>74</v>
      </c>
      <c r="AS431" t="s">
        <v>74</v>
      </c>
      <c r="AT431" t="s">
        <v>74</v>
      </c>
      <c r="AU431" t="s">
        <v>74</v>
      </c>
      <c r="AV431" t="s">
        <v>74</v>
      </c>
      <c r="AW431" t="s">
        <v>74</v>
      </c>
      <c r="AX431" t="s">
        <v>74</v>
      </c>
      <c r="AY431" t="s">
        <v>74</v>
      </c>
      <c r="AZ431" t="s">
        <v>74</v>
      </c>
      <c r="BO431" t="s">
        <v>74</v>
      </c>
      <c r="BP431" t="s">
        <v>74</v>
      </c>
      <c r="BQ431" t="s">
        <v>74</v>
      </c>
      <c r="BR431" t="s">
        <v>74</v>
      </c>
    </row>
    <row r="432" spans="1:70" x14ac:dyDescent="0.25">
      <c r="A432" t="s">
        <v>3862</v>
      </c>
      <c r="B432" t="s">
        <v>2992</v>
      </c>
      <c r="C432" t="s">
        <v>227</v>
      </c>
      <c r="D432" t="s">
        <v>151</v>
      </c>
      <c r="F432" t="s">
        <v>70</v>
      </c>
      <c r="G432" t="s">
        <v>108</v>
      </c>
      <c r="H432" t="s">
        <v>87</v>
      </c>
      <c r="I432" t="s">
        <v>82</v>
      </c>
      <c r="J432" t="s">
        <v>82</v>
      </c>
      <c r="K432" t="s">
        <v>74</v>
      </c>
      <c r="L432" s="27">
        <v>24760</v>
      </c>
      <c r="M432" t="s">
        <v>255</v>
      </c>
      <c r="N432" t="s">
        <v>256</v>
      </c>
      <c r="O432" t="str">
        <f>VLOOKUP(L432,VS!E:F,2,FALSE)</f>
        <v>verejná</v>
      </c>
      <c r="P432" t="s">
        <v>91</v>
      </c>
      <c r="AB432" t="s">
        <v>3863</v>
      </c>
      <c r="AI432" t="s">
        <v>98</v>
      </c>
      <c r="AJ432" t="s">
        <v>135</v>
      </c>
      <c r="AM432" t="s">
        <v>1621</v>
      </c>
      <c r="AP432" t="s">
        <v>74</v>
      </c>
      <c r="AQ432" t="s">
        <v>74</v>
      </c>
      <c r="AR432" t="s">
        <v>74</v>
      </c>
      <c r="AS432" t="s">
        <v>74</v>
      </c>
      <c r="AT432" t="s">
        <v>74</v>
      </c>
      <c r="AU432" t="s">
        <v>74</v>
      </c>
      <c r="AV432" t="s">
        <v>74</v>
      </c>
      <c r="AW432" t="s">
        <v>74</v>
      </c>
      <c r="AX432" t="s">
        <v>74</v>
      </c>
      <c r="AY432" t="s">
        <v>74</v>
      </c>
      <c r="AZ432" t="s">
        <v>74</v>
      </c>
      <c r="BO432" t="s">
        <v>74</v>
      </c>
      <c r="BP432" t="s">
        <v>74</v>
      </c>
      <c r="BQ432" t="s">
        <v>74</v>
      </c>
      <c r="BR432" t="s">
        <v>74</v>
      </c>
    </row>
    <row r="433" spans="1:70" x14ac:dyDescent="0.25">
      <c r="A433" t="s">
        <v>3864</v>
      </c>
      <c r="B433" t="s">
        <v>2992</v>
      </c>
      <c r="C433" t="s">
        <v>227</v>
      </c>
      <c r="D433" t="s">
        <v>151</v>
      </c>
      <c r="F433" t="s">
        <v>70</v>
      </c>
      <c r="G433" t="s">
        <v>71</v>
      </c>
      <c r="H433" t="s">
        <v>95</v>
      </c>
      <c r="I433" t="s">
        <v>82</v>
      </c>
      <c r="J433" t="s">
        <v>82</v>
      </c>
      <c r="K433" t="s">
        <v>82</v>
      </c>
      <c r="L433" s="27">
        <v>27601</v>
      </c>
      <c r="M433" t="s">
        <v>844</v>
      </c>
      <c r="N433" t="s">
        <v>1199</v>
      </c>
      <c r="O433" t="str">
        <f>VLOOKUP(L433,VS!E:F,2,FALSE)</f>
        <v>súkromná</v>
      </c>
      <c r="P433" t="s">
        <v>91</v>
      </c>
      <c r="Q433" t="s">
        <v>185</v>
      </c>
      <c r="AB433" t="s">
        <v>3865</v>
      </c>
      <c r="AI433" t="s">
        <v>844</v>
      </c>
      <c r="AJ433" t="s">
        <v>135</v>
      </c>
      <c r="AM433" t="s">
        <v>129</v>
      </c>
      <c r="AO433" t="s">
        <v>2035</v>
      </c>
      <c r="AP433" t="s">
        <v>74</v>
      </c>
      <c r="AQ433" t="s">
        <v>74</v>
      </c>
      <c r="AR433" t="s">
        <v>74</v>
      </c>
      <c r="AS433" t="s">
        <v>74</v>
      </c>
      <c r="AT433" t="s">
        <v>74</v>
      </c>
      <c r="AU433" t="s">
        <v>74</v>
      </c>
      <c r="AV433" t="s">
        <v>74</v>
      </c>
      <c r="AW433" t="s">
        <v>74</v>
      </c>
      <c r="AX433" t="s">
        <v>74</v>
      </c>
      <c r="AY433" t="s">
        <v>74</v>
      </c>
      <c r="AZ433" t="s">
        <v>74</v>
      </c>
      <c r="BO433" t="s">
        <v>74</v>
      </c>
      <c r="BP433" t="s">
        <v>74</v>
      </c>
      <c r="BQ433" t="s">
        <v>74</v>
      </c>
      <c r="BR433" t="s">
        <v>74</v>
      </c>
    </row>
    <row r="434" spans="1:70" x14ac:dyDescent="0.25">
      <c r="A434" t="s">
        <v>3866</v>
      </c>
      <c r="B434" t="s">
        <v>2992</v>
      </c>
      <c r="C434" t="s">
        <v>227</v>
      </c>
      <c r="D434" t="s">
        <v>151</v>
      </c>
      <c r="F434" t="s">
        <v>70</v>
      </c>
      <c r="G434" t="s">
        <v>71</v>
      </c>
      <c r="H434" t="s">
        <v>87</v>
      </c>
      <c r="I434" t="s">
        <v>82</v>
      </c>
      <c r="J434" t="s">
        <v>82</v>
      </c>
      <c r="K434" t="s">
        <v>82</v>
      </c>
      <c r="L434" s="27">
        <v>24792</v>
      </c>
      <c r="M434" t="s">
        <v>158</v>
      </c>
      <c r="N434" t="s">
        <v>159</v>
      </c>
      <c r="O434" t="str">
        <f>VLOOKUP(L434,VS!E:F,2,FALSE)</f>
        <v>verejná</v>
      </c>
      <c r="P434" t="s">
        <v>160</v>
      </c>
      <c r="AB434" t="s">
        <v>3867</v>
      </c>
      <c r="AI434" t="s">
        <v>158</v>
      </c>
      <c r="AJ434" t="s">
        <v>135</v>
      </c>
      <c r="AM434" t="s">
        <v>129</v>
      </c>
      <c r="AO434" t="s">
        <v>3868</v>
      </c>
      <c r="AP434" t="s">
        <v>74</v>
      </c>
      <c r="AQ434" t="s">
        <v>74</v>
      </c>
      <c r="AR434" t="s">
        <v>74</v>
      </c>
      <c r="AS434" t="s">
        <v>74</v>
      </c>
      <c r="AT434" t="s">
        <v>74</v>
      </c>
      <c r="AU434" t="s">
        <v>74</v>
      </c>
      <c r="AV434" t="s">
        <v>74</v>
      </c>
      <c r="AW434" t="s">
        <v>74</v>
      </c>
      <c r="AX434" t="s">
        <v>74</v>
      </c>
      <c r="AY434" t="s">
        <v>74</v>
      </c>
      <c r="AZ434" t="s">
        <v>74</v>
      </c>
      <c r="BO434" t="s">
        <v>74</v>
      </c>
      <c r="BP434" t="s">
        <v>74</v>
      </c>
      <c r="BQ434" t="s">
        <v>74</v>
      </c>
      <c r="BR434" t="s">
        <v>74</v>
      </c>
    </row>
    <row r="435" spans="1:70" x14ac:dyDescent="0.25">
      <c r="A435" t="s">
        <v>3869</v>
      </c>
      <c r="B435" t="s">
        <v>2992</v>
      </c>
      <c r="C435" t="s">
        <v>150</v>
      </c>
      <c r="D435" t="s">
        <v>151</v>
      </c>
      <c r="F435" t="s">
        <v>70</v>
      </c>
      <c r="G435" t="s">
        <v>108</v>
      </c>
      <c r="H435" t="s">
        <v>87</v>
      </c>
      <c r="I435" t="s">
        <v>73</v>
      </c>
      <c r="J435" t="s">
        <v>73</v>
      </c>
      <c r="K435" t="s">
        <v>74</v>
      </c>
      <c r="L435" s="27">
        <v>24761</v>
      </c>
      <c r="M435" t="s">
        <v>169</v>
      </c>
      <c r="N435" t="s">
        <v>170</v>
      </c>
      <c r="O435" t="str">
        <f>VLOOKUP(L435,VS!E:F,2,FALSE)</f>
        <v>verejná</v>
      </c>
      <c r="P435" t="s">
        <v>91</v>
      </c>
      <c r="AB435" t="s">
        <v>3870</v>
      </c>
      <c r="AC435" t="s">
        <v>3871</v>
      </c>
      <c r="AH435" t="s">
        <v>3872</v>
      </c>
      <c r="AI435" t="s">
        <v>3873</v>
      </c>
      <c r="AJ435" t="s">
        <v>516</v>
      </c>
      <c r="AM435" t="s">
        <v>338</v>
      </c>
      <c r="AP435" t="s">
        <v>74</v>
      </c>
      <c r="AQ435" t="s">
        <v>74</v>
      </c>
      <c r="AR435" t="s">
        <v>74</v>
      </c>
      <c r="AS435" t="s">
        <v>74</v>
      </c>
      <c r="AT435" t="s">
        <v>74</v>
      </c>
      <c r="AU435" t="s">
        <v>74</v>
      </c>
      <c r="AV435" t="s">
        <v>74</v>
      </c>
      <c r="AW435" t="s">
        <v>74</v>
      </c>
      <c r="AX435" t="s">
        <v>74</v>
      </c>
      <c r="AY435" t="s">
        <v>74</v>
      </c>
      <c r="AZ435" t="s">
        <v>74</v>
      </c>
      <c r="BO435" t="s">
        <v>82</v>
      </c>
      <c r="BP435" t="s">
        <v>74</v>
      </c>
      <c r="BQ435" t="s">
        <v>74</v>
      </c>
      <c r="BR435" t="s">
        <v>74</v>
      </c>
    </row>
    <row r="436" spans="1:70" x14ac:dyDescent="0.25">
      <c r="A436" t="s">
        <v>3874</v>
      </c>
      <c r="B436" t="s">
        <v>2992</v>
      </c>
      <c r="C436" t="s">
        <v>150</v>
      </c>
      <c r="D436" t="s">
        <v>151</v>
      </c>
      <c r="F436" t="s">
        <v>70</v>
      </c>
      <c r="G436" t="s">
        <v>108</v>
      </c>
      <c r="H436" t="s">
        <v>3875</v>
      </c>
      <c r="I436" t="s">
        <v>73</v>
      </c>
      <c r="J436" t="s">
        <v>73</v>
      </c>
      <c r="K436" t="s">
        <v>74</v>
      </c>
      <c r="L436" s="27">
        <v>24793</v>
      </c>
      <c r="M436" t="s">
        <v>173</v>
      </c>
      <c r="N436" t="s">
        <v>174</v>
      </c>
      <c r="O436" t="str">
        <f>VLOOKUP(L436,VS!E:F,2,FALSE)</f>
        <v>verejná</v>
      </c>
      <c r="P436" t="s">
        <v>142</v>
      </c>
      <c r="AB436" t="s">
        <v>3876</v>
      </c>
      <c r="AI436" t="s">
        <v>3877</v>
      </c>
      <c r="AJ436" t="s">
        <v>206</v>
      </c>
      <c r="AM436" t="s">
        <v>79</v>
      </c>
      <c r="AO436" t="s">
        <v>3878</v>
      </c>
      <c r="AP436" t="s">
        <v>74</v>
      </c>
      <c r="AQ436" t="s">
        <v>74</v>
      </c>
      <c r="AR436" t="s">
        <v>74</v>
      </c>
      <c r="AS436" t="s">
        <v>74</v>
      </c>
      <c r="AT436" t="s">
        <v>74</v>
      </c>
      <c r="AU436" t="s">
        <v>74</v>
      </c>
      <c r="AV436" t="s">
        <v>74</v>
      </c>
      <c r="AW436" t="s">
        <v>74</v>
      </c>
      <c r="AX436" t="s">
        <v>74</v>
      </c>
      <c r="AY436" t="s">
        <v>74</v>
      </c>
      <c r="AZ436" t="s">
        <v>74</v>
      </c>
      <c r="BO436" t="s">
        <v>74</v>
      </c>
      <c r="BP436" t="s">
        <v>74</v>
      </c>
      <c r="BQ436" t="s">
        <v>74</v>
      </c>
      <c r="BR436" t="s">
        <v>74</v>
      </c>
    </row>
    <row r="437" spans="1:70" x14ac:dyDescent="0.25">
      <c r="A437" t="s">
        <v>3879</v>
      </c>
      <c r="B437" t="s">
        <v>2992</v>
      </c>
      <c r="C437" t="s">
        <v>227</v>
      </c>
      <c r="D437" t="s">
        <v>151</v>
      </c>
      <c r="F437" t="s">
        <v>70</v>
      </c>
      <c r="G437" t="s">
        <v>71</v>
      </c>
      <c r="H437" t="s">
        <v>87</v>
      </c>
      <c r="I437" t="s">
        <v>82</v>
      </c>
      <c r="J437" t="s">
        <v>82</v>
      </c>
      <c r="K437" t="s">
        <v>74</v>
      </c>
      <c r="L437" s="27">
        <v>24792</v>
      </c>
      <c r="M437" t="s">
        <v>158</v>
      </c>
      <c r="N437" t="s">
        <v>159</v>
      </c>
      <c r="O437" t="str">
        <f>VLOOKUP(L437,VS!E:F,2,FALSE)</f>
        <v>verejná</v>
      </c>
      <c r="P437" t="s">
        <v>175</v>
      </c>
      <c r="AB437" t="s">
        <v>3880</v>
      </c>
      <c r="AI437" t="s">
        <v>158</v>
      </c>
      <c r="AJ437" t="s">
        <v>135</v>
      </c>
      <c r="AM437" t="s">
        <v>129</v>
      </c>
      <c r="AP437" t="s">
        <v>74</v>
      </c>
      <c r="AQ437" t="s">
        <v>74</v>
      </c>
      <c r="AR437" t="s">
        <v>74</v>
      </c>
      <c r="AS437" t="s">
        <v>74</v>
      </c>
      <c r="AT437" t="s">
        <v>74</v>
      </c>
      <c r="AU437" t="s">
        <v>74</v>
      </c>
      <c r="AV437" t="s">
        <v>74</v>
      </c>
      <c r="AW437" t="s">
        <v>74</v>
      </c>
      <c r="AX437" t="s">
        <v>74</v>
      </c>
      <c r="AY437" t="s">
        <v>74</v>
      </c>
      <c r="AZ437" t="s">
        <v>74</v>
      </c>
      <c r="BO437" t="s">
        <v>74</v>
      </c>
      <c r="BP437" t="s">
        <v>74</v>
      </c>
      <c r="BQ437" t="s">
        <v>74</v>
      </c>
      <c r="BR437" t="s">
        <v>74</v>
      </c>
    </row>
    <row r="438" spans="1:70" x14ac:dyDescent="0.25">
      <c r="A438" t="s">
        <v>3881</v>
      </c>
      <c r="B438" t="s">
        <v>2992</v>
      </c>
      <c r="C438" t="s">
        <v>150</v>
      </c>
      <c r="D438" t="s">
        <v>151</v>
      </c>
      <c r="F438" t="s">
        <v>70</v>
      </c>
      <c r="G438" t="s">
        <v>71</v>
      </c>
      <c r="H438" t="s">
        <v>87</v>
      </c>
      <c r="I438" t="s">
        <v>73</v>
      </c>
      <c r="J438" t="s">
        <v>73</v>
      </c>
      <c r="K438" t="s">
        <v>82</v>
      </c>
      <c r="L438" s="27">
        <v>24800</v>
      </c>
      <c r="M438" t="s">
        <v>284</v>
      </c>
      <c r="N438" t="s">
        <v>285</v>
      </c>
      <c r="O438" t="str">
        <f>VLOOKUP(L438,VS!E:F,2,FALSE)</f>
        <v>verejná</v>
      </c>
      <c r="P438" t="s">
        <v>121</v>
      </c>
      <c r="AB438" t="s">
        <v>3882</v>
      </c>
      <c r="AC438" t="s">
        <v>3883</v>
      </c>
      <c r="AI438" t="s">
        <v>1248</v>
      </c>
      <c r="AJ438" t="s">
        <v>194</v>
      </c>
      <c r="AM438" t="s">
        <v>338</v>
      </c>
      <c r="AO438" t="s">
        <v>424</v>
      </c>
      <c r="AP438" t="s">
        <v>74</v>
      </c>
      <c r="AQ438" t="s">
        <v>74</v>
      </c>
      <c r="AR438" t="s">
        <v>74</v>
      </c>
      <c r="AS438" t="s">
        <v>74</v>
      </c>
      <c r="AT438" t="s">
        <v>74</v>
      </c>
      <c r="AU438" t="s">
        <v>74</v>
      </c>
      <c r="AV438" t="s">
        <v>74</v>
      </c>
      <c r="AW438" t="s">
        <v>74</v>
      </c>
      <c r="AX438" t="s">
        <v>74</v>
      </c>
      <c r="AY438" t="s">
        <v>74</v>
      </c>
      <c r="AZ438" t="s">
        <v>74</v>
      </c>
      <c r="BO438" t="s">
        <v>74</v>
      </c>
      <c r="BP438" t="s">
        <v>74</v>
      </c>
      <c r="BQ438" t="s">
        <v>82</v>
      </c>
      <c r="BR438" t="s">
        <v>74</v>
      </c>
    </row>
    <row r="439" spans="1:70" x14ac:dyDescent="0.25">
      <c r="A439" t="s">
        <v>3884</v>
      </c>
      <c r="B439" t="s">
        <v>2992</v>
      </c>
      <c r="C439" t="s">
        <v>227</v>
      </c>
      <c r="D439" t="s">
        <v>151</v>
      </c>
      <c r="F439" t="s">
        <v>70</v>
      </c>
      <c r="G439" t="s">
        <v>71</v>
      </c>
      <c r="H439" t="s">
        <v>152</v>
      </c>
      <c r="I439" t="s">
        <v>130</v>
      </c>
      <c r="J439" t="s">
        <v>73</v>
      </c>
      <c r="K439" t="s">
        <v>74</v>
      </c>
      <c r="L439" s="27">
        <v>24761</v>
      </c>
      <c r="M439" t="s">
        <v>169</v>
      </c>
      <c r="N439" t="s">
        <v>170</v>
      </c>
      <c r="O439" t="str">
        <f>VLOOKUP(L439,VS!E:F,2,FALSE)</f>
        <v>verejná</v>
      </c>
      <c r="P439" t="s">
        <v>185</v>
      </c>
      <c r="AB439" t="s">
        <v>3885</v>
      </c>
      <c r="AI439" t="s">
        <v>1605</v>
      </c>
      <c r="AJ439" t="s">
        <v>135</v>
      </c>
      <c r="AM439" t="s">
        <v>129</v>
      </c>
      <c r="AP439" t="s">
        <v>74</v>
      </c>
      <c r="AQ439" t="s">
        <v>74</v>
      </c>
      <c r="AR439" t="s">
        <v>74</v>
      </c>
      <c r="AS439" t="s">
        <v>74</v>
      </c>
      <c r="AT439" t="s">
        <v>74</v>
      </c>
      <c r="AU439" t="s">
        <v>74</v>
      </c>
      <c r="AV439" t="s">
        <v>74</v>
      </c>
      <c r="AW439" t="s">
        <v>74</v>
      </c>
      <c r="AX439" t="s">
        <v>74</v>
      </c>
      <c r="AY439" t="s">
        <v>74</v>
      </c>
      <c r="AZ439" t="s">
        <v>74</v>
      </c>
      <c r="BO439" t="s">
        <v>74</v>
      </c>
      <c r="BP439" t="s">
        <v>74</v>
      </c>
      <c r="BQ439" t="s">
        <v>74</v>
      </c>
      <c r="BR439" t="s">
        <v>74</v>
      </c>
    </row>
    <row r="440" spans="1:70" x14ac:dyDescent="0.25">
      <c r="A440" t="s">
        <v>3886</v>
      </c>
      <c r="B440" t="s">
        <v>2992</v>
      </c>
      <c r="C440" t="s">
        <v>150</v>
      </c>
      <c r="D440" t="s">
        <v>151</v>
      </c>
      <c r="F440" t="s">
        <v>70</v>
      </c>
      <c r="G440" t="s">
        <v>71</v>
      </c>
      <c r="H440" t="s">
        <v>87</v>
      </c>
      <c r="I440" t="s">
        <v>81</v>
      </c>
      <c r="J440" t="s">
        <v>81</v>
      </c>
      <c r="K440" t="s">
        <v>82</v>
      </c>
      <c r="L440" s="27">
        <v>24800</v>
      </c>
      <c r="M440" t="s">
        <v>284</v>
      </c>
      <c r="N440" t="s">
        <v>285</v>
      </c>
      <c r="O440" t="str">
        <f>VLOOKUP(L440,VS!E:F,2,FALSE)</f>
        <v>verejná</v>
      </c>
      <c r="P440" t="s">
        <v>116</v>
      </c>
      <c r="Q440" t="s">
        <v>121</v>
      </c>
      <c r="AB440" t="s">
        <v>3887</v>
      </c>
      <c r="AI440" t="s">
        <v>1273</v>
      </c>
      <c r="AJ440" t="s">
        <v>156</v>
      </c>
      <c r="AM440" t="s">
        <v>129</v>
      </c>
      <c r="AO440" t="s">
        <v>3888</v>
      </c>
      <c r="AP440" t="s">
        <v>74</v>
      </c>
      <c r="AQ440" t="s">
        <v>74</v>
      </c>
      <c r="AR440" t="s">
        <v>74</v>
      </c>
      <c r="AS440" t="s">
        <v>74</v>
      </c>
      <c r="AT440" t="s">
        <v>74</v>
      </c>
      <c r="AU440" t="s">
        <v>74</v>
      </c>
      <c r="AV440" t="s">
        <v>74</v>
      </c>
      <c r="AW440" t="s">
        <v>74</v>
      </c>
      <c r="AX440" t="s">
        <v>74</v>
      </c>
      <c r="AY440" t="s">
        <v>74</v>
      </c>
      <c r="AZ440" t="s">
        <v>74</v>
      </c>
      <c r="BO440" t="s">
        <v>74</v>
      </c>
      <c r="BP440" t="s">
        <v>74</v>
      </c>
      <c r="BQ440" t="s">
        <v>74</v>
      </c>
      <c r="BR440" t="s">
        <v>74</v>
      </c>
    </row>
    <row r="441" spans="1:70" x14ac:dyDescent="0.25">
      <c r="A441" t="s">
        <v>3889</v>
      </c>
      <c r="B441" t="s">
        <v>2992</v>
      </c>
      <c r="C441" t="s">
        <v>150</v>
      </c>
      <c r="D441" t="s">
        <v>151</v>
      </c>
      <c r="F441" t="s">
        <v>70</v>
      </c>
      <c r="G441" t="s">
        <v>108</v>
      </c>
      <c r="H441" t="s">
        <v>136</v>
      </c>
      <c r="I441" t="s">
        <v>82</v>
      </c>
      <c r="J441" t="s">
        <v>82</v>
      </c>
      <c r="K441" t="s">
        <v>74</v>
      </c>
      <c r="L441" s="27">
        <v>24780</v>
      </c>
      <c r="M441" t="s">
        <v>101</v>
      </c>
      <c r="N441" t="s">
        <v>102</v>
      </c>
      <c r="O441" t="str">
        <f>VLOOKUP(L441,VS!E:F,2,FALSE)</f>
        <v>verejná</v>
      </c>
      <c r="P441" t="s">
        <v>116</v>
      </c>
      <c r="AB441" t="s">
        <v>3890</v>
      </c>
      <c r="AI441" t="s">
        <v>513</v>
      </c>
      <c r="AJ441" t="s">
        <v>184</v>
      </c>
      <c r="AM441" t="s">
        <v>79</v>
      </c>
      <c r="AP441" t="s">
        <v>74</v>
      </c>
      <c r="AQ441" t="s">
        <v>74</v>
      </c>
      <c r="AR441" t="s">
        <v>74</v>
      </c>
      <c r="AS441" t="s">
        <v>74</v>
      </c>
      <c r="AT441" t="s">
        <v>74</v>
      </c>
      <c r="AU441" t="s">
        <v>74</v>
      </c>
      <c r="AV441" t="s">
        <v>74</v>
      </c>
      <c r="AW441" t="s">
        <v>74</v>
      </c>
      <c r="AX441" t="s">
        <v>74</v>
      </c>
      <c r="AY441" t="s">
        <v>74</v>
      </c>
      <c r="AZ441" t="s">
        <v>74</v>
      </c>
      <c r="BO441" t="s">
        <v>74</v>
      </c>
      <c r="BP441" t="s">
        <v>74</v>
      </c>
      <c r="BQ441" t="s">
        <v>74</v>
      </c>
      <c r="BR441" t="s">
        <v>74</v>
      </c>
    </row>
    <row r="442" spans="1:70" x14ac:dyDescent="0.25">
      <c r="A442" t="s">
        <v>3891</v>
      </c>
      <c r="B442" t="s">
        <v>2992</v>
      </c>
      <c r="C442" t="s">
        <v>150</v>
      </c>
      <c r="D442" t="s">
        <v>151</v>
      </c>
      <c r="F442" t="s">
        <v>70</v>
      </c>
      <c r="G442" t="s">
        <v>108</v>
      </c>
      <c r="H442" t="s">
        <v>87</v>
      </c>
      <c r="I442" t="s">
        <v>73</v>
      </c>
      <c r="J442" t="s">
        <v>73</v>
      </c>
      <c r="K442" t="s">
        <v>74</v>
      </c>
      <c r="L442" s="27">
        <v>24761</v>
      </c>
      <c r="M442" t="s">
        <v>169</v>
      </c>
      <c r="N442" t="s">
        <v>170</v>
      </c>
      <c r="O442" t="str">
        <f>VLOOKUP(L442,VS!E:F,2,FALSE)</f>
        <v>verejná</v>
      </c>
      <c r="P442" t="s">
        <v>99</v>
      </c>
      <c r="AI442" t="s">
        <v>843</v>
      </c>
      <c r="AJ442" t="s">
        <v>206</v>
      </c>
      <c r="AM442" t="s">
        <v>79</v>
      </c>
      <c r="AP442" t="s">
        <v>74</v>
      </c>
      <c r="AQ442" t="s">
        <v>74</v>
      </c>
      <c r="AR442" t="s">
        <v>74</v>
      </c>
      <c r="AS442" t="s">
        <v>74</v>
      </c>
      <c r="AT442" t="s">
        <v>74</v>
      </c>
      <c r="AU442" t="s">
        <v>74</v>
      </c>
      <c r="AV442" t="s">
        <v>74</v>
      </c>
      <c r="AW442" t="s">
        <v>74</v>
      </c>
      <c r="AX442" t="s">
        <v>74</v>
      </c>
      <c r="AY442" t="s">
        <v>74</v>
      </c>
      <c r="AZ442" t="s">
        <v>74</v>
      </c>
      <c r="BO442" t="s">
        <v>74</v>
      </c>
      <c r="BP442" t="s">
        <v>74</v>
      </c>
      <c r="BQ442" t="s">
        <v>74</v>
      </c>
      <c r="BR442" t="s">
        <v>74</v>
      </c>
    </row>
    <row r="443" spans="1:70" x14ac:dyDescent="0.25">
      <c r="A443" t="s">
        <v>3892</v>
      </c>
      <c r="B443" t="s">
        <v>2992</v>
      </c>
      <c r="C443" t="s">
        <v>150</v>
      </c>
      <c r="D443" t="s">
        <v>151</v>
      </c>
      <c r="E443" t="s">
        <v>300</v>
      </c>
      <c r="F443" t="s">
        <v>70</v>
      </c>
      <c r="G443" t="s">
        <v>108</v>
      </c>
      <c r="H443" t="s">
        <v>139</v>
      </c>
      <c r="I443" t="s">
        <v>82</v>
      </c>
      <c r="J443" t="s">
        <v>82</v>
      </c>
      <c r="K443" t="s">
        <v>74</v>
      </c>
      <c r="L443" s="27">
        <v>24761</v>
      </c>
      <c r="M443" t="s">
        <v>169</v>
      </c>
      <c r="N443" t="s">
        <v>170</v>
      </c>
      <c r="O443" t="str">
        <f>VLOOKUP(L443,VS!E:F,2,FALSE)</f>
        <v>verejná</v>
      </c>
      <c r="P443" t="s">
        <v>77</v>
      </c>
      <c r="Q443" t="s">
        <v>99</v>
      </c>
      <c r="AB443" t="s">
        <v>3893</v>
      </c>
      <c r="AI443" t="s">
        <v>686</v>
      </c>
      <c r="AJ443" t="s">
        <v>502</v>
      </c>
      <c r="AM443" t="s">
        <v>79</v>
      </c>
      <c r="AP443" t="s">
        <v>74</v>
      </c>
      <c r="AQ443" t="s">
        <v>74</v>
      </c>
      <c r="AR443" t="s">
        <v>74</v>
      </c>
      <c r="AS443" t="s">
        <v>74</v>
      </c>
      <c r="AT443" t="s">
        <v>74</v>
      </c>
      <c r="AU443" t="s">
        <v>74</v>
      </c>
      <c r="AV443" t="s">
        <v>74</v>
      </c>
      <c r="AW443" t="s">
        <v>74</v>
      </c>
      <c r="AX443" t="s">
        <v>74</v>
      </c>
      <c r="AY443" t="s">
        <v>74</v>
      </c>
      <c r="AZ443" t="s">
        <v>74</v>
      </c>
      <c r="BO443" t="s">
        <v>74</v>
      </c>
      <c r="BP443" t="s">
        <v>74</v>
      </c>
      <c r="BQ443" t="s">
        <v>74</v>
      </c>
      <c r="BR443" t="s">
        <v>74</v>
      </c>
    </row>
    <row r="444" spans="1:70" x14ac:dyDescent="0.25">
      <c r="A444" t="s">
        <v>3892</v>
      </c>
      <c r="B444" t="s">
        <v>2992</v>
      </c>
      <c r="C444" t="s">
        <v>150</v>
      </c>
      <c r="D444" t="s">
        <v>151</v>
      </c>
      <c r="E444" t="s">
        <v>300</v>
      </c>
      <c r="F444" t="s">
        <v>70</v>
      </c>
      <c r="G444" t="s">
        <v>108</v>
      </c>
      <c r="H444" t="s">
        <v>236</v>
      </c>
      <c r="I444" t="s">
        <v>73</v>
      </c>
      <c r="J444" t="s">
        <v>73</v>
      </c>
      <c r="K444" t="s">
        <v>74</v>
      </c>
      <c r="L444" s="27">
        <v>24761</v>
      </c>
      <c r="M444" t="s">
        <v>169</v>
      </c>
      <c r="N444" t="s">
        <v>170</v>
      </c>
      <c r="O444" t="str">
        <f>VLOOKUP(L444,VS!E:F,2,FALSE)</f>
        <v>verejná</v>
      </c>
      <c r="P444" t="s">
        <v>77</v>
      </c>
      <c r="Q444" t="s">
        <v>99</v>
      </c>
      <c r="AB444" t="s">
        <v>3893</v>
      </c>
      <c r="AI444" t="s">
        <v>686</v>
      </c>
      <c r="AJ444" t="s">
        <v>502</v>
      </c>
      <c r="AM444" t="s">
        <v>79</v>
      </c>
      <c r="AP444" t="s">
        <v>74</v>
      </c>
      <c r="AQ444" t="s">
        <v>74</v>
      </c>
      <c r="AR444" t="s">
        <v>74</v>
      </c>
      <c r="AS444" t="s">
        <v>74</v>
      </c>
      <c r="AT444" t="s">
        <v>74</v>
      </c>
      <c r="AU444" t="s">
        <v>74</v>
      </c>
      <c r="AV444" t="s">
        <v>74</v>
      </c>
      <c r="AW444" t="s">
        <v>74</v>
      </c>
      <c r="AX444" t="s">
        <v>74</v>
      </c>
      <c r="AY444" t="s">
        <v>74</v>
      </c>
      <c r="AZ444" t="s">
        <v>74</v>
      </c>
      <c r="BO444" t="s">
        <v>74</v>
      </c>
      <c r="BP444" t="s">
        <v>74</v>
      </c>
      <c r="BQ444" t="s">
        <v>74</v>
      </c>
      <c r="BR444" t="s">
        <v>74</v>
      </c>
    </row>
    <row r="445" spans="1:70" x14ac:dyDescent="0.25">
      <c r="A445" t="s">
        <v>3894</v>
      </c>
      <c r="B445" t="s">
        <v>2992</v>
      </c>
      <c r="C445" t="s">
        <v>227</v>
      </c>
      <c r="D445" t="s">
        <v>151</v>
      </c>
      <c r="F445" t="s">
        <v>70</v>
      </c>
      <c r="G445" t="s">
        <v>108</v>
      </c>
      <c r="H445" t="s">
        <v>87</v>
      </c>
      <c r="I445" t="s">
        <v>82</v>
      </c>
      <c r="J445" t="s">
        <v>82</v>
      </c>
      <c r="K445" t="s">
        <v>74</v>
      </c>
      <c r="L445" s="27">
        <v>24761</v>
      </c>
      <c r="M445" t="s">
        <v>169</v>
      </c>
      <c r="N445" t="s">
        <v>170</v>
      </c>
      <c r="O445" t="str">
        <f>VLOOKUP(L445,VS!E:F,2,FALSE)</f>
        <v>verejná</v>
      </c>
      <c r="P445" t="s">
        <v>77</v>
      </c>
      <c r="AB445" t="s">
        <v>3895</v>
      </c>
      <c r="AI445" t="s">
        <v>419</v>
      </c>
      <c r="AJ445" t="s">
        <v>135</v>
      </c>
      <c r="AM445" t="s">
        <v>129</v>
      </c>
      <c r="AP445" t="s">
        <v>74</v>
      </c>
      <c r="AQ445" t="s">
        <v>74</v>
      </c>
      <c r="AR445" t="s">
        <v>74</v>
      </c>
      <c r="AS445" t="s">
        <v>74</v>
      </c>
      <c r="AT445" t="s">
        <v>74</v>
      </c>
      <c r="AU445" t="s">
        <v>74</v>
      </c>
      <c r="AV445" t="s">
        <v>74</v>
      </c>
      <c r="AW445" t="s">
        <v>74</v>
      </c>
      <c r="AX445" t="s">
        <v>74</v>
      </c>
      <c r="AY445" t="s">
        <v>74</v>
      </c>
      <c r="AZ445" t="s">
        <v>74</v>
      </c>
      <c r="BO445" t="s">
        <v>74</v>
      </c>
      <c r="BP445" t="s">
        <v>74</v>
      </c>
      <c r="BQ445" t="s">
        <v>74</v>
      </c>
      <c r="BR445" t="s">
        <v>74</v>
      </c>
    </row>
    <row r="446" spans="1:70" x14ac:dyDescent="0.25">
      <c r="A446" t="s">
        <v>3896</v>
      </c>
      <c r="B446" t="s">
        <v>2992</v>
      </c>
      <c r="C446" t="s">
        <v>150</v>
      </c>
      <c r="D446" t="s">
        <v>151</v>
      </c>
      <c r="F446" t="s">
        <v>70</v>
      </c>
      <c r="G446" t="s">
        <v>108</v>
      </c>
      <c r="H446" t="s">
        <v>152</v>
      </c>
      <c r="I446" t="s">
        <v>82</v>
      </c>
      <c r="J446" t="s">
        <v>82</v>
      </c>
      <c r="K446" t="s">
        <v>74</v>
      </c>
      <c r="L446" s="27">
        <v>24780</v>
      </c>
      <c r="M446" t="s">
        <v>101</v>
      </c>
      <c r="N446" t="s">
        <v>102</v>
      </c>
      <c r="O446" t="str">
        <f>VLOOKUP(L446,VS!E:F,2,FALSE)</f>
        <v>verejná</v>
      </c>
      <c r="P446" t="s">
        <v>80</v>
      </c>
      <c r="AB446" t="s">
        <v>3897</v>
      </c>
      <c r="AC446" t="s">
        <v>3898</v>
      </c>
      <c r="AI446" t="s">
        <v>871</v>
      </c>
      <c r="AJ446" t="s">
        <v>156</v>
      </c>
      <c r="AM446" t="s">
        <v>177</v>
      </c>
      <c r="AP446" t="s">
        <v>74</v>
      </c>
      <c r="AQ446" t="s">
        <v>74</v>
      </c>
      <c r="AR446" t="s">
        <v>73</v>
      </c>
      <c r="AS446" t="s">
        <v>74</v>
      </c>
      <c r="AT446" t="s">
        <v>74</v>
      </c>
      <c r="AU446" t="s">
        <v>74</v>
      </c>
      <c r="AV446" t="s">
        <v>74</v>
      </c>
      <c r="AW446" t="s">
        <v>74</v>
      </c>
      <c r="AX446" t="s">
        <v>74</v>
      </c>
      <c r="AY446" t="s">
        <v>74</v>
      </c>
      <c r="AZ446" t="s">
        <v>74</v>
      </c>
      <c r="BO446" t="s">
        <v>74</v>
      </c>
      <c r="BP446" t="s">
        <v>74</v>
      </c>
      <c r="BQ446" t="s">
        <v>74</v>
      </c>
      <c r="BR446" t="s">
        <v>74</v>
      </c>
    </row>
    <row r="447" spans="1:70" x14ac:dyDescent="0.25">
      <c r="A447" t="s">
        <v>3899</v>
      </c>
      <c r="B447" t="s">
        <v>2992</v>
      </c>
      <c r="C447" t="s">
        <v>227</v>
      </c>
      <c r="D447" t="s">
        <v>151</v>
      </c>
      <c r="E447" t="s">
        <v>300</v>
      </c>
      <c r="F447" t="s">
        <v>70</v>
      </c>
      <c r="G447" t="s">
        <v>71</v>
      </c>
      <c r="H447" t="s">
        <v>87</v>
      </c>
      <c r="I447" t="s">
        <v>82</v>
      </c>
      <c r="J447" t="s">
        <v>82</v>
      </c>
      <c r="K447" t="s">
        <v>74</v>
      </c>
      <c r="L447" s="27">
        <v>24757</v>
      </c>
      <c r="M447" t="s">
        <v>96</v>
      </c>
      <c r="N447" t="s">
        <v>97</v>
      </c>
      <c r="O447" t="str">
        <f>VLOOKUP(L447,VS!E:F,2,FALSE)</f>
        <v>verejná</v>
      </c>
      <c r="P447" t="s">
        <v>133</v>
      </c>
      <c r="AB447" t="s">
        <v>3900</v>
      </c>
      <c r="AI447" t="s">
        <v>752</v>
      </c>
      <c r="AJ447" t="s">
        <v>135</v>
      </c>
      <c r="AM447" t="s">
        <v>129</v>
      </c>
      <c r="AP447" t="s">
        <v>74</v>
      </c>
      <c r="AQ447" t="s">
        <v>126</v>
      </c>
      <c r="AR447" t="s">
        <v>82</v>
      </c>
      <c r="AS447" t="s">
        <v>74</v>
      </c>
      <c r="AT447" t="s">
        <v>74</v>
      </c>
      <c r="AU447" t="s">
        <v>74</v>
      </c>
      <c r="AV447" t="s">
        <v>74</v>
      </c>
      <c r="AW447" t="s">
        <v>74</v>
      </c>
      <c r="AX447" t="s">
        <v>74</v>
      </c>
      <c r="AY447" t="s">
        <v>74</v>
      </c>
      <c r="AZ447" t="s">
        <v>74</v>
      </c>
      <c r="BO447" t="s">
        <v>74</v>
      </c>
      <c r="BP447" t="s">
        <v>74</v>
      </c>
      <c r="BQ447" t="s">
        <v>74</v>
      </c>
      <c r="BR447" t="s">
        <v>74</v>
      </c>
    </row>
    <row r="448" spans="1:70" x14ac:dyDescent="0.25">
      <c r="A448" t="s">
        <v>3901</v>
      </c>
      <c r="B448" t="s">
        <v>2992</v>
      </c>
      <c r="C448" t="s">
        <v>838</v>
      </c>
      <c r="D448" t="s">
        <v>151</v>
      </c>
      <c r="E448" t="s">
        <v>105</v>
      </c>
      <c r="F448" t="s">
        <v>70</v>
      </c>
      <c r="G448" t="s">
        <v>71</v>
      </c>
      <c r="H448" t="s">
        <v>87</v>
      </c>
      <c r="I448" t="s">
        <v>82</v>
      </c>
      <c r="J448" t="s">
        <v>82</v>
      </c>
      <c r="K448" t="s">
        <v>82</v>
      </c>
      <c r="L448" s="27">
        <v>24712</v>
      </c>
      <c r="M448" t="s">
        <v>75</v>
      </c>
      <c r="N448" t="s">
        <v>76</v>
      </c>
      <c r="O448" t="str">
        <f>VLOOKUP(L448,VS!E:F,2,FALSE)</f>
        <v>verejná</v>
      </c>
      <c r="P448" t="s">
        <v>185</v>
      </c>
      <c r="Z448" t="s">
        <v>165</v>
      </c>
      <c r="AA448" t="s">
        <v>3259</v>
      </c>
      <c r="AB448" t="s">
        <v>3902</v>
      </c>
      <c r="AI448" t="s">
        <v>75</v>
      </c>
      <c r="AM448" t="s">
        <v>129</v>
      </c>
      <c r="AN448" t="s">
        <v>251</v>
      </c>
      <c r="AO448" t="s">
        <v>144</v>
      </c>
      <c r="AP448" t="s">
        <v>74</v>
      </c>
      <c r="AQ448" t="s">
        <v>74</v>
      </c>
      <c r="AR448" t="s">
        <v>74</v>
      </c>
      <c r="AS448" t="s">
        <v>74</v>
      </c>
      <c r="AT448" t="s">
        <v>74</v>
      </c>
      <c r="AU448" t="s">
        <v>74</v>
      </c>
      <c r="AV448" t="s">
        <v>74</v>
      </c>
      <c r="AW448" t="s">
        <v>74</v>
      </c>
      <c r="AX448" t="s">
        <v>74</v>
      </c>
      <c r="AY448" t="s">
        <v>74</v>
      </c>
      <c r="AZ448" t="s">
        <v>74</v>
      </c>
      <c r="BO448" t="s">
        <v>82</v>
      </c>
      <c r="BP448" t="s">
        <v>74</v>
      </c>
      <c r="BQ448" t="s">
        <v>74</v>
      </c>
      <c r="BR448" t="s">
        <v>74</v>
      </c>
    </row>
    <row r="449" spans="1:70" x14ac:dyDescent="0.25">
      <c r="A449" t="s">
        <v>3903</v>
      </c>
      <c r="B449" t="s">
        <v>2992</v>
      </c>
      <c r="C449" t="s">
        <v>150</v>
      </c>
      <c r="D449" t="s">
        <v>151</v>
      </c>
      <c r="F449" t="s">
        <v>70</v>
      </c>
      <c r="G449" t="s">
        <v>71</v>
      </c>
      <c r="H449" t="s">
        <v>87</v>
      </c>
      <c r="I449" t="s">
        <v>73</v>
      </c>
      <c r="J449" t="s">
        <v>73</v>
      </c>
      <c r="K449" t="s">
        <v>82</v>
      </c>
      <c r="L449" s="27">
        <v>24800</v>
      </c>
      <c r="M449" t="s">
        <v>284</v>
      </c>
      <c r="N449" t="s">
        <v>285</v>
      </c>
      <c r="O449" t="str">
        <f>VLOOKUP(L449,VS!E:F,2,FALSE)</f>
        <v>verejná</v>
      </c>
      <c r="P449" t="s">
        <v>116</v>
      </c>
      <c r="Q449" t="s">
        <v>121</v>
      </c>
      <c r="AB449" t="s">
        <v>3904</v>
      </c>
      <c r="AI449" t="s">
        <v>1273</v>
      </c>
      <c r="AJ449" t="s">
        <v>156</v>
      </c>
      <c r="AM449" t="s">
        <v>129</v>
      </c>
      <c r="AO449" t="s">
        <v>3905</v>
      </c>
      <c r="AP449" t="s">
        <v>74</v>
      </c>
      <c r="AQ449" t="s">
        <v>74</v>
      </c>
      <c r="AR449" t="s">
        <v>74</v>
      </c>
      <c r="AS449" t="s">
        <v>74</v>
      </c>
      <c r="AT449" t="s">
        <v>74</v>
      </c>
      <c r="AU449" t="s">
        <v>74</v>
      </c>
      <c r="AV449" t="s">
        <v>74</v>
      </c>
      <c r="AW449" t="s">
        <v>74</v>
      </c>
      <c r="AX449" t="s">
        <v>74</v>
      </c>
      <c r="AY449" t="s">
        <v>74</v>
      </c>
      <c r="AZ449" t="s">
        <v>74</v>
      </c>
      <c r="BO449" t="s">
        <v>74</v>
      </c>
      <c r="BP449" t="s">
        <v>74</v>
      </c>
      <c r="BQ449" t="s">
        <v>74</v>
      </c>
      <c r="BR449" t="s">
        <v>74</v>
      </c>
    </row>
    <row r="450" spans="1:70" x14ac:dyDescent="0.25">
      <c r="A450" t="s">
        <v>3906</v>
      </c>
      <c r="B450" t="s">
        <v>69</v>
      </c>
      <c r="C450" t="s">
        <v>473</v>
      </c>
      <c r="D450" t="s">
        <v>151</v>
      </c>
      <c r="E450" t="s">
        <v>115</v>
      </c>
      <c r="F450" t="s">
        <v>70</v>
      </c>
      <c r="G450" t="s">
        <v>108</v>
      </c>
      <c r="H450" t="s">
        <v>87</v>
      </c>
      <c r="I450" t="s">
        <v>82</v>
      </c>
      <c r="J450" t="s">
        <v>82</v>
      </c>
      <c r="K450" t="s">
        <v>82</v>
      </c>
      <c r="L450" s="27">
        <v>24712</v>
      </c>
      <c r="M450" t="s">
        <v>75</v>
      </c>
      <c r="N450" t="s">
        <v>76</v>
      </c>
      <c r="O450" t="str">
        <f>VLOOKUP(L450,VS!E:F,2,FALSE)</f>
        <v>verejná</v>
      </c>
      <c r="P450" t="s">
        <v>91</v>
      </c>
      <c r="AA450" t="s">
        <v>3723</v>
      </c>
      <c r="AB450" t="s">
        <v>3724</v>
      </c>
      <c r="AI450" t="s">
        <v>3725</v>
      </c>
      <c r="AM450" t="s">
        <v>129</v>
      </c>
      <c r="AN450" t="s">
        <v>237</v>
      </c>
      <c r="AP450" t="s">
        <v>74</v>
      </c>
      <c r="AQ450" t="s">
        <v>82</v>
      </c>
      <c r="AR450" t="s">
        <v>74</v>
      </c>
      <c r="AS450" t="s">
        <v>74</v>
      </c>
      <c r="AT450" t="s">
        <v>74</v>
      </c>
      <c r="AU450" t="s">
        <v>74</v>
      </c>
      <c r="AV450" t="s">
        <v>74</v>
      </c>
      <c r="AW450" t="s">
        <v>74</v>
      </c>
      <c r="AX450" t="s">
        <v>74</v>
      </c>
      <c r="AY450" t="s">
        <v>74</v>
      </c>
      <c r="AZ450" t="s">
        <v>74</v>
      </c>
      <c r="BO450" t="s">
        <v>74</v>
      </c>
      <c r="BP450" t="s">
        <v>74</v>
      </c>
      <c r="BQ450" t="s">
        <v>74</v>
      </c>
      <c r="BR450" t="s">
        <v>74</v>
      </c>
    </row>
    <row r="451" spans="1:70" x14ac:dyDescent="0.25">
      <c r="A451" t="s">
        <v>3907</v>
      </c>
      <c r="B451" t="s">
        <v>2992</v>
      </c>
      <c r="C451" t="s">
        <v>473</v>
      </c>
      <c r="D451" t="s">
        <v>151</v>
      </c>
      <c r="E451" t="s">
        <v>115</v>
      </c>
      <c r="F451" t="s">
        <v>70</v>
      </c>
      <c r="G451" t="s">
        <v>71</v>
      </c>
      <c r="H451" t="s">
        <v>87</v>
      </c>
      <c r="I451" t="s">
        <v>82</v>
      </c>
      <c r="J451" t="s">
        <v>82</v>
      </c>
      <c r="K451" t="s">
        <v>74</v>
      </c>
      <c r="L451" s="27">
        <v>24780</v>
      </c>
      <c r="M451" t="s">
        <v>101</v>
      </c>
      <c r="N451" t="s">
        <v>102</v>
      </c>
      <c r="O451" t="str">
        <f>VLOOKUP(L451,VS!E:F,2,FALSE)</f>
        <v>verejná</v>
      </c>
      <c r="P451" t="s">
        <v>91</v>
      </c>
      <c r="Z451" t="s">
        <v>300</v>
      </c>
      <c r="AA451" t="s">
        <v>3779</v>
      </c>
      <c r="AB451" t="s">
        <v>3780</v>
      </c>
      <c r="AI451" t="s">
        <v>3781</v>
      </c>
      <c r="AM451" t="s">
        <v>129</v>
      </c>
      <c r="AN451" t="s">
        <v>286</v>
      </c>
      <c r="AO451" t="s">
        <v>790</v>
      </c>
      <c r="AP451" t="s">
        <v>74</v>
      </c>
      <c r="AQ451" t="s">
        <v>74</v>
      </c>
      <c r="AR451" t="s">
        <v>74</v>
      </c>
      <c r="AS451" t="s">
        <v>74</v>
      </c>
      <c r="AT451" t="s">
        <v>74</v>
      </c>
      <c r="AU451" t="s">
        <v>74</v>
      </c>
      <c r="AV451" t="s">
        <v>74</v>
      </c>
      <c r="AW451" t="s">
        <v>74</v>
      </c>
      <c r="AX451" t="s">
        <v>74</v>
      </c>
      <c r="AY451" t="s">
        <v>74</v>
      </c>
      <c r="AZ451" t="s">
        <v>74</v>
      </c>
      <c r="BO451" t="s">
        <v>74</v>
      </c>
      <c r="BP451" t="s">
        <v>74</v>
      </c>
      <c r="BQ451" t="s">
        <v>74</v>
      </c>
      <c r="BR451" t="s">
        <v>74</v>
      </c>
    </row>
    <row r="452" spans="1:70" x14ac:dyDescent="0.25">
      <c r="A452" t="s">
        <v>3908</v>
      </c>
      <c r="B452" t="s">
        <v>2992</v>
      </c>
      <c r="C452" t="s">
        <v>227</v>
      </c>
      <c r="D452" t="s">
        <v>151</v>
      </c>
      <c r="F452" t="s">
        <v>70</v>
      </c>
      <c r="G452" t="s">
        <v>71</v>
      </c>
      <c r="H452" t="s">
        <v>87</v>
      </c>
      <c r="I452" t="s">
        <v>82</v>
      </c>
      <c r="J452" t="s">
        <v>82</v>
      </c>
      <c r="K452" t="s">
        <v>74</v>
      </c>
      <c r="L452" s="27">
        <v>24811</v>
      </c>
      <c r="M452" t="s">
        <v>88</v>
      </c>
      <c r="N452" t="s">
        <v>89</v>
      </c>
      <c r="O452" t="str">
        <f>VLOOKUP(L452,VS!E:F,2,FALSE)</f>
        <v>verejná</v>
      </c>
      <c r="P452" t="s">
        <v>91</v>
      </c>
      <c r="AB452" t="s">
        <v>3909</v>
      </c>
      <c r="AI452" t="s">
        <v>88</v>
      </c>
      <c r="AJ452" t="s">
        <v>135</v>
      </c>
      <c r="AM452" t="s">
        <v>92</v>
      </c>
      <c r="AP452" t="s">
        <v>74</v>
      </c>
      <c r="AQ452" t="s">
        <v>74</v>
      </c>
      <c r="AR452" t="s">
        <v>74</v>
      </c>
      <c r="AS452" t="s">
        <v>74</v>
      </c>
      <c r="AT452" t="s">
        <v>74</v>
      </c>
      <c r="AU452" t="s">
        <v>74</v>
      </c>
      <c r="AV452" t="s">
        <v>74</v>
      </c>
      <c r="AW452" t="s">
        <v>74</v>
      </c>
      <c r="AX452" t="s">
        <v>74</v>
      </c>
      <c r="AY452" t="s">
        <v>74</v>
      </c>
      <c r="AZ452" t="s">
        <v>74</v>
      </c>
      <c r="BO452" t="s">
        <v>74</v>
      </c>
      <c r="BP452" t="s">
        <v>74</v>
      </c>
      <c r="BQ452" t="s">
        <v>74</v>
      </c>
      <c r="BR452" t="s">
        <v>74</v>
      </c>
    </row>
    <row r="453" spans="1:70" x14ac:dyDescent="0.25">
      <c r="A453" t="s">
        <v>3910</v>
      </c>
      <c r="B453" t="s">
        <v>2992</v>
      </c>
      <c r="C453" t="s">
        <v>150</v>
      </c>
      <c r="D453" t="s">
        <v>151</v>
      </c>
      <c r="F453" t="s">
        <v>70</v>
      </c>
      <c r="G453" t="s">
        <v>71</v>
      </c>
      <c r="H453" t="s">
        <v>87</v>
      </c>
      <c r="I453" t="s">
        <v>82</v>
      </c>
      <c r="J453" t="s">
        <v>82</v>
      </c>
      <c r="K453" t="s">
        <v>74</v>
      </c>
      <c r="L453" s="27">
        <v>24792</v>
      </c>
      <c r="M453" t="s">
        <v>158</v>
      </c>
      <c r="N453" t="s">
        <v>159</v>
      </c>
      <c r="O453" t="str">
        <f>VLOOKUP(L453,VS!E:F,2,FALSE)</f>
        <v>verejná</v>
      </c>
      <c r="P453" t="s">
        <v>245</v>
      </c>
      <c r="AB453" t="s">
        <v>3911</v>
      </c>
      <c r="AI453" t="s">
        <v>582</v>
      </c>
      <c r="AJ453" t="s">
        <v>156</v>
      </c>
      <c r="AM453" t="s">
        <v>129</v>
      </c>
      <c r="AP453" t="s">
        <v>74</v>
      </c>
      <c r="AQ453" t="s">
        <v>74</v>
      </c>
      <c r="AR453" t="s">
        <v>74</v>
      </c>
      <c r="AS453" t="s">
        <v>74</v>
      </c>
      <c r="AT453" t="s">
        <v>74</v>
      </c>
      <c r="AU453" t="s">
        <v>74</v>
      </c>
      <c r="AV453" t="s">
        <v>74</v>
      </c>
      <c r="AW453" t="s">
        <v>74</v>
      </c>
      <c r="AX453" t="s">
        <v>74</v>
      </c>
      <c r="AY453" t="s">
        <v>74</v>
      </c>
      <c r="AZ453" t="s">
        <v>74</v>
      </c>
      <c r="BO453" t="s">
        <v>74</v>
      </c>
      <c r="BP453" t="s">
        <v>74</v>
      </c>
      <c r="BQ453" t="s">
        <v>74</v>
      </c>
      <c r="BR453" t="s">
        <v>74</v>
      </c>
    </row>
    <row r="454" spans="1:70" x14ac:dyDescent="0.25">
      <c r="A454" t="s">
        <v>3912</v>
      </c>
      <c r="B454" t="s">
        <v>2992</v>
      </c>
      <c r="C454" t="s">
        <v>150</v>
      </c>
      <c r="D454" t="s">
        <v>151</v>
      </c>
      <c r="F454" t="s">
        <v>70</v>
      </c>
      <c r="G454" t="s">
        <v>71</v>
      </c>
      <c r="H454" t="s">
        <v>295</v>
      </c>
      <c r="I454" t="s">
        <v>73</v>
      </c>
      <c r="J454" t="s">
        <v>73</v>
      </c>
      <c r="K454" t="s">
        <v>74</v>
      </c>
      <c r="L454" s="27">
        <v>24712</v>
      </c>
      <c r="M454" t="s">
        <v>75</v>
      </c>
      <c r="N454" t="s">
        <v>76</v>
      </c>
      <c r="O454" t="str">
        <f>VLOOKUP(L454,VS!E:F,2,FALSE)</f>
        <v>verejná</v>
      </c>
      <c r="P454" t="s">
        <v>80</v>
      </c>
      <c r="AB454" t="s">
        <v>3913</v>
      </c>
      <c r="AI454" t="s">
        <v>2169</v>
      </c>
      <c r="AJ454" t="s">
        <v>156</v>
      </c>
      <c r="AM454" t="s">
        <v>129</v>
      </c>
      <c r="AO454" t="s">
        <v>3914</v>
      </c>
      <c r="AP454" t="s">
        <v>82</v>
      </c>
      <c r="AQ454" t="s">
        <v>74</v>
      </c>
      <c r="AR454" t="s">
        <v>74</v>
      </c>
      <c r="AS454" t="s">
        <v>74</v>
      </c>
      <c r="AT454" t="s">
        <v>74</v>
      </c>
      <c r="AU454" t="s">
        <v>74</v>
      </c>
      <c r="AV454" t="s">
        <v>74</v>
      </c>
      <c r="AW454" t="s">
        <v>74</v>
      </c>
      <c r="AX454" t="s">
        <v>74</v>
      </c>
      <c r="AY454" t="s">
        <v>74</v>
      </c>
      <c r="AZ454" t="s">
        <v>74</v>
      </c>
      <c r="BO454" t="s">
        <v>74</v>
      </c>
      <c r="BP454" t="s">
        <v>74</v>
      </c>
      <c r="BQ454" t="s">
        <v>74</v>
      </c>
      <c r="BR454" t="s">
        <v>74</v>
      </c>
    </row>
    <row r="455" spans="1:70" x14ac:dyDescent="0.25">
      <c r="A455" t="s">
        <v>3915</v>
      </c>
      <c r="B455" t="s">
        <v>2992</v>
      </c>
      <c r="C455" t="s">
        <v>227</v>
      </c>
      <c r="D455" t="s">
        <v>151</v>
      </c>
      <c r="F455" t="s">
        <v>70</v>
      </c>
      <c r="G455" t="s">
        <v>71</v>
      </c>
      <c r="H455" t="s">
        <v>87</v>
      </c>
      <c r="I455" t="s">
        <v>73</v>
      </c>
      <c r="J455" t="s">
        <v>73</v>
      </c>
      <c r="K455" t="s">
        <v>74</v>
      </c>
      <c r="L455" s="27">
        <v>24803</v>
      </c>
      <c r="M455" t="s">
        <v>192</v>
      </c>
      <c r="N455" t="s">
        <v>193</v>
      </c>
      <c r="O455" t="str">
        <f>VLOOKUP(L455,VS!E:F,2,FALSE)</f>
        <v>verejná</v>
      </c>
      <c r="P455" t="s">
        <v>121</v>
      </c>
      <c r="AB455" t="s">
        <v>3916</v>
      </c>
      <c r="AI455" t="s">
        <v>192</v>
      </c>
      <c r="AJ455" t="s">
        <v>135</v>
      </c>
      <c r="AM455" t="s">
        <v>129</v>
      </c>
      <c r="AO455" t="s">
        <v>3917</v>
      </c>
      <c r="AP455" t="s">
        <v>74</v>
      </c>
      <c r="AQ455" t="s">
        <v>74</v>
      </c>
      <c r="AR455" t="s">
        <v>74</v>
      </c>
      <c r="AS455" t="s">
        <v>74</v>
      </c>
      <c r="AT455" t="s">
        <v>74</v>
      </c>
      <c r="AU455" t="s">
        <v>74</v>
      </c>
      <c r="AV455" t="s">
        <v>74</v>
      </c>
      <c r="AW455" t="s">
        <v>74</v>
      </c>
      <c r="AX455" t="s">
        <v>74</v>
      </c>
      <c r="AY455" t="s">
        <v>74</v>
      </c>
      <c r="AZ455" t="s">
        <v>74</v>
      </c>
      <c r="BO455" t="s">
        <v>74</v>
      </c>
      <c r="BP455" t="s">
        <v>74</v>
      </c>
      <c r="BQ455" t="s">
        <v>74</v>
      </c>
      <c r="BR455" t="s">
        <v>74</v>
      </c>
    </row>
    <row r="456" spans="1:70" x14ac:dyDescent="0.25">
      <c r="A456" t="s">
        <v>3918</v>
      </c>
      <c r="B456" t="s">
        <v>2992</v>
      </c>
      <c r="C456" t="s">
        <v>227</v>
      </c>
      <c r="D456" t="s">
        <v>151</v>
      </c>
      <c r="E456" t="s">
        <v>300</v>
      </c>
      <c r="F456" t="s">
        <v>70</v>
      </c>
      <c r="G456" t="s">
        <v>71</v>
      </c>
      <c r="H456" t="s">
        <v>72</v>
      </c>
      <c r="I456" t="s">
        <v>112</v>
      </c>
      <c r="J456" t="s">
        <v>114</v>
      </c>
      <c r="K456" t="s">
        <v>74</v>
      </c>
      <c r="L456" s="27">
        <v>24803</v>
      </c>
      <c r="M456" t="s">
        <v>192</v>
      </c>
      <c r="N456" t="s">
        <v>193</v>
      </c>
      <c r="O456" t="str">
        <f>VLOOKUP(L456,VS!E:F,2,FALSE)</f>
        <v>verejná</v>
      </c>
      <c r="P456" t="s">
        <v>121</v>
      </c>
      <c r="Q456" t="s">
        <v>190</v>
      </c>
      <c r="AB456" t="s">
        <v>3919</v>
      </c>
      <c r="AI456" t="s">
        <v>192</v>
      </c>
      <c r="AJ456" t="s">
        <v>135</v>
      </c>
      <c r="AM456" t="s">
        <v>129</v>
      </c>
      <c r="AO456" t="s">
        <v>3920</v>
      </c>
      <c r="AP456" t="s">
        <v>74</v>
      </c>
      <c r="AQ456" t="s">
        <v>74</v>
      </c>
      <c r="AR456" t="s">
        <v>74</v>
      </c>
      <c r="AS456" t="s">
        <v>74</v>
      </c>
      <c r="AT456" t="s">
        <v>74</v>
      </c>
      <c r="AU456" t="s">
        <v>74</v>
      </c>
      <c r="AV456" t="s">
        <v>74</v>
      </c>
      <c r="AW456" t="s">
        <v>74</v>
      </c>
      <c r="AX456" t="s">
        <v>74</v>
      </c>
      <c r="AY456" t="s">
        <v>74</v>
      </c>
      <c r="AZ456" t="s">
        <v>74</v>
      </c>
      <c r="BO456" t="s">
        <v>82</v>
      </c>
      <c r="BP456" t="s">
        <v>74</v>
      </c>
      <c r="BQ456" t="s">
        <v>74</v>
      </c>
      <c r="BR456" t="s">
        <v>74</v>
      </c>
    </row>
    <row r="457" spans="1:70" x14ac:dyDescent="0.25">
      <c r="A457" t="s">
        <v>3921</v>
      </c>
      <c r="B457" t="s">
        <v>2992</v>
      </c>
      <c r="C457" t="s">
        <v>227</v>
      </c>
      <c r="D457" t="s">
        <v>151</v>
      </c>
      <c r="F457" t="s">
        <v>70</v>
      </c>
      <c r="G457" t="s">
        <v>71</v>
      </c>
      <c r="H457" t="s">
        <v>87</v>
      </c>
      <c r="I457" t="s">
        <v>82</v>
      </c>
      <c r="J457" t="s">
        <v>82</v>
      </c>
      <c r="K457" t="s">
        <v>74</v>
      </c>
      <c r="L457" s="27">
        <v>24803</v>
      </c>
      <c r="M457" t="s">
        <v>192</v>
      </c>
      <c r="N457" t="s">
        <v>193</v>
      </c>
      <c r="O457" t="str">
        <f>VLOOKUP(L457,VS!E:F,2,FALSE)</f>
        <v>verejná</v>
      </c>
      <c r="P457" t="s">
        <v>121</v>
      </c>
      <c r="AB457" t="s">
        <v>3922</v>
      </c>
      <c r="AI457" t="s">
        <v>192</v>
      </c>
      <c r="AJ457" t="s">
        <v>135</v>
      </c>
      <c r="AM457" t="s">
        <v>129</v>
      </c>
      <c r="AO457" t="s">
        <v>3923</v>
      </c>
      <c r="AP457" t="s">
        <v>74</v>
      </c>
      <c r="AQ457" t="s">
        <v>74</v>
      </c>
      <c r="AR457" t="s">
        <v>74</v>
      </c>
      <c r="AS457" t="s">
        <v>74</v>
      </c>
      <c r="AT457" t="s">
        <v>74</v>
      </c>
      <c r="AU457" t="s">
        <v>74</v>
      </c>
      <c r="AV457" t="s">
        <v>74</v>
      </c>
      <c r="AW457" t="s">
        <v>74</v>
      </c>
      <c r="AX457" t="s">
        <v>74</v>
      </c>
      <c r="AY457" t="s">
        <v>74</v>
      </c>
      <c r="AZ457" t="s">
        <v>74</v>
      </c>
      <c r="BO457" t="s">
        <v>74</v>
      </c>
      <c r="BP457" t="s">
        <v>74</v>
      </c>
      <c r="BQ457" t="s">
        <v>74</v>
      </c>
      <c r="BR457" t="s">
        <v>74</v>
      </c>
    </row>
    <row r="458" spans="1:70" x14ac:dyDescent="0.25">
      <c r="A458" t="s">
        <v>3924</v>
      </c>
      <c r="B458" t="s">
        <v>2992</v>
      </c>
      <c r="C458" t="s">
        <v>227</v>
      </c>
      <c r="D458" t="s">
        <v>151</v>
      </c>
      <c r="F458" t="s">
        <v>70</v>
      </c>
      <c r="G458" t="s">
        <v>108</v>
      </c>
      <c r="H458" t="s">
        <v>87</v>
      </c>
      <c r="I458" t="s">
        <v>82</v>
      </c>
      <c r="J458" t="s">
        <v>82</v>
      </c>
      <c r="K458" t="s">
        <v>74</v>
      </c>
      <c r="L458" s="27">
        <v>24760</v>
      </c>
      <c r="M458" t="s">
        <v>255</v>
      </c>
      <c r="N458" t="s">
        <v>256</v>
      </c>
      <c r="O458" t="str">
        <f>VLOOKUP(L458,VS!E:F,2,FALSE)</f>
        <v>verejná</v>
      </c>
      <c r="P458" t="s">
        <v>91</v>
      </c>
      <c r="AB458" t="s">
        <v>3925</v>
      </c>
      <c r="AI458" t="s">
        <v>98</v>
      </c>
      <c r="AJ458" t="s">
        <v>135</v>
      </c>
      <c r="AM458" t="s">
        <v>129</v>
      </c>
      <c r="AP458" t="s">
        <v>74</v>
      </c>
      <c r="AQ458" t="s">
        <v>74</v>
      </c>
      <c r="AR458" t="s">
        <v>74</v>
      </c>
      <c r="AS458" t="s">
        <v>74</v>
      </c>
      <c r="AT458" t="s">
        <v>74</v>
      </c>
      <c r="AU458" t="s">
        <v>74</v>
      </c>
      <c r="AV458" t="s">
        <v>74</v>
      </c>
      <c r="AW458" t="s">
        <v>74</v>
      </c>
      <c r="AX458" t="s">
        <v>74</v>
      </c>
      <c r="AY458" t="s">
        <v>74</v>
      </c>
      <c r="AZ458" t="s">
        <v>74</v>
      </c>
      <c r="BO458" t="s">
        <v>74</v>
      </c>
      <c r="BP458" t="s">
        <v>74</v>
      </c>
      <c r="BQ458" t="s">
        <v>74</v>
      </c>
      <c r="BR458" t="s">
        <v>74</v>
      </c>
    </row>
    <row r="459" spans="1:70" x14ac:dyDescent="0.25">
      <c r="A459" t="s">
        <v>3926</v>
      </c>
      <c r="B459" t="s">
        <v>2992</v>
      </c>
      <c r="C459" t="s">
        <v>227</v>
      </c>
      <c r="D459" t="s">
        <v>151</v>
      </c>
      <c r="F459" t="s">
        <v>70</v>
      </c>
      <c r="G459" t="s">
        <v>108</v>
      </c>
      <c r="H459" t="s">
        <v>87</v>
      </c>
      <c r="I459" t="s">
        <v>73</v>
      </c>
      <c r="J459" t="s">
        <v>73</v>
      </c>
      <c r="K459" t="s">
        <v>74</v>
      </c>
      <c r="L459" s="27">
        <v>24760</v>
      </c>
      <c r="M459" t="s">
        <v>255</v>
      </c>
      <c r="N459" t="s">
        <v>256</v>
      </c>
      <c r="O459" t="str">
        <f>VLOOKUP(L459,VS!E:F,2,FALSE)</f>
        <v>verejná</v>
      </c>
      <c r="P459" t="s">
        <v>91</v>
      </c>
      <c r="AB459" t="s">
        <v>3927</v>
      </c>
      <c r="AI459" t="s">
        <v>504</v>
      </c>
      <c r="AJ459" t="s">
        <v>135</v>
      </c>
      <c r="AM459" t="s">
        <v>338</v>
      </c>
      <c r="AP459" t="s">
        <v>74</v>
      </c>
      <c r="AQ459" t="s">
        <v>74</v>
      </c>
      <c r="AR459" t="s">
        <v>74</v>
      </c>
      <c r="AS459" t="s">
        <v>74</v>
      </c>
      <c r="AT459" t="s">
        <v>74</v>
      </c>
      <c r="AU459" t="s">
        <v>74</v>
      </c>
      <c r="AV459" t="s">
        <v>74</v>
      </c>
      <c r="AW459" t="s">
        <v>74</v>
      </c>
      <c r="AX459" t="s">
        <v>74</v>
      </c>
      <c r="AY459" t="s">
        <v>74</v>
      </c>
      <c r="AZ459" t="s">
        <v>74</v>
      </c>
      <c r="BO459" t="s">
        <v>74</v>
      </c>
      <c r="BP459" t="s">
        <v>74</v>
      </c>
      <c r="BQ459" t="s">
        <v>74</v>
      </c>
      <c r="BR459" t="s">
        <v>74</v>
      </c>
    </row>
    <row r="460" spans="1:70" x14ac:dyDescent="0.25">
      <c r="A460" t="s">
        <v>3928</v>
      </c>
      <c r="B460" t="s">
        <v>2992</v>
      </c>
      <c r="C460" t="s">
        <v>227</v>
      </c>
      <c r="D460" t="s">
        <v>151</v>
      </c>
      <c r="F460" t="s">
        <v>70</v>
      </c>
      <c r="G460" t="s">
        <v>108</v>
      </c>
      <c r="H460" t="s">
        <v>87</v>
      </c>
      <c r="I460" t="s">
        <v>82</v>
      </c>
      <c r="J460" t="s">
        <v>82</v>
      </c>
      <c r="K460" t="s">
        <v>74</v>
      </c>
      <c r="L460" s="27">
        <v>24780</v>
      </c>
      <c r="M460" t="s">
        <v>101</v>
      </c>
      <c r="N460" t="s">
        <v>102</v>
      </c>
      <c r="O460" t="str">
        <f>VLOOKUP(L460,VS!E:F,2,FALSE)</f>
        <v>verejná</v>
      </c>
      <c r="P460" t="s">
        <v>99</v>
      </c>
      <c r="AB460" t="s">
        <v>3929</v>
      </c>
      <c r="AI460" t="s">
        <v>101</v>
      </c>
      <c r="AJ460" t="s">
        <v>135</v>
      </c>
      <c r="AM460" t="s">
        <v>129</v>
      </c>
      <c r="AP460" t="s">
        <v>74</v>
      </c>
      <c r="AQ460" t="s">
        <v>74</v>
      </c>
      <c r="AR460" t="s">
        <v>74</v>
      </c>
      <c r="AS460" t="s">
        <v>74</v>
      </c>
      <c r="AT460" t="s">
        <v>74</v>
      </c>
      <c r="AU460" t="s">
        <v>74</v>
      </c>
      <c r="AV460" t="s">
        <v>74</v>
      </c>
      <c r="AW460" t="s">
        <v>74</v>
      </c>
      <c r="AX460" t="s">
        <v>74</v>
      </c>
      <c r="AY460" t="s">
        <v>74</v>
      </c>
      <c r="AZ460" t="s">
        <v>74</v>
      </c>
      <c r="BO460" t="s">
        <v>74</v>
      </c>
      <c r="BP460" t="s">
        <v>74</v>
      </c>
      <c r="BQ460" t="s">
        <v>74</v>
      </c>
      <c r="BR460" t="s">
        <v>74</v>
      </c>
    </row>
    <row r="461" spans="1:70" x14ac:dyDescent="0.25">
      <c r="A461" t="s">
        <v>3930</v>
      </c>
      <c r="B461" t="s">
        <v>2992</v>
      </c>
      <c r="C461" t="s">
        <v>227</v>
      </c>
      <c r="D461" t="s">
        <v>151</v>
      </c>
      <c r="F461" t="s">
        <v>70</v>
      </c>
      <c r="G461" t="s">
        <v>71</v>
      </c>
      <c r="H461" t="s">
        <v>87</v>
      </c>
      <c r="I461" t="s">
        <v>82</v>
      </c>
      <c r="J461" t="s">
        <v>82</v>
      </c>
      <c r="K461" t="s">
        <v>82</v>
      </c>
      <c r="L461" s="27">
        <v>24800</v>
      </c>
      <c r="M461" t="s">
        <v>284</v>
      </c>
      <c r="N461" t="s">
        <v>285</v>
      </c>
      <c r="O461" t="str">
        <f>VLOOKUP(L461,VS!E:F,2,FALSE)</f>
        <v>verejná</v>
      </c>
      <c r="P461" t="s">
        <v>121</v>
      </c>
      <c r="AB461" t="s">
        <v>3931</v>
      </c>
      <c r="AI461" t="s">
        <v>508</v>
      </c>
      <c r="AJ461" t="s">
        <v>135</v>
      </c>
      <c r="AM461" t="s">
        <v>129</v>
      </c>
      <c r="AO461" t="s">
        <v>2125</v>
      </c>
      <c r="AP461" t="s">
        <v>74</v>
      </c>
      <c r="AQ461" t="s">
        <v>74</v>
      </c>
      <c r="AR461" t="s">
        <v>74</v>
      </c>
      <c r="AS461" t="s">
        <v>74</v>
      </c>
      <c r="AT461" t="s">
        <v>74</v>
      </c>
      <c r="AU461" t="s">
        <v>74</v>
      </c>
      <c r="AV461" t="s">
        <v>74</v>
      </c>
      <c r="AW461" t="s">
        <v>74</v>
      </c>
      <c r="AX461" t="s">
        <v>74</v>
      </c>
      <c r="AY461" t="s">
        <v>74</v>
      </c>
      <c r="AZ461" t="s">
        <v>74</v>
      </c>
      <c r="BO461" t="s">
        <v>74</v>
      </c>
      <c r="BP461" t="s">
        <v>74</v>
      </c>
      <c r="BQ461" t="s">
        <v>74</v>
      </c>
      <c r="BR461" t="s">
        <v>74</v>
      </c>
    </row>
    <row r="462" spans="1:70" x14ac:dyDescent="0.25">
      <c r="A462" t="s">
        <v>3932</v>
      </c>
      <c r="B462" t="s">
        <v>2992</v>
      </c>
      <c r="C462" t="s">
        <v>227</v>
      </c>
      <c r="D462" t="s">
        <v>151</v>
      </c>
      <c r="F462" t="s">
        <v>70</v>
      </c>
      <c r="G462" t="s">
        <v>71</v>
      </c>
      <c r="H462" t="s">
        <v>87</v>
      </c>
      <c r="I462" t="s">
        <v>82</v>
      </c>
      <c r="J462" t="s">
        <v>82</v>
      </c>
      <c r="K462" t="s">
        <v>82</v>
      </c>
      <c r="L462" s="27">
        <v>24800</v>
      </c>
      <c r="M462" t="s">
        <v>284</v>
      </c>
      <c r="N462" t="s">
        <v>285</v>
      </c>
      <c r="O462" t="str">
        <f>VLOOKUP(L462,VS!E:F,2,FALSE)</f>
        <v>verejná</v>
      </c>
      <c r="P462" t="s">
        <v>133</v>
      </c>
      <c r="AB462" t="s">
        <v>3933</v>
      </c>
      <c r="AI462" t="s">
        <v>508</v>
      </c>
      <c r="AJ462" t="s">
        <v>135</v>
      </c>
      <c r="AM462" t="s">
        <v>129</v>
      </c>
      <c r="AO462" t="s">
        <v>168</v>
      </c>
      <c r="AP462" t="s">
        <v>74</v>
      </c>
      <c r="AQ462" t="s">
        <v>74</v>
      </c>
      <c r="AR462" t="s">
        <v>74</v>
      </c>
      <c r="AS462" t="s">
        <v>74</v>
      </c>
      <c r="AT462" t="s">
        <v>74</v>
      </c>
      <c r="AU462" t="s">
        <v>74</v>
      </c>
      <c r="AV462" t="s">
        <v>74</v>
      </c>
      <c r="AW462" t="s">
        <v>74</v>
      </c>
      <c r="AX462" t="s">
        <v>74</v>
      </c>
      <c r="AY462" t="s">
        <v>74</v>
      </c>
      <c r="AZ462" t="s">
        <v>74</v>
      </c>
      <c r="BO462" t="s">
        <v>74</v>
      </c>
      <c r="BP462" t="s">
        <v>74</v>
      </c>
      <c r="BQ462" t="s">
        <v>74</v>
      </c>
      <c r="BR462" t="s">
        <v>74</v>
      </c>
    </row>
    <row r="463" spans="1:70" x14ac:dyDescent="0.25">
      <c r="A463" t="s">
        <v>3934</v>
      </c>
      <c r="B463" t="s">
        <v>2992</v>
      </c>
      <c r="C463" t="s">
        <v>227</v>
      </c>
      <c r="D463" t="s">
        <v>151</v>
      </c>
      <c r="F463" t="s">
        <v>70</v>
      </c>
      <c r="G463" t="s">
        <v>71</v>
      </c>
      <c r="H463" t="s">
        <v>87</v>
      </c>
      <c r="I463" t="s">
        <v>168</v>
      </c>
      <c r="J463" t="s">
        <v>168</v>
      </c>
      <c r="K463" t="s">
        <v>74</v>
      </c>
      <c r="L463" s="27">
        <v>24793</v>
      </c>
      <c r="M463" t="s">
        <v>173</v>
      </c>
      <c r="N463" t="s">
        <v>174</v>
      </c>
      <c r="O463" t="str">
        <f>VLOOKUP(L463,VS!E:F,2,FALSE)</f>
        <v>verejná</v>
      </c>
      <c r="P463" t="s">
        <v>121</v>
      </c>
      <c r="AB463" t="s">
        <v>3935</v>
      </c>
      <c r="AI463" t="s">
        <v>173</v>
      </c>
      <c r="AJ463" t="s">
        <v>135</v>
      </c>
      <c r="AM463" t="s">
        <v>129</v>
      </c>
      <c r="AP463" t="s">
        <v>74</v>
      </c>
      <c r="AQ463" t="s">
        <v>74</v>
      </c>
      <c r="AR463" t="s">
        <v>74</v>
      </c>
      <c r="AS463" t="s">
        <v>74</v>
      </c>
      <c r="AT463" t="s">
        <v>74</v>
      </c>
      <c r="AU463" t="s">
        <v>74</v>
      </c>
      <c r="AV463" t="s">
        <v>74</v>
      </c>
      <c r="AW463" t="s">
        <v>74</v>
      </c>
      <c r="AX463" t="s">
        <v>74</v>
      </c>
      <c r="AY463" t="s">
        <v>74</v>
      </c>
      <c r="AZ463" t="s">
        <v>74</v>
      </c>
      <c r="BO463" t="s">
        <v>82</v>
      </c>
      <c r="BP463" t="s">
        <v>74</v>
      </c>
      <c r="BQ463" t="s">
        <v>74</v>
      </c>
      <c r="BR463" t="s">
        <v>74</v>
      </c>
    </row>
    <row r="464" spans="1:70" x14ac:dyDescent="0.25">
      <c r="A464" t="s">
        <v>3936</v>
      </c>
      <c r="B464" t="s">
        <v>69</v>
      </c>
      <c r="C464" t="s">
        <v>838</v>
      </c>
      <c r="D464" t="s">
        <v>151</v>
      </c>
      <c r="E464" t="s">
        <v>349</v>
      </c>
      <c r="F464" t="s">
        <v>70</v>
      </c>
      <c r="G464" t="s">
        <v>108</v>
      </c>
      <c r="H464" t="s">
        <v>189</v>
      </c>
      <c r="I464" t="s">
        <v>82</v>
      </c>
      <c r="J464" t="s">
        <v>82</v>
      </c>
      <c r="K464" t="s">
        <v>74</v>
      </c>
      <c r="L464" s="27">
        <v>27463</v>
      </c>
      <c r="M464" t="s">
        <v>263</v>
      </c>
      <c r="N464" t="s">
        <v>264</v>
      </c>
      <c r="O464" t="str">
        <f>VLOOKUP(L464,VS!E:F,2,FALSE)</f>
        <v>štátna</v>
      </c>
      <c r="P464" t="s">
        <v>133</v>
      </c>
      <c r="AA464" t="s">
        <v>3937</v>
      </c>
      <c r="AB464" t="s">
        <v>3938</v>
      </c>
      <c r="AI464" t="s">
        <v>1364</v>
      </c>
      <c r="AM464" t="s">
        <v>129</v>
      </c>
      <c r="AN464" t="s">
        <v>99</v>
      </c>
      <c r="AO464" t="s">
        <v>81</v>
      </c>
      <c r="AP464" t="s">
        <v>74</v>
      </c>
      <c r="AQ464" t="s">
        <v>82</v>
      </c>
      <c r="AR464" t="s">
        <v>74</v>
      </c>
      <c r="AS464" t="s">
        <v>74</v>
      </c>
      <c r="AT464" t="s">
        <v>74</v>
      </c>
      <c r="AU464" t="s">
        <v>74</v>
      </c>
      <c r="AV464" t="s">
        <v>74</v>
      </c>
      <c r="AW464" t="s">
        <v>74</v>
      </c>
      <c r="AX464" t="s">
        <v>74</v>
      </c>
      <c r="AY464" t="s">
        <v>74</v>
      </c>
      <c r="AZ464" t="s">
        <v>74</v>
      </c>
      <c r="BO464" t="s">
        <v>74</v>
      </c>
      <c r="BP464" t="s">
        <v>74</v>
      </c>
      <c r="BQ464" t="s">
        <v>74</v>
      </c>
      <c r="BR464" t="s">
        <v>74</v>
      </c>
    </row>
    <row r="465" spans="1:70" x14ac:dyDescent="0.25">
      <c r="A465" t="s">
        <v>3936</v>
      </c>
      <c r="B465" t="s">
        <v>69</v>
      </c>
      <c r="C465" t="s">
        <v>838</v>
      </c>
      <c r="D465" t="s">
        <v>151</v>
      </c>
      <c r="E465" t="s">
        <v>349</v>
      </c>
      <c r="F465" t="s">
        <v>70</v>
      </c>
      <c r="G465" t="s">
        <v>71</v>
      </c>
      <c r="H465" t="s">
        <v>106</v>
      </c>
      <c r="I465" t="s">
        <v>82</v>
      </c>
      <c r="J465" t="s">
        <v>82</v>
      </c>
      <c r="K465" t="s">
        <v>74</v>
      </c>
      <c r="L465" s="27">
        <v>24712</v>
      </c>
      <c r="M465" t="s">
        <v>75</v>
      </c>
      <c r="N465" t="s">
        <v>76</v>
      </c>
      <c r="O465" t="str">
        <f>VLOOKUP(L465,VS!E:F,2,FALSE)</f>
        <v>verejná</v>
      </c>
      <c r="P465" t="s">
        <v>133</v>
      </c>
      <c r="AA465" t="s">
        <v>3937</v>
      </c>
      <c r="AB465" t="s">
        <v>3938</v>
      </c>
      <c r="AI465" t="s">
        <v>1364</v>
      </c>
      <c r="AM465" t="s">
        <v>129</v>
      </c>
      <c r="AN465" t="s">
        <v>99</v>
      </c>
      <c r="AO465" t="s">
        <v>81</v>
      </c>
      <c r="AP465" t="s">
        <v>74</v>
      </c>
      <c r="AQ465" t="s">
        <v>82</v>
      </c>
      <c r="AR465" t="s">
        <v>74</v>
      </c>
      <c r="AS465" t="s">
        <v>74</v>
      </c>
      <c r="AT465" t="s">
        <v>74</v>
      </c>
      <c r="AU465" t="s">
        <v>74</v>
      </c>
      <c r="AV465" t="s">
        <v>74</v>
      </c>
      <c r="AW465" t="s">
        <v>74</v>
      </c>
      <c r="AX465" t="s">
        <v>74</v>
      </c>
      <c r="AY465" t="s">
        <v>74</v>
      </c>
      <c r="AZ465" t="s">
        <v>74</v>
      </c>
      <c r="BO465" t="s">
        <v>74</v>
      </c>
      <c r="BP465" t="s">
        <v>74</v>
      </c>
      <c r="BQ465" t="s">
        <v>74</v>
      </c>
      <c r="BR465" t="s">
        <v>74</v>
      </c>
    </row>
    <row r="466" spans="1:70" x14ac:dyDescent="0.25">
      <c r="A466" t="s">
        <v>3939</v>
      </c>
      <c r="B466" t="s">
        <v>69</v>
      </c>
      <c r="C466" t="s">
        <v>838</v>
      </c>
      <c r="D466" t="s">
        <v>151</v>
      </c>
      <c r="E466" t="s">
        <v>349</v>
      </c>
      <c r="F466" t="s">
        <v>70</v>
      </c>
      <c r="G466" t="s">
        <v>71</v>
      </c>
      <c r="H466" t="s">
        <v>315</v>
      </c>
      <c r="I466" t="s">
        <v>82</v>
      </c>
      <c r="J466" t="s">
        <v>82</v>
      </c>
      <c r="K466" t="s">
        <v>74</v>
      </c>
      <c r="L466" s="27">
        <v>24712</v>
      </c>
      <c r="M466" t="s">
        <v>75</v>
      </c>
      <c r="N466" t="s">
        <v>76</v>
      </c>
      <c r="O466" t="str">
        <f>VLOOKUP(L466,VS!E:F,2,FALSE)</f>
        <v>verejná</v>
      </c>
      <c r="P466" t="s">
        <v>133</v>
      </c>
      <c r="AA466" t="s">
        <v>3937</v>
      </c>
      <c r="AB466" t="s">
        <v>3938</v>
      </c>
      <c r="AI466" t="s">
        <v>1364</v>
      </c>
      <c r="AM466" t="s">
        <v>129</v>
      </c>
      <c r="AN466" t="s">
        <v>416</v>
      </c>
      <c r="AP466" t="s">
        <v>74</v>
      </c>
      <c r="AQ466" t="s">
        <v>82</v>
      </c>
      <c r="AR466" t="s">
        <v>74</v>
      </c>
      <c r="AS466" t="s">
        <v>74</v>
      </c>
      <c r="AT466" t="s">
        <v>74</v>
      </c>
      <c r="AU466" t="s">
        <v>74</v>
      </c>
      <c r="AV466" t="s">
        <v>74</v>
      </c>
      <c r="AW466" t="s">
        <v>74</v>
      </c>
      <c r="AX466" t="s">
        <v>74</v>
      </c>
      <c r="AY466" t="s">
        <v>74</v>
      </c>
      <c r="AZ466" t="s">
        <v>74</v>
      </c>
      <c r="BO466" t="s">
        <v>74</v>
      </c>
      <c r="BP466" t="s">
        <v>74</v>
      </c>
      <c r="BQ466" t="s">
        <v>74</v>
      </c>
      <c r="BR466" t="s">
        <v>74</v>
      </c>
    </row>
    <row r="467" spans="1:70" x14ac:dyDescent="0.25">
      <c r="A467" t="s">
        <v>3939</v>
      </c>
      <c r="B467" t="s">
        <v>69</v>
      </c>
      <c r="C467" t="s">
        <v>838</v>
      </c>
      <c r="D467" t="s">
        <v>151</v>
      </c>
      <c r="E467" t="s">
        <v>349</v>
      </c>
      <c r="F467" t="s">
        <v>70</v>
      </c>
      <c r="G467" t="s">
        <v>71</v>
      </c>
      <c r="H467" t="s">
        <v>126</v>
      </c>
      <c r="I467" t="s">
        <v>82</v>
      </c>
      <c r="J467" t="s">
        <v>82</v>
      </c>
      <c r="K467" t="s">
        <v>74</v>
      </c>
      <c r="L467" s="27">
        <v>27463</v>
      </c>
      <c r="M467" t="s">
        <v>263</v>
      </c>
      <c r="N467" t="s">
        <v>264</v>
      </c>
      <c r="O467" t="str">
        <f>VLOOKUP(L467,VS!E:F,2,FALSE)</f>
        <v>štátna</v>
      </c>
      <c r="P467" t="s">
        <v>133</v>
      </c>
      <c r="AA467" t="s">
        <v>3937</v>
      </c>
      <c r="AB467" t="s">
        <v>3938</v>
      </c>
      <c r="AI467" t="s">
        <v>1364</v>
      </c>
      <c r="AM467" t="s">
        <v>129</v>
      </c>
      <c r="AN467" t="s">
        <v>416</v>
      </c>
      <c r="AP467" t="s">
        <v>74</v>
      </c>
      <c r="AQ467" t="s">
        <v>82</v>
      </c>
      <c r="AR467" t="s">
        <v>74</v>
      </c>
      <c r="AS467" t="s">
        <v>74</v>
      </c>
      <c r="AT467" t="s">
        <v>74</v>
      </c>
      <c r="AU467" t="s">
        <v>74</v>
      </c>
      <c r="AV467" t="s">
        <v>74</v>
      </c>
      <c r="AW467" t="s">
        <v>74</v>
      </c>
      <c r="AX467" t="s">
        <v>74</v>
      </c>
      <c r="AY467" t="s">
        <v>74</v>
      </c>
      <c r="AZ467" t="s">
        <v>74</v>
      </c>
      <c r="BO467" t="s">
        <v>74</v>
      </c>
      <c r="BP467" t="s">
        <v>74</v>
      </c>
      <c r="BQ467" t="s">
        <v>74</v>
      </c>
      <c r="BR467" t="s">
        <v>74</v>
      </c>
    </row>
    <row r="468" spans="1:70" x14ac:dyDescent="0.25">
      <c r="A468" t="s">
        <v>3940</v>
      </c>
      <c r="B468" t="s">
        <v>2992</v>
      </c>
      <c r="C468" t="s">
        <v>227</v>
      </c>
      <c r="D468" t="s">
        <v>151</v>
      </c>
      <c r="F468" t="s">
        <v>70</v>
      </c>
      <c r="G468" t="s">
        <v>108</v>
      </c>
      <c r="H468" t="s">
        <v>87</v>
      </c>
      <c r="I468" t="s">
        <v>82</v>
      </c>
      <c r="J468" t="s">
        <v>82</v>
      </c>
      <c r="K468" t="s">
        <v>74</v>
      </c>
      <c r="L468" s="27">
        <v>24761</v>
      </c>
      <c r="M468" t="s">
        <v>169</v>
      </c>
      <c r="N468" t="s">
        <v>170</v>
      </c>
      <c r="O468" t="str">
        <f>VLOOKUP(L468,VS!E:F,2,FALSE)</f>
        <v>verejná</v>
      </c>
      <c r="P468" t="s">
        <v>77</v>
      </c>
      <c r="AB468" t="s">
        <v>3941</v>
      </c>
      <c r="AI468" t="s">
        <v>419</v>
      </c>
      <c r="AJ468" t="s">
        <v>135</v>
      </c>
      <c r="AM468" t="s">
        <v>129</v>
      </c>
      <c r="AP468" t="s">
        <v>74</v>
      </c>
      <c r="AQ468" t="s">
        <v>74</v>
      </c>
      <c r="AR468" t="s">
        <v>74</v>
      </c>
      <c r="AS468" t="s">
        <v>74</v>
      </c>
      <c r="AT468" t="s">
        <v>74</v>
      </c>
      <c r="AU468" t="s">
        <v>74</v>
      </c>
      <c r="AV468" t="s">
        <v>74</v>
      </c>
      <c r="AW468" t="s">
        <v>74</v>
      </c>
      <c r="AX468" t="s">
        <v>74</v>
      </c>
      <c r="AY468" t="s">
        <v>74</v>
      </c>
      <c r="AZ468" t="s">
        <v>74</v>
      </c>
      <c r="BO468" t="s">
        <v>74</v>
      </c>
      <c r="BP468" t="s">
        <v>74</v>
      </c>
      <c r="BQ468" t="s">
        <v>74</v>
      </c>
      <c r="BR468" t="s">
        <v>74</v>
      </c>
    </row>
    <row r="469" spans="1:70" x14ac:dyDescent="0.25">
      <c r="A469" t="s">
        <v>3942</v>
      </c>
      <c r="B469" t="s">
        <v>2992</v>
      </c>
      <c r="C469" t="s">
        <v>150</v>
      </c>
      <c r="D469" t="s">
        <v>151</v>
      </c>
      <c r="F469" t="s">
        <v>70</v>
      </c>
      <c r="G469" t="s">
        <v>71</v>
      </c>
      <c r="H469" t="s">
        <v>114</v>
      </c>
      <c r="I469" t="s">
        <v>114</v>
      </c>
      <c r="J469" t="s">
        <v>82</v>
      </c>
      <c r="K469" t="s">
        <v>82</v>
      </c>
      <c r="L469" s="27">
        <v>24803</v>
      </c>
      <c r="M469" t="s">
        <v>192</v>
      </c>
      <c r="N469" t="s">
        <v>193</v>
      </c>
      <c r="O469" t="str">
        <f>VLOOKUP(L469,VS!E:F,2,FALSE)</f>
        <v>verejná</v>
      </c>
      <c r="P469" t="s">
        <v>142</v>
      </c>
      <c r="AB469" t="s">
        <v>3943</v>
      </c>
      <c r="AC469" t="s">
        <v>3944</v>
      </c>
      <c r="AH469" t="s">
        <v>3945</v>
      </c>
      <c r="AI469" t="s">
        <v>117</v>
      </c>
      <c r="AJ469" t="s">
        <v>219</v>
      </c>
      <c r="AM469" t="s">
        <v>79</v>
      </c>
      <c r="AP469" t="s">
        <v>82</v>
      </c>
      <c r="AQ469" t="s">
        <v>74</v>
      </c>
      <c r="AR469" t="s">
        <v>74</v>
      </c>
      <c r="AS469" t="s">
        <v>74</v>
      </c>
      <c r="AT469" t="s">
        <v>74</v>
      </c>
      <c r="AU469" t="s">
        <v>74</v>
      </c>
      <c r="AV469" t="s">
        <v>74</v>
      </c>
      <c r="AW469" t="s">
        <v>74</v>
      </c>
      <c r="AX469" t="s">
        <v>74</v>
      </c>
      <c r="AY469" t="s">
        <v>74</v>
      </c>
      <c r="AZ469" t="s">
        <v>74</v>
      </c>
      <c r="BO469" t="s">
        <v>74</v>
      </c>
      <c r="BP469" t="s">
        <v>74</v>
      </c>
      <c r="BQ469" t="s">
        <v>74</v>
      </c>
      <c r="BR469" t="s">
        <v>74</v>
      </c>
    </row>
    <row r="470" spans="1:70" x14ac:dyDescent="0.25">
      <c r="A470" t="s">
        <v>3942</v>
      </c>
      <c r="B470" t="s">
        <v>2992</v>
      </c>
      <c r="C470" t="s">
        <v>150</v>
      </c>
      <c r="D470" t="s">
        <v>151</v>
      </c>
      <c r="F470" t="s">
        <v>70</v>
      </c>
      <c r="G470" t="s">
        <v>71</v>
      </c>
      <c r="H470" t="s">
        <v>111</v>
      </c>
      <c r="I470" t="s">
        <v>114</v>
      </c>
      <c r="J470" t="s">
        <v>82</v>
      </c>
      <c r="K470" t="s">
        <v>82</v>
      </c>
      <c r="L470" s="27">
        <v>24793</v>
      </c>
      <c r="M470" t="s">
        <v>173</v>
      </c>
      <c r="N470" t="s">
        <v>174</v>
      </c>
      <c r="O470" t="str">
        <f>VLOOKUP(L470,VS!E:F,2,FALSE)</f>
        <v>verejná</v>
      </c>
      <c r="P470" t="s">
        <v>142</v>
      </c>
      <c r="AB470" t="s">
        <v>3943</v>
      </c>
      <c r="AC470" t="s">
        <v>3944</v>
      </c>
      <c r="AH470" t="s">
        <v>3945</v>
      </c>
      <c r="AI470" t="s">
        <v>117</v>
      </c>
      <c r="AJ470" t="s">
        <v>219</v>
      </c>
      <c r="AM470" t="s">
        <v>79</v>
      </c>
      <c r="AP470" t="s">
        <v>82</v>
      </c>
      <c r="AQ470" t="s">
        <v>74</v>
      </c>
      <c r="AR470" t="s">
        <v>74</v>
      </c>
      <c r="AS470" t="s">
        <v>74</v>
      </c>
      <c r="AT470" t="s">
        <v>74</v>
      </c>
      <c r="AU470" t="s">
        <v>74</v>
      </c>
      <c r="AV470" t="s">
        <v>74</v>
      </c>
      <c r="AW470" t="s">
        <v>74</v>
      </c>
      <c r="AX470" t="s">
        <v>74</v>
      </c>
      <c r="AY470" t="s">
        <v>74</v>
      </c>
      <c r="AZ470" t="s">
        <v>74</v>
      </c>
      <c r="BO470" t="s">
        <v>74</v>
      </c>
      <c r="BP470" t="s">
        <v>74</v>
      </c>
      <c r="BQ470" t="s">
        <v>74</v>
      </c>
      <c r="BR470" t="s">
        <v>74</v>
      </c>
    </row>
    <row r="471" spans="1:70" x14ac:dyDescent="0.25">
      <c r="A471" t="s">
        <v>3942</v>
      </c>
      <c r="B471" t="s">
        <v>2992</v>
      </c>
      <c r="C471" t="s">
        <v>150</v>
      </c>
      <c r="D471" t="s">
        <v>151</v>
      </c>
      <c r="F471" t="s">
        <v>70</v>
      </c>
      <c r="G471" t="s">
        <v>71</v>
      </c>
      <c r="H471" t="s">
        <v>152</v>
      </c>
      <c r="I471" t="s">
        <v>114</v>
      </c>
      <c r="J471" t="s">
        <v>73</v>
      </c>
      <c r="K471" t="s">
        <v>82</v>
      </c>
      <c r="L471" s="27">
        <v>24803</v>
      </c>
      <c r="M471" t="s">
        <v>192</v>
      </c>
      <c r="N471" t="s">
        <v>193</v>
      </c>
      <c r="O471" t="str">
        <f>VLOOKUP(L471,VS!E:F,2,FALSE)</f>
        <v>verejná</v>
      </c>
      <c r="P471" t="s">
        <v>142</v>
      </c>
      <c r="AB471" t="s">
        <v>3943</v>
      </c>
      <c r="AC471" t="s">
        <v>3944</v>
      </c>
      <c r="AH471" t="s">
        <v>3945</v>
      </c>
      <c r="AI471" t="s">
        <v>117</v>
      </c>
      <c r="AJ471" t="s">
        <v>219</v>
      </c>
      <c r="AM471" t="s">
        <v>79</v>
      </c>
      <c r="AP471" t="s">
        <v>82</v>
      </c>
      <c r="AQ471" t="s">
        <v>74</v>
      </c>
      <c r="AR471" t="s">
        <v>74</v>
      </c>
      <c r="AS471" t="s">
        <v>74</v>
      </c>
      <c r="AT471" t="s">
        <v>74</v>
      </c>
      <c r="AU471" t="s">
        <v>74</v>
      </c>
      <c r="AV471" t="s">
        <v>74</v>
      </c>
      <c r="AW471" t="s">
        <v>74</v>
      </c>
      <c r="AX471" t="s">
        <v>74</v>
      </c>
      <c r="AY471" t="s">
        <v>74</v>
      </c>
      <c r="AZ471" t="s">
        <v>74</v>
      </c>
      <c r="BO471" t="s">
        <v>74</v>
      </c>
      <c r="BP471" t="s">
        <v>74</v>
      </c>
      <c r="BQ471" t="s">
        <v>74</v>
      </c>
      <c r="BR471" t="s">
        <v>74</v>
      </c>
    </row>
    <row r="472" spans="1:70" x14ac:dyDescent="0.25">
      <c r="A472" t="s">
        <v>3946</v>
      </c>
      <c r="B472" t="s">
        <v>69</v>
      </c>
      <c r="C472" t="s">
        <v>520</v>
      </c>
      <c r="D472" t="s">
        <v>151</v>
      </c>
      <c r="F472" t="s">
        <v>70</v>
      </c>
      <c r="G472" t="s">
        <v>71</v>
      </c>
      <c r="H472" t="s">
        <v>87</v>
      </c>
      <c r="I472" t="s">
        <v>82</v>
      </c>
      <c r="J472" t="s">
        <v>82</v>
      </c>
      <c r="K472" t="s">
        <v>74</v>
      </c>
      <c r="L472" s="27">
        <v>27463</v>
      </c>
      <c r="M472" t="s">
        <v>263</v>
      </c>
      <c r="N472" t="s">
        <v>264</v>
      </c>
      <c r="O472" t="str">
        <f>VLOOKUP(L472,VS!E:F,2,FALSE)</f>
        <v>štátna</v>
      </c>
      <c r="P472" t="s">
        <v>265</v>
      </c>
      <c r="AA472" t="s">
        <v>3557</v>
      </c>
      <c r="AB472" t="s">
        <v>3558</v>
      </c>
      <c r="AI472" t="s">
        <v>242</v>
      </c>
      <c r="AM472" t="s">
        <v>129</v>
      </c>
      <c r="AN472" t="s">
        <v>118</v>
      </c>
      <c r="AO472" t="s">
        <v>453</v>
      </c>
      <c r="AP472" t="s">
        <v>74</v>
      </c>
      <c r="AQ472" t="s">
        <v>74</v>
      </c>
      <c r="AR472" t="s">
        <v>74</v>
      </c>
      <c r="AS472" t="s">
        <v>74</v>
      </c>
      <c r="AT472" t="s">
        <v>74</v>
      </c>
      <c r="AU472" t="s">
        <v>74</v>
      </c>
      <c r="AV472" t="s">
        <v>74</v>
      </c>
      <c r="AW472" t="s">
        <v>74</v>
      </c>
      <c r="AX472" t="s">
        <v>74</v>
      </c>
      <c r="AY472" t="s">
        <v>74</v>
      </c>
      <c r="AZ472" t="s">
        <v>74</v>
      </c>
      <c r="BO472" t="s">
        <v>74</v>
      </c>
      <c r="BP472" t="s">
        <v>74</v>
      </c>
      <c r="BQ472" t="s">
        <v>74</v>
      </c>
      <c r="BR472" t="s">
        <v>74</v>
      </c>
    </row>
    <row r="473" spans="1:70" x14ac:dyDescent="0.25">
      <c r="A473" t="s">
        <v>3947</v>
      </c>
      <c r="B473" t="s">
        <v>2992</v>
      </c>
      <c r="C473" t="s">
        <v>363</v>
      </c>
      <c r="D473" t="s">
        <v>151</v>
      </c>
      <c r="E473" t="s">
        <v>349</v>
      </c>
      <c r="F473" t="s">
        <v>70</v>
      </c>
      <c r="G473" t="s">
        <v>71</v>
      </c>
      <c r="H473" t="s">
        <v>152</v>
      </c>
      <c r="I473" t="s">
        <v>82</v>
      </c>
      <c r="J473" t="s">
        <v>82</v>
      </c>
      <c r="K473" t="s">
        <v>82</v>
      </c>
      <c r="L473" s="27">
        <v>24712</v>
      </c>
      <c r="M473" t="s">
        <v>75</v>
      </c>
      <c r="N473" t="s">
        <v>76</v>
      </c>
      <c r="O473" t="str">
        <f>VLOOKUP(L473,VS!E:F,2,FALSE)</f>
        <v>verejná</v>
      </c>
      <c r="P473" t="s">
        <v>260</v>
      </c>
      <c r="AA473" t="s">
        <v>3948</v>
      </c>
      <c r="AB473" t="s">
        <v>3949</v>
      </c>
      <c r="AC473" t="s">
        <v>3950</v>
      </c>
      <c r="AI473" t="s">
        <v>124</v>
      </c>
      <c r="AM473" t="s">
        <v>79</v>
      </c>
      <c r="AN473" t="s">
        <v>118</v>
      </c>
      <c r="AO473" t="s">
        <v>328</v>
      </c>
      <c r="AP473" t="s">
        <v>74</v>
      </c>
      <c r="AQ473" t="s">
        <v>74</v>
      </c>
      <c r="AR473" t="s">
        <v>74</v>
      </c>
      <c r="AS473" t="s">
        <v>74</v>
      </c>
      <c r="AT473" t="s">
        <v>74</v>
      </c>
      <c r="AU473" t="s">
        <v>74</v>
      </c>
      <c r="AV473" t="s">
        <v>74</v>
      </c>
      <c r="AW473" t="s">
        <v>74</v>
      </c>
      <c r="AX473" t="s">
        <v>74</v>
      </c>
      <c r="AY473" t="s">
        <v>74</v>
      </c>
      <c r="AZ473" t="s">
        <v>74</v>
      </c>
      <c r="BO473" t="s">
        <v>74</v>
      </c>
      <c r="BP473" t="s">
        <v>74</v>
      </c>
      <c r="BQ473" t="s">
        <v>74</v>
      </c>
      <c r="BR473" t="s">
        <v>74</v>
      </c>
    </row>
    <row r="474" spans="1:70" x14ac:dyDescent="0.25">
      <c r="A474" t="s">
        <v>3951</v>
      </c>
      <c r="B474" t="s">
        <v>2992</v>
      </c>
      <c r="C474" t="s">
        <v>227</v>
      </c>
      <c r="D474" t="s">
        <v>151</v>
      </c>
      <c r="F474" t="s">
        <v>70</v>
      </c>
      <c r="G474" t="s">
        <v>108</v>
      </c>
      <c r="H474" t="s">
        <v>87</v>
      </c>
      <c r="I474" t="s">
        <v>82</v>
      </c>
      <c r="J474" t="s">
        <v>82</v>
      </c>
      <c r="K474" t="s">
        <v>74</v>
      </c>
      <c r="L474" s="27">
        <v>24760</v>
      </c>
      <c r="M474" t="s">
        <v>255</v>
      </c>
      <c r="N474" t="s">
        <v>256</v>
      </c>
      <c r="O474" t="str">
        <f>VLOOKUP(L474,VS!E:F,2,FALSE)</f>
        <v>verejná</v>
      </c>
      <c r="P474" t="s">
        <v>91</v>
      </c>
      <c r="Q474" t="s">
        <v>111</v>
      </c>
      <c r="AB474" t="s">
        <v>3952</v>
      </c>
      <c r="AI474" t="s">
        <v>98</v>
      </c>
      <c r="AJ474" t="s">
        <v>135</v>
      </c>
      <c r="AM474" t="s">
        <v>129</v>
      </c>
      <c r="AP474" t="s">
        <v>74</v>
      </c>
      <c r="AQ474" t="s">
        <v>74</v>
      </c>
      <c r="AR474" t="s">
        <v>74</v>
      </c>
      <c r="AS474" t="s">
        <v>74</v>
      </c>
      <c r="AT474" t="s">
        <v>74</v>
      </c>
      <c r="AU474" t="s">
        <v>74</v>
      </c>
      <c r="AV474" t="s">
        <v>74</v>
      </c>
      <c r="AW474" t="s">
        <v>74</v>
      </c>
      <c r="AX474" t="s">
        <v>74</v>
      </c>
      <c r="AY474" t="s">
        <v>74</v>
      </c>
      <c r="AZ474" t="s">
        <v>74</v>
      </c>
      <c r="BO474" t="s">
        <v>74</v>
      </c>
      <c r="BP474" t="s">
        <v>74</v>
      </c>
      <c r="BQ474" t="s">
        <v>74</v>
      </c>
      <c r="BR474" t="s">
        <v>74</v>
      </c>
    </row>
    <row r="475" spans="1:70" x14ac:dyDescent="0.25">
      <c r="A475" t="s">
        <v>3953</v>
      </c>
      <c r="B475" t="s">
        <v>2992</v>
      </c>
      <c r="C475" t="s">
        <v>363</v>
      </c>
      <c r="D475" t="s">
        <v>151</v>
      </c>
      <c r="E475" t="s">
        <v>349</v>
      </c>
      <c r="F475" t="s">
        <v>70</v>
      </c>
      <c r="G475" t="s">
        <v>71</v>
      </c>
      <c r="H475" t="s">
        <v>137</v>
      </c>
      <c r="I475" t="s">
        <v>82</v>
      </c>
      <c r="J475" t="s">
        <v>82</v>
      </c>
      <c r="K475" t="s">
        <v>82</v>
      </c>
      <c r="L475" s="27">
        <v>24712</v>
      </c>
      <c r="M475" t="s">
        <v>75</v>
      </c>
      <c r="N475" t="s">
        <v>76</v>
      </c>
      <c r="O475" t="str">
        <f>VLOOKUP(L475,VS!E:F,2,FALSE)</f>
        <v>verejná</v>
      </c>
      <c r="P475" t="s">
        <v>260</v>
      </c>
      <c r="AA475" t="s">
        <v>3948</v>
      </c>
      <c r="AB475" t="s">
        <v>3949</v>
      </c>
      <c r="AC475" t="s">
        <v>3950</v>
      </c>
      <c r="AI475" t="s">
        <v>124</v>
      </c>
      <c r="AM475" t="s">
        <v>79</v>
      </c>
      <c r="AN475" t="s">
        <v>373</v>
      </c>
      <c r="AO475" t="s">
        <v>458</v>
      </c>
      <c r="AP475" t="s">
        <v>74</v>
      </c>
      <c r="AQ475" t="s">
        <v>74</v>
      </c>
      <c r="AR475" t="s">
        <v>74</v>
      </c>
      <c r="AS475" t="s">
        <v>74</v>
      </c>
      <c r="AT475" t="s">
        <v>74</v>
      </c>
      <c r="AU475" t="s">
        <v>74</v>
      </c>
      <c r="AV475" t="s">
        <v>74</v>
      </c>
      <c r="AW475" t="s">
        <v>74</v>
      </c>
      <c r="AX475" t="s">
        <v>74</v>
      </c>
      <c r="AY475" t="s">
        <v>74</v>
      </c>
      <c r="AZ475" t="s">
        <v>74</v>
      </c>
      <c r="BO475" t="s">
        <v>74</v>
      </c>
      <c r="BP475" t="s">
        <v>74</v>
      </c>
      <c r="BQ475" t="s">
        <v>74</v>
      </c>
      <c r="BR475" t="s">
        <v>74</v>
      </c>
    </row>
    <row r="476" spans="1:70" x14ac:dyDescent="0.25">
      <c r="A476" t="s">
        <v>3953</v>
      </c>
      <c r="B476" t="s">
        <v>2992</v>
      </c>
      <c r="C476" t="s">
        <v>363</v>
      </c>
      <c r="D476" t="s">
        <v>151</v>
      </c>
      <c r="E476" t="s">
        <v>349</v>
      </c>
      <c r="F476" t="s">
        <v>70</v>
      </c>
      <c r="G476" t="s">
        <v>71</v>
      </c>
      <c r="H476" t="s">
        <v>114</v>
      </c>
      <c r="I476" t="s">
        <v>82</v>
      </c>
      <c r="J476" t="s">
        <v>82</v>
      </c>
      <c r="K476" t="s">
        <v>82</v>
      </c>
      <c r="L476" s="27">
        <v>24712</v>
      </c>
      <c r="M476" t="s">
        <v>75</v>
      </c>
      <c r="N476" t="s">
        <v>76</v>
      </c>
      <c r="O476" t="str">
        <f>VLOOKUP(L476,VS!E:F,2,FALSE)</f>
        <v>verejná</v>
      </c>
      <c r="P476" t="s">
        <v>260</v>
      </c>
      <c r="AA476" t="s">
        <v>3948</v>
      </c>
      <c r="AB476" t="s">
        <v>3949</v>
      </c>
      <c r="AC476" t="s">
        <v>3950</v>
      </c>
      <c r="AI476" t="s">
        <v>124</v>
      </c>
      <c r="AM476" t="s">
        <v>79</v>
      </c>
      <c r="AN476" t="s">
        <v>373</v>
      </c>
      <c r="AO476" t="s">
        <v>458</v>
      </c>
      <c r="AP476" t="s">
        <v>74</v>
      </c>
      <c r="AQ476" t="s">
        <v>74</v>
      </c>
      <c r="AR476" t="s">
        <v>74</v>
      </c>
      <c r="AS476" t="s">
        <v>74</v>
      </c>
      <c r="AT476" t="s">
        <v>74</v>
      </c>
      <c r="AU476" t="s">
        <v>74</v>
      </c>
      <c r="AV476" t="s">
        <v>74</v>
      </c>
      <c r="AW476" t="s">
        <v>74</v>
      </c>
      <c r="AX476" t="s">
        <v>74</v>
      </c>
      <c r="AY476" t="s">
        <v>74</v>
      </c>
      <c r="AZ476" t="s">
        <v>74</v>
      </c>
      <c r="BO476" t="s">
        <v>74</v>
      </c>
      <c r="BP476" t="s">
        <v>74</v>
      </c>
      <c r="BQ476" t="s">
        <v>74</v>
      </c>
      <c r="BR476" t="s">
        <v>74</v>
      </c>
    </row>
    <row r="477" spans="1:70" x14ac:dyDescent="0.25">
      <c r="A477" t="s">
        <v>3954</v>
      </c>
      <c r="B477" t="s">
        <v>2992</v>
      </c>
      <c r="C477" t="s">
        <v>150</v>
      </c>
      <c r="D477" t="s">
        <v>151</v>
      </c>
      <c r="F477" t="s">
        <v>70</v>
      </c>
      <c r="G477" t="s">
        <v>71</v>
      </c>
      <c r="H477" t="s">
        <v>87</v>
      </c>
      <c r="I477" t="s">
        <v>82</v>
      </c>
      <c r="J477" t="s">
        <v>82</v>
      </c>
      <c r="K477" t="s">
        <v>74</v>
      </c>
      <c r="L477" s="27">
        <v>24791</v>
      </c>
      <c r="M477" t="s">
        <v>179</v>
      </c>
      <c r="N477" t="s">
        <v>180</v>
      </c>
      <c r="O477" t="str">
        <f>VLOOKUP(L477,VS!E:F,2,FALSE)</f>
        <v>verejná</v>
      </c>
      <c r="P477" t="s">
        <v>91</v>
      </c>
      <c r="AB477" t="s">
        <v>3955</v>
      </c>
      <c r="AI477" t="s">
        <v>1372</v>
      </c>
      <c r="AJ477" t="s">
        <v>206</v>
      </c>
      <c r="AM477" t="s">
        <v>79</v>
      </c>
      <c r="AO477" t="s">
        <v>796</v>
      </c>
      <c r="AP477" t="s">
        <v>74</v>
      </c>
      <c r="AQ477" t="s">
        <v>74</v>
      </c>
      <c r="AR477" t="s">
        <v>82</v>
      </c>
      <c r="AS477" t="s">
        <v>74</v>
      </c>
      <c r="AT477" t="s">
        <v>74</v>
      </c>
      <c r="AU477" t="s">
        <v>74</v>
      </c>
      <c r="AV477" t="s">
        <v>74</v>
      </c>
      <c r="AW477" t="s">
        <v>74</v>
      </c>
      <c r="AX477" t="s">
        <v>74</v>
      </c>
      <c r="AY477" t="s">
        <v>74</v>
      </c>
      <c r="AZ477" t="s">
        <v>74</v>
      </c>
      <c r="BO477" t="s">
        <v>74</v>
      </c>
      <c r="BP477" t="s">
        <v>74</v>
      </c>
      <c r="BQ477" t="s">
        <v>74</v>
      </c>
      <c r="BR477" t="s">
        <v>74</v>
      </c>
    </row>
    <row r="478" spans="1:70" x14ac:dyDescent="0.25">
      <c r="A478" t="s">
        <v>3956</v>
      </c>
      <c r="B478" t="s">
        <v>2992</v>
      </c>
      <c r="C478" t="s">
        <v>150</v>
      </c>
      <c r="D478" t="s">
        <v>151</v>
      </c>
      <c r="F478" t="s">
        <v>70</v>
      </c>
      <c r="G478" t="s">
        <v>71</v>
      </c>
      <c r="H478" t="s">
        <v>87</v>
      </c>
      <c r="I478" t="s">
        <v>82</v>
      </c>
      <c r="J478" t="s">
        <v>82</v>
      </c>
      <c r="K478" t="s">
        <v>82</v>
      </c>
      <c r="L478" s="27">
        <v>24792</v>
      </c>
      <c r="M478" t="s">
        <v>158</v>
      </c>
      <c r="N478" t="s">
        <v>159</v>
      </c>
      <c r="O478" t="str">
        <f>VLOOKUP(L478,VS!E:F,2,FALSE)</f>
        <v>verejná</v>
      </c>
      <c r="P478" t="s">
        <v>389</v>
      </c>
      <c r="AB478" t="s">
        <v>3957</v>
      </c>
      <c r="AI478" t="s">
        <v>3958</v>
      </c>
      <c r="AJ478" t="s">
        <v>156</v>
      </c>
      <c r="AM478" t="s">
        <v>129</v>
      </c>
      <c r="AP478" t="s">
        <v>74</v>
      </c>
      <c r="AQ478" t="s">
        <v>74</v>
      </c>
      <c r="AR478" t="s">
        <v>74</v>
      </c>
      <c r="AS478" t="s">
        <v>74</v>
      </c>
      <c r="AT478" t="s">
        <v>74</v>
      </c>
      <c r="AU478" t="s">
        <v>74</v>
      </c>
      <c r="AV478" t="s">
        <v>74</v>
      </c>
      <c r="AW478" t="s">
        <v>74</v>
      </c>
      <c r="AX478" t="s">
        <v>74</v>
      </c>
      <c r="AY478" t="s">
        <v>74</v>
      </c>
      <c r="AZ478" t="s">
        <v>74</v>
      </c>
      <c r="BO478" t="s">
        <v>74</v>
      </c>
      <c r="BP478" t="s">
        <v>74</v>
      </c>
      <c r="BQ478" t="s">
        <v>74</v>
      </c>
      <c r="BR478" t="s">
        <v>74</v>
      </c>
    </row>
    <row r="479" spans="1:70" x14ac:dyDescent="0.25">
      <c r="A479" t="s">
        <v>3959</v>
      </c>
      <c r="B479" t="s">
        <v>2992</v>
      </c>
      <c r="C479" t="s">
        <v>227</v>
      </c>
      <c r="D479" t="s">
        <v>151</v>
      </c>
      <c r="F479" t="s">
        <v>70</v>
      </c>
      <c r="G479" t="s">
        <v>71</v>
      </c>
      <c r="H479" t="s">
        <v>87</v>
      </c>
      <c r="I479" t="s">
        <v>82</v>
      </c>
      <c r="J479" t="s">
        <v>82</v>
      </c>
      <c r="K479" t="s">
        <v>82</v>
      </c>
      <c r="L479" s="27">
        <v>27499</v>
      </c>
      <c r="M479" t="s">
        <v>166</v>
      </c>
      <c r="N479" t="s">
        <v>167</v>
      </c>
      <c r="O479" t="str">
        <f>VLOOKUP(L479,VS!E:F,2,FALSE)</f>
        <v>súkromná</v>
      </c>
      <c r="P479" t="s">
        <v>99</v>
      </c>
      <c r="AB479" t="s">
        <v>3960</v>
      </c>
      <c r="AI479" t="s">
        <v>166</v>
      </c>
      <c r="AJ479" t="s">
        <v>135</v>
      </c>
      <c r="AM479" t="s">
        <v>79</v>
      </c>
      <c r="AO479" t="s">
        <v>3961</v>
      </c>
      <c r="AP479" t="s">
        <v>74</v>
      </c>
      <c r="AQ479" t="s">
        <v>73</v>
      </c>
      <c r="AR479" t="s">
        <v>74</v>
      </c>
      <c r="AS479" t="s">
        <v>74</v>
      </c>
      <c r="AT479" t="s">
        <v>74</v>
      </c>
      <c r="AU479" t="s">
        <v>74</v>
      </c>
      <c r="AV479" t="s">
        <v>74</v>
      </c>
      <c r="AW479" t="s">
        <v>74</v>
      </c>
      <c r="AX479" t="s">
        <v>74</v>
      </c>
      <c r="AY479" t="s">
        <v>74</v>
      </c>
      <c r="AZ479" t="s">
        <v>74</v>
      </c>
      <c r="BO479" t="s">
        <v>74</v>
      </c>
      <c r="BP479" t="s">
        <v>74</v>
      </c>
      <c r="BQ479" t="s">
        <v>74</v>
      </c>
      <c r="BR479" t="s">
        <v>74</v>
      </c>
    </row>
    <row r="480" spans="1:70" x14ac:dyDescent="0.25">
      <c r="A480" t="s">
        <v>3962</v>
      </c>
      <c r="B480" t="s">
        <v>2992</v>
      </c>
      <c r="C480" t="s">
        <v>227</v>
      </c>
      <c r="D480" t="s">
        <v>151</v>
      </c>
      <c r="F480" t="s">
        <v>70</v>
      </c>
      <c r="G480" t="s">
        <v>71</v>
      </c>
      <c r="H480" t="s">
        <v>87</v>
      </c>
      <c r="I480" t="s">
        <v>82</v>
      </c>
      <c r="J480" t="s">
        <v>82</v>
      </c>
      <c r="K480" t="s">
        <v>82</v>
      </c>
      <c r="L480" s="27">
        <v>27499</v>
      </c>
      <c r="M480" t="s">
        <v>166</v>
      </c>
      <c r="N480" t="s">
        <v>167</v>
      </c>
      <c r="O480" t="str">
        <f>VLOOKUP(L480,VS!E:F,2,FALSE)</f>
        <v>súkromná</v>
      </c>
      <c r="P480" t="s">
        <v>99</v>
      </c>
      <c r="AB480" t="s">
        <v>3963</v>
      </c>
      <c r="AI480" t="s">
        <v>166</v>
      </c>
      <c r="AJ480" t="s">
        <v>135</v>
      </c>
      <c r="AM480" t="s">
        <v>129</v>
      </c>
      <c r="AO480" t="s">
        <v>2753</v>
      </c>
      <c r="AP480" t="s">
        <v>74</v>
      </c>
      <c r="AQ480" t="s">
        <v>74</v>
      </c>
      <c r="AR480" t="s">
        <v>74</v>
      </c>
      <c r="AS480" t="s">
        <v>74</v>
      </c>
      <c r="AT480" t="s">
        <v>74</v>
      </c>
      <c r="AU480" t="s">
        <v>74</v>
      </c>
      <c r="AV480" t="s">
        <v>74</v>
      </c>
      <c r="AW480" t="s">
        <v>74</v>
      </c>
      <c r="AX480" t="s">
        <v>74</v>
      </c>
      <c r="AY480" t="s">
        <v>74</v>
      </c>
      <c r="AZ480" t="s">
        <v>74</v>
      </c>
      <c r="BO480" t="s">
        <v>74</v>
      </c>
      <c r="BP480" t="s">
        <v>74</v>
      </c>
      <c r="BQ480" t="s">
        <v>74</v>
      </c>
      <c r="BR480" t="s">
        <v>74</v>
      </c>
    </row>
    <row r="481" spans="1:70" x14ac:dyDescent="0.25">
      <c r="A481" t="s">
        <v>3964</v>
      </c>
      <c r="B481" t="s">
        <v>2992</v>
      </c>
      <c r="C481" t="s">
        <v>363</v>
      </c>
      <c r="D481" t="s">
        <v>151</v>
      </c>
      <c r="E481" t="s">
        <v>105</v>
      </c>
      <c r="F481" t="s">
        <v>70</v>
      </c>
      <c r="G481" t="s">
        <v>71</v>
      </c>
      <c r="H481" t="s">
        <v>503</v>
      </c>
      <c r="I481" t="s">
        <v>81</v>
      </c>
      <c r="J481" t="s">
        <v>73</v>
      </c>
      <c r="K481" t="s">
        <v>82</v>
      </c>
      <c r="L481" s="27">
        <v>24712</v>
      </c>
      <c r="M481" t="s">
        <v>75</v>
      </c>
      <c r="N481" t="s">
        <v>76</v>
      </c>
      <c r="O481" t="str">
        <f>VLOOKUP(L481,VS!E:F,2,FALSE)</f>
        <v>verejná</v>
      </c>
      <c r="P481" t="s">
        <v>121</v>
      </c>
      <c r="AA481" t="s">
        <v>3004</v>
      </c>
      <c r="AB481" t="s">
        <v>3965</v>
      </c>
      <c r="AC481" t="s">
        <v>3966</v>
      </c>
      <c r="AH481" t="s">
        <v>3967</v>
      </c>
      <c r="AI481" t="s">
        <v>117</v>
      </c>
      <c r="AM481" t="s">
        <v>79</v>
      </c>
      <c r="AN481" t="s">
        <v>121</v>
      </c>
      <c r="AP481" t="s">
        <v>74</v>
      </c>
      <c r="AQ481" t="s">
        <v>74</v>
      </c>
      <c r="AR481" t="s">
        <v>74</v>
      </c>
      <c r="AS481" t="s">
        <v>74</v>
      </c>
      <c r="AT481" t="s">
        <v>82</v>
      </c>
      <c r="AU481" t="s">
        <v>74</v>
      </c>
      <c r="AV481" t="s">
        <v>74</v>
      </c>
      <c r="AW481" t="s">
        <v>74</v>
      </c>
      <c r="AX481" t="s">
        <v>74</v>
      </c>
      <c r="AY481" t="s">
        <v>74</v>
      </c>
      <c r="AZ481" t="s">
        <v>74</v>
      </c>
      <c r="BC481" t="s">
        <v>732</v>
      </c>
      <c r="BD481" t="s">
        <v>1712</v>
      </c>
      <c r="BE481" t="s">
        <v>232</v>
      </c>
      <c r="BM481" t="s">
        <v>104</v>
      </c>
      <c r="BN481" t="s">
        <v>120</v>
      </c>
      <c r="BO481" t="s">
        <v>74</v>
      </c>
      <c r="BP481" t="s">
        <v>74</v>
      </c>
      <c r="BQ481" t="s">
        <v>74</v>
      </c>
      <c r="BR481" t="s">
        <v>74</v>
      </c>
    </row>
    <row r="482" spans="1:70" x14ac:dyDescent="0.25">
      <c r="A482" t="s">
        <v>3968</v>
      </c>
      <c r="B482" t="s">
        <v>2992</v>
      </c>
      <c r="C482" t="s">
        <v>150</v>
      </c>
      <c r="D482" t="s">
        <v>151</v>
      </c>
      <c r="F482" t="s">
        <v>70</v>
      </c>
      <c r="G482" t="s">
        <v>71</v>
      </c>
      <c r="H482" t="s">
        <v>87</v>
      </c>
      <c r="I482" t="s">
        <v>82</v>
      </c>
      <c r="J482" t="s">
        <v>82</v>
      </c>
      <c r="K482" t="s">
        <v>82</v>
      </c>
      <c r="L482" s="27">
        <v>24712</v>
      </c>
      <c r="M482" t="s">
        <v>75</v>
      </c>
      <c r="N482" t="s">
        <v>76</v>
      </c>
      <c r="O482" t="str">
        <f>VLOOKUP(L482,VS!E:F,2,FALSE)</f>
        <v>verejná</v>
      </c>
      <c r="P482" t="s">
        <v>121</v>
      </c>
      <c r="AB482" t="s">
        <v>3969</v>
      </c>
      <c r="AC482" t="s">
        <v>3970</v>
      </c>
      <c r="AI482" t="s">
        <v>677</v>
      </c>
      <c r="AJ482" t="s">
        <v>156</v>
      </c>
      <c r="AM482" t="s">
        <v>79</v>
      </c>
      <c r="AO482" t="s">
        <v>114</v>
      </c>
      <c r="AP482" t="s">
        <v>74</v>
      </c>
      <c r="AQ482" t="s">
        <v>74</v>
      </c>
      <c r="AR482" t="s">
        <v>74</v>
      </c>
      <c r="AS482" t="s">
        <v>74</v>
      </c>
      <c r="AT482" t="s">
        <v>74</v>
      </c>
      <c r="AU482" t="s">
        <v>74</v>
      </c>
      <c r="AV482" t="s">
        <v>74</v>
      </c>
      <c r="AW482" t="s">
        <v>74</v>
      </c>
      <c r="AX482" t="s">
        <v>74</v>
      </c>
      <c r="AY482" t="s">
        <v>74</v>
      </c>
      <c r="AZ482" t="s">
        <v>74</v>
      </c>
      <c r="BO482" t="s">
        <v>74</v>
      </c>
      <c r="BP482" t="s">
        <v>74</v>
      </c>
      <c r="BQ482" t="s">
        <v>74</v>
      </c>
      <c r="BR482" t="s">
        <v>74</v>
      </c>
    </row>
    <row r="483" spans="1:70" x14ac:dyDescent="0.25">
      <c r="A483" t="s">
        <v>3971</v>
      </c>
      <c r="B483" t="s">
        <v>2992</v>
      </c>
      <c r="C483" t="s">
        <v>150</v>
      </c>
      <c r="D483" t="s">
        <v>151</v>
      </c>
      <c r="F483" t="s">
        <v>70</v>
      </c>
      <c r="G483" t="s">
        <v>71</v>
      </c>
      <c r="H483" t="s">
        <v>87</v>
      </c>
      <c r="I483" t="s">
        <v>82</v>
      </c>
      <c r="J483" t="s">
        <v>82</v>
      </c>
      <c r="K483" t="s">
        <v>74</v>
      </c>
      <c r="L483" s="27">
        <v>24792</v>
      </c>
      <c r="M483" t="s">
        <v>158</v>
      </c>
      <c r="N483" t="s">
        <v>159</v>
      </c>
      <c r="O483" t="str">
        <f>VLOOKUP(L483,VS!E:F,2,FALSE)</f>
        <v>verejná</v>
      </c>
      <c r="P483" t="s">
        <v>389</v>
      </c>
      <c r="AB483" t="s">
        <v>3972</v>
      </c>
      <c r="AI483" t="s">
        <v>568</v>
      </c>
      <c r="AJ483" t="s">
        <v>156</v>
      </c>
      <c r="AM483" t="s">
        <v>79</v>
      </c>
      <c r="AP483" t="s">
        <v>74</v>
      </c>
      <c r="AQ483" t="s">
        <v>74</v>
      </c>
      <c r="AR483" t="s">
        <v>74</v>
      </c>
      <c r="AS483" t="s">
        <v>74</v>
      </c>
      <c r="AT483" t="s">
        <v>74</v>
      </c>
      <c r="AU483" t="s">
        <v>74</v>
      </c>
      <c r="AV483" t="s">
        <v>74</v>
      </c>
      <c r="AW483" t="s">
        <v>74</v>
      </c>
      <c r="AX483" t="s">
        <v>74</v>
      </c>
      <c r="AY483" t="s">
        <v>74</v>
      </c>
      <c r="AZ483" t="s">
        <v>74</v>
      </c>
      <c r="BO483" t="s">
        <v>74</v>
      </c>
      <c r="BP483" t="s">
        <v>74</v>
      </c>
      <c r="BQ483" t="s">
        <v>74</v>
      </c>
      <c r="BR483" t="s">
        <v>74</v>
      </c>
    </row>
    <row r="484" spans="1:70" x14ac:dyDescent="0.25">
      <c r="A484" t="s">
        <v>3973</v>
      </c>
      <c r="B484" t="s">
        <v>69</v>
      </c>
      <c r="C484" t="s">
        <v>227</v>
      </c>
      <c r="D484" t="s">
        <v>151</v>
      </c>
      <c r="F484" t="s">
        <v>70</v>
      </c>
      <c r="G484" t="s">
        <v>71</v>
      </c>
      <c r="H484" t="s">
        <v>87</v>
      </c>
      <c r="I484" t="s">
        <v>82</v>
      </c>
      <c r="J484" t="s">
        <v>82</v>
      </c>
      <c r="K484" t="s">
        <v>82</v>
      </c>
      <c r="L484" s="27">
        <v>27558</v>
      </c>
      <c r="M484" t="s">
        <v>306</v>
      </c>
      <c r="N484" t="s">
        <v>307</v>
      </c>
      <c r="O484" t="str">
        <f>VLOOKUP(L484,VS!E:F,2,FALSE)</f>
        <v>súkromná</v>
      </c>
      <c r="P484" t="s">
        <v>265</v>
      </c>
      <c r="AB484" t="s">
        <v>3974</v>
      </c>
      <c r="AI484" t="s">
        <v>306</v>
      </c>
      <c r="AJ484" t="s">
        <v>135</v>
      </c>
      <c r="AM484" t="s">
        <v>129</v>
      </c>
      <c r="AP484" t="s">
        <v>74</v>
      </c>
      <c r="AQ484" t="s">
        <v>74</v>
      </c>
      <c r="AR484" t="s">
        <v>74</v>
      </c>
      <c r="AS484" t="s">
        <v>74</v>
      </c>
      <c r="AT484" t="s">
        <v>74</v>
      </c>
      <c r="AU484" t="s">
        <v>74</v>
      </c>
      <c r="AV484" t="s">
        <v>74</v>
      </c>
      <c r="AW484" t="s">
        <v>74</v>
      </c>
      <c r="AX484" t="s">
        <v>74</v>
      </c>
      <c r="AY484" t="s">
        <v>74</v>
      </c>
      <c r="AZ484" t="s">
        <v>74</v>
      </c>
      <c r="BO484" t="s">
        <v>74</v>
      </c>
      <c r="BP484" t="s">
        <v>74</v>
      </c>
      <c r="BQ484" t="s">
        <v>74</v>
      </c>
      <c r="BR484" t="s">
        <v>74</v>
      </c>
    </row>
    <row r="485" spans="1:70" x14ac:dyDescent="0.25">
      <c r="A485" t="s">
        <v>3975</v>
      </c>
      <c r="B485" t="s">
        <v>2992</v>
      </c>
      <c r="C485" t="s">
        <v>227</v>
      </c>
      <c r="D485" t="s">
        <v>151</v>
      </c>
      <c r="F485" t="s">
        <v>70</v>
      </c>
      <c r="G485" t="s">
        <v>108</v>
      </c>
      <c r="H485" t="s">
        <v>87</v>
      </c>
      <c r="I485" t="s">
        <v>82</v>
      </c>
      <c r="J485" t="s">
        <v>82</v>
      </c>
      <c r="K485" t="s">
        <v>82</v>
      </c>
      <c r="L485" s="27">
        <v>24808</v>
      </c>
      <c r="M485" t="s">
        <v>266</v>
      </c>
      <c r="N485" t="s">
        <v>267</v>
      </c>
      <c r="O485" t="str">
        <f>VLOOKUP(L485,VS!E:F,2,FALSE)</f>
        <v>verejná</v>
      </c>
      <c r="P485" t="s">
        <v>185</v>
      </c>
      <c r="AB485" t="s">
        <v>3976</v>
      </c>
      <c r="AI485" t="s">
        <v>3977</v>
      </c>
      <c r="AJ485" t="s">
        <v>135</v>
      </c>
      <c r="AM485" t="s">
        <v>129</v>
      </c>
      <c r="AP485" t="s">
        <v>74</v>
      </c>
      <c r="AQ485" t="s">
        <v>74</v>
      </c>
      <c r="AR485" t="s">
        <v>74</v>
      </c>
      <c r="AS485" t="s">
        <v>74</v>
      </c>
      <c r="AT485" t="s">
        <v>74</v>
      </c>
      <c r="AU485" t="s">
        <v>74</v>
      </c>
      <c r="AV485" t="s">
        <v>74</v>
      </c>
      <c r="AW485" t="s">
        <v>74</v>
      </c>
      <c r="AX485" t="s">
        <v>74</v>
      </c>
      <c r="AY485" t="s">
        <v>74</v>
      </c>
      <c r="AZ485" t="s">
        <v>74</v>
      </c>
      <c r="BO485" t="s">
        <v>82</v>
      </c>
      <c r="BP485" t="s">
        <v>74</v>
      </c>
      <c r="BQ485" t="s">
        <v>74</v>
      </c>
      <c r="BR485" t="s">
        <v>74</v>
      </c>
    </row>
    <row r="486" spans="1:70" x14ac:dyDescent="0.25">
      <c r="A486" t="s">
        <v>3978</v>
      </c>
      <c r="B486" t="s">
        <v>2992</v>
      </c>
      <c r="C486" t="s">
        <v>227</v>
      </c>
      <c r="D486" t="s">
        <v>151</v>
      </c>
      <c r="F486" t="s">
        <v>70</v>
      </c>
      <c r="G486" t="s">
        <v>108</v>
      </c>
      <c r="H486" t="s">
        <v>87</v>
      </c>
      <c r="I486" t="s">
        <v>82</v>
      </c>
      <c r="J486" t="s">
        <v>82</v>
      </c>
      <c r="K486" t="s">
        <v>74</v>
      </c>
      <c r="L486" s="27">
        <v>24780</v>
      </c>
      <c r="M486" t="s">
        <v>101</v>
      </c>
      <c r="N486" t="s">
        <v>102</v>
      </c>
      <c r="O486" t="str">
        <f>VLOOKUP(L486,VS!E:F,2,FALSE)</f>
        <v>verejná</v>
      </c>
      <c r="P486" t="s">
        <v>91</v>
      </c>
      <c r="AB486" t="s">
        <v>3979</v>
      </c>
      <c r="AI486" t="s">
        <v>101</v>
      </c>
      <c r="AJ486" t="s">
        <v>135</v>
      </c>
      <c r="AM486" t="s">
        <v>129</v>
      </c>
      <c r="AP486" t="s">
        <v>74</v>
      </c>
      <c r="AQ486" t="s">
        <v>74</v>
      </c>
      <c r="AR486" t="s">
        <v>74</v>
      </c>
      <c r="AS486" t="s">
        <v>74</v>
      </c>
      <c r="AT486" t="s">
        <v>74</v>
      </c>
      <c r="AU486" t="s">
        <v>74</v>
      </c>
      <c r="AV486" t="s">
        <v>74</v>
      </c>
      <c r="AW486" t="s">
        <v>74</v>
      </c>
      <c r="AX486" t="s">
        <v>74</v>
      </c>
      <c r="AY486" t="s">
        <v>74</v>
      </c>
      <c r="AZ486" t="s">
        <v>74</v>
      </c>
      <c r="BO486" t="s">
        <v>74</v>
      </c>
      <c r="BP486" t="s">
        <v>74</v>
      </c>
      <c r="BQ486" t="s">
        <v>74</v>
      </c>
      <c r="BR486" t="s">
        <v>74</v>
      </c>
    </row>
    <row r="487" spans="1:70" x14ac:dyDescent="0.25">
      <c r="A487" t="s">
        <v>3980</v>
      </c>
      <c r="B487" t="s">
        <v>2992</v>
      </c>
      <c r="C487" t="s">
        <v>227</v>
      </c>
      <c r="D487" t="s">
        <v>151</v>
      </c>
      <c r="F487" t="s">
        <v>70</v>
      </c>
      <c r="G487" t="s">
        <v>108</v>
      </c>
      <c r="H487" t="s">
        <v>87</v>
      </c>
      <c r="I487" t="s">
        <v>82</v>
      </c>
      <c r="J487" t="s">
        <v>82</v>
      </c>
      <c r="K487" t="s">
        <v>74</v>
      </c>
      <c r="L487" s="27">
        <v>24791</v>
      </c>
      <c r="M487" t="s">
        <v>179</v>
      </c>
      <c r="N487" t="s">
        <v>180</v>
      </c>
      <c r="O487" t="str">
        <f>VLOOKUP(L487,VS!E:F,2,FALSE)</f>
        <v>verejná</v>
      </c>
      <c r="P487" t="s">
        <v>80</v>
      </c>
      <c r="AB487" t="s">
        <v>3981</v>
      </c>
      <c r="AC487" t="s">
        <v>3982</v>
      </c>
      <c r="AH487" t="s">
        <v>3983</v>
      </c>
      <c r="AI487" t="s">
        <v>268</v>
      </c>
      <c r="AJ487" t="s">
        <v>135</v>
      </c>
      <c r="AM487" t="s">
        <v>129</v>
      </c>
      <c r="AO487" t="s">
        <v>319</v>
      </c>
      <c r="AP487" t="s">
        <v>74</v>
      </c>
      <c r="AQ487" t="s">
        <v>74</v>
      </c>
      <c r="AR487" t="s">
        <v>82</v>
      </c>
      <c r="AS487" t="s">
        <v>74</v>
      </c>
      <c r="AT487" t="s">
        <v>74</v>
      </c>
      <c r="AU487" t="s">
        <v>74</v>
      </c>
      <c r="AV487" t="s">
        <v>74</v>
      </c>
      <c r="AW487" t="s">
        <v>74</v>
      </c>
      <c r="AX487" t="s">
        <v>74</v>
      </c>
      <c r="AY487" t="s">
        <v>74</v>
      </c>
      <c r="AZ487" t="s">
        <v>74</v>
      </c>
      <c r="BO487" t="s">
        <v>74</v>
      </c>
      <c r="BP487" t="s">
        <v>74</v>
      </c>
      <c r="BQ487" t="s">
        <v>74</v>
      </c>
      <c r="BR487" t="s">
        <v>74</v>
      </c>
    </row>
    <row r="488" spans="1:70" x14ac:dyDescent="0.25">
      <c r="A488" t="s">
        <v>3984</v>
      </c>
      <c r="B488" t="s">
        <v>2992</v>
      </c>
      <c r="C488" t="s">
        <v>227</v>
      </c>
      <c r="D488" t="s">
        <v>151</v>
      </c>
      <c r="F488" t="s">
        <v>70</v>
      </c>
      <c r="G488" t="s">
        <v>71</v>
      </c>
      <c r="H488" t="s">
        <v>87</v>
      </c>
      <c r="I488" t="s">
        <v>82</v>
      </c>
      <c r="J488" t="s">
        <v>82</v>
      </c>
      <c r="K488" t="s">
        <v>82</v>
      </c>
      <c r="L488" s="27">
        <v>24757</v>
      </c>
      <c r="M488" t="s">
        <v>96</v>
      </c>
      <c r="N488" t="s">
        <v>97</v>
      </c>
      <c r="O488" t="str">
        <f>VLOOKUP(L488,VS!E:F,2,FALSE)</f>
        <v>verejná</v>
      </c>
      <c r="P488" t="s">
        <v>91</v>
      </c>
      <c r="AB488" t="s">
        <v>3985</v>
      </c>
      <c r="AI488" t="s">
        <v>554</v>
      </c>
      <c r="AJ488" t="s">
        <v>135</v>
      </c>
      <c r="AM488" t="s">
        <v>129</v>
      </c>
      <c r="AO488" t="s">
        <v>3266</v>
      </c>
      <c r="AP488" t="s">
        <v>74</v>
      </c>
      <c r="AQ488" t="s">
        <v>74</v>
      </c>
      <c r="AR488" t="s">
        <v>74</v>
      </c>
      <c r="AS488" t="s">
        <v>74</v>
      </c>
      <c r="AT488" t="s">
        <v>74</v>
      </c>
      <c r="AU488" t="s">
        <v>74</v>
      </c>
      <c r="AV488" t="s">
        <v>74</v>
      </c>
      <c r="AW488" t="s">
        <v>74</v>
      </c>
      <c r="AX488" t="s">
        <v>74</v>
      </c>
      <c r="AY488" t="s">
        <v>74</v>
      </c>
      <c r="AZ488" t="s">
        <v>74</v>
      </c>
      <c r="BO488" t="s">
        <v>82</v>
      </c>
      <c r="BP488" t="s">
        <v>74</v>
      </c>
      <c r="BQ488" t="s">
        <v>74</v>
      </c>
      <c r="BR488" t="s">
        <v>74</v>
      </c>
    </row>
    <row r="489" spans="1:70" x14ac:dyDescent="0.25">
      <c r="A489" t="s">
        <v>3986</v>
      </c>
      <c r="B489" t="s">
        <v>2992</v>
      </c>
      <c r="C489" t="s">
        <v>227</v>
      </c>
      <c r="D489" t="s">
        <v>151</v>
      </c>
      <c r="F489" t="s">
        <v>70</v>
      </c>
      <c r="G489" t="s">
        <v>71</v>
      </c>
      <c r="H489" t="s">
        <v>87</v>
      </c>
      <c r="I489" t="s">
        <v>82</v>
      </c>
      <c r="J489" t="s">
        <v>82</v>
      </c>
      <c r="K489" t="s">
        <v>82</v>
      </c>
      <c r="L489" s="27">
        <v>24757</v>
      </c>
      <c r="M489" t="s">
        <v>96</v>
      </c>
      <c r="N489" t="s">
        <v>97</v>
      </c>
      <c r="O489" t="str">
        <f>VLOOKUP(L489,VS!E:F,2,FALSE)</f>
        <v>verejná</v>
      </c>
      <c r="P489" t="s">
        <v>91</v>
      </c>
      <c r="AB489" t="s">
        <v>3987</v>
      </c>
      <c r="AI489" t="s">
        <v>554</v>
      </c>
      <c r="AJ489" t="s">
        <v>135</v>
      </c>
      <c r="AM489" t="s">
        <v>129</v>
      </c>
      <c r="AO489" t="s">
        <v>1846</v>
      </c>
      <c r="AP489" t="s">
        <v>74</v>
      </c>
      <c r="AQ489" t="s">
        <v>74</v>
      </c>
      <c r="AR489" t="s">
        <v>74</v>
      </c>
      <c r="AS489" t="s">
        <v>74</v>
      </c>
      <c r="AT489" t="s">
        <v>74</v>
      </c>
      <c r="AU489" t="s">
        <v>74</v>
      </c>
      <c r="AV489" t="s">
        <v>74</v>
      </c>
      <c r="AW489" t="s">
        <v>74</v>
      </c>
      <c r="AX489" t="s">
        <v>74</v>
      </c>
      <c r="AY489" t="s">
        <v>74</v>
      </c>
      <c r="AZ489" t="s">
        <v>74</v>
      </c>
      <c r="BO489" t="s">
        <v>82</v>
      </c>
      <c r="BP489" t="s">
        <v>74</v>
      </c>
      <c r="BQ489" t="s">
        <v>74</v>
      </c>
      <c r="BR489" t="s">
        <v>74</v>
      </c>
    </row>
    <row r="490" spans="1:70" x14ac:dyDescent="0.25">
      <c r="A490" t="s">
        <v>3988</v>
      </c>
      <c r="B490" t="s">
        <v>2992</v>
      </c>
      <c r="C490" t="s">
        <v>363</v>
      </c>
      <c r="D490" t="s">
        <v>151</v>
      </c>
      <c r="E490" t="s">
        <v>115</v>
      </c>
      <c r="F490" t="s">
        <v>70</v>
      </c>
      <c r="G490" t="s">
        <v>71</v>
      </c>
      <c r="H490" t="s">
        <v>72</v>
      </c>
      <c r="I490" t="s">
        <v>82</v>
      </c>
      <c r="J490" t="s">
        <v>82</v>
      </c>
      <c r="K490" t="s">
        <v>82</v>
      </c>
      <c r="L490" s="27">
        <v>24760</v>
      </c>
      <c r="M490" t="s">
        <v>255</v>
      </c>
      <c r="N490" t="s">
        <v>256</v>
      </c>
      <c r="O490" t="str">
        <f>VLOOKUP(L490,VS!E:F,2,FALSE)</f>
        <v>verejná</v>
      </c>
      <c r="P490" t="s">
        <v>87</v>
      </c>
      <c r="AA490" t="s">
        <v>3989</v>
      </c>
      <c r="AB490" t="s">
        <v>3990</v>
      </c>
      <c r="AI490" t="s">
        <v>3991</v>
      </c>
      <c r="AM490" t="s">
        <v>79</v>
      </c>
      <c r="AN490" t="s">
        <v>136</v>
      </c>
      <c r="AO490" t="s">
        <v>3718</v>
      </c>
      <c r="AP490" t="s">
        <v>74</v>
      </c>
      <c r="AQ490" t="s">
        <v>74</v>
      </c>
      <c r="AR490" t="s">
        <v>74</v>
      </c>
      <c r="AS490" t="s">
        <v>74</v>
      </c>
      <c r="AT490" t="s">
        <v>74</v>
      </c>
      <c r="AU490" t="s">
        <v>74</v>
      </c>
      <c r="AV490" t="s">
        <v>74</v>
      </c>
      <c r="AW490" t="s">
        <v>74</v>
      </c>
      <c r="AX490" t="s">
        <v>74</v>
      </c>
      <c r="AY490" t="s">
        <v>74</v>
      </c>
      <c r="AZ490" t="s">
        <v>74</v>
      </c>
      <c r="BO490" t="s">
        <v>74</v>
      </c>
      <c r="BP490" t="s">
        <v>74</v>
      </c>
      <c r="BQ490" t="s">
        <v>74</v>
      </c>
      <c r="BR490" t="s">
        <v>74</v>
      </c>
    </row>
    <row r="491" spans="1:70" x14ac:dyDescent="0.25">
      <c r="A491" t="s">
        <v>3992</v>
      </c>
      <c r="B491" t="s">
        <v>2992</v>
      </c>
      <c r="C491" t="s">
        <v>838</v>
      </c>
      <c r="D491" t="s">
        <v>151</v>
      </c>
      <c r="E491" t="s">
        <v>349</v>
      </c>
      <c r="F491" t="s">
        <v>70</v>
      </c>
      <c r="G491" t="s">
        <v>71</v>
      </c>
      <c r="H491" t="s">
        <v>87</v>
      </c>
      <c r="I491" t="s">
        <v>82</v>
      </c>
      <c r="J491" t="s">
        <v>82</v>
      </c>
      <c r="K491" t="s">
        <v>82</v>
      </c>
      <c r="L491" s="27">
        <v>24712</v>
      </c>
      <c r="M491" t="s">
        <v>75</v>
      </c>
      <c r="N491" t="s">
        <v>76</v>
      </c>
      <c r="O491" t="str">
        <f>VLOOKUP(L491,VS!E:F,2,FALSE)</f>
        <v>verejná</v>
      </c>
      <c r="P491" t="s">
        <v>133</v>
      </c>
      <c r="AA491" t="s">
        <v>1581</v>
      </c>
      <c r="AB491" t="s">
        <v>3993</v>
      </c>
      <c r="AD491" t="s">
        <v>134</v>
      </c>
      <c r="AI491" t="s">
        <v>96</v>
      </c>
      <c r="AM491" t="s">
        <v>129</v>
      </c>
      <c r="AN491" t="s">
        <v>237</v>
      </c>
      <c r="AO491" t="s">
        <v>3580</v>
      </c>
      <c r="AP491" t="s">
        <v>74</v>
      </c>
      <c r="AQ491" t="s">
        <v>74</v>
      </c>
      <c r="AR491" t="s">
        <v>74</v>
      </c>
      <c r="AS491" t="s">
        <v>74</v>
      </c>
      <c r="AT491" t="s">
        <v>74</v>
      </c>
      <c r="AU491" t="s">
        <v>74</v>
      </c>
      <c r="AV491" t="s">
        <v>74</v>
      </c>
      <c r="AW491" t="s">
        <v>74</v>
      </c>
      <c r="AX491" t="s">
        <v>74</v>
      </c>
      <c r="AY491" t="s">
        <v>74</v>
      </c>
      <c r="AZ491" t="s">
        <v>74</v>
      </c>
      <c r="BO491" t="s">
        <v>74</v>
      </c>
      <c r="BP491" t="s">
        <v>74</v>
      </c>
      <c r="BQ491" t="s">
        <v>74</v>
      </c>
      <c r="BR491" t="s">
        <v>74</v>
      </c>
    </row>
    <row r="492" spans="1:70" x14ac:dyDescent="0.25">
      <c r="A492" t="s">
        <v>3994</v>
      </c>
      <c r="B492" t="s">
        <v>2992</v>
      </c>
      <c r="C492" t="s">
        <v>227</v>
      </c>
      <c r="D492" t="s">
        <v>151</v>
      </c>
      <c r="F492" t="s">
        <v>70</v>
      </c>
      <c r="G492" t="s">
        <v>71</v>
      </c>
      <c r="H492" t="s">
        <v>87</v>
      </c>
      <c r="I492" t="s">
        <v>82</v>
      </c>
      <c r="J492" t="s">
        <v>82</v>
      </c>
      <c r="K492" t="s">
        <v>74</v>
      </c>
      <c r="L492" s="27">
        <v>24791</v>
      </c>
      <c r="M492" t="s">
        <v>179</v>
      </c>
      <c r="N492" t="s">
        <v>180</v>
      </c>
      <c r="O492" t="str">
        <f>VLOOKUP(L492,VS!E:F,2,FALSE)</f>
        <v>verejná</v>
      </c>
      <c r="P492" t="s">
        <v>185</v>
      </c>
      <c r="AB492" t="s">
        <v>3995</v>
      </c>
      <c r="AI492" t="s">
        <v>98</v>
      </c>
      <c r="AJ492" t="s">
        <v>135</v>
      </c>
      <c r="AM492" t="s">
        <v>129</v>
      </c>
      <c r="AP492" t="s">
        <v>74</v>
      </c>
      <c r="AQ492" t="s">
        <v>74</v>
      </c>
      <c r="AR492" t="s">
        <v>74</v>
      </c>
      <c r="AS492" t="s">
        <v>74</v>
      </c>
      <c r="AT492" t="s">
        <v>74</v>
      </c>
      <c r="AU492" t="s">
        <v>74</v>
      </c>
      <c r="AV492" t="s">
        <v>74</v>
      </c>
      <c r="AW492" t="s">
        <v>74</v>
      </c>
      <c r="AX492" t="s">
        <v>74</v>
      </c>
      <c r="AY492" t="s">
        <v>74</v>
      </c>
      <c r="AZ492" t="s">
        <v>74</v>
      </c>
      <c r="BO492" t="s">
        <v>74</v>
      </c>
      <c r="BP492" t="s">
        <v>74</v>
      </c>
      <c r="BQ492" t="s">
        <v>74</v>
      </c>
      <c r="BR492" t="s">
        <v>74</v>
      </c>
    </row>
    <row r="493" spans="1:70" x14ac:dyDescent="0.25">
      <c r="A493" t="s">
        <v>3996</v>
      </c>
      <c r="B493" t="s">
        <v>2992</v>
      </c>
      <c r="C493" t="s">
        <v>227</v>
      </c>
      <c r="D493" t="s">
        <v>151</v>
      </c>
      <c r="F493" t="s">
        <v>70</v>
      </c>
      <c r="G493" t="s">
        <v>108</v>
      </c>
      <c r="H493" t="s">
        <v>87</v>
      </c>
      <c r="I493" t="s">
        <v>73</v>
      </c>
      <c r="J493" t="s">
        <v>73</v>
      </c>
      <c r="K493" t="s">
        <v>74</v>
      </c>
      <c r="L493" s="27">
        <v>24791</v>
      </c>
      <c r="M493" t="s">
        <v>179</v>
      </c>
      <c r="N493" t="s">
        <v>180</v>
      </c>
      <c r="O493" t="str">
        <f>VLOOKUP(L493,VS!E:F,2,FALSE)</f>
        <v>verejná</v>
      </c>
      <c r="P493" t="s">
        <v>99</v>
      </c>
      <c r="AB493" t="s">
        <v>3997</v>
      </c>
      <c r="AI493" t="s">
        <v>681</v>
      </c>
      <c r="AJ493" t="s">
        <v>135</v>
      </c>
      <c r="AM493" t="s">
        <v>129</v>
      </c>
      <c r="AP493" t="s">
        <v>74</v>
      </c>
      <c r="AQ493" t="s">
        <v>74</v>
      </c>
      <c r="AR493" t="s">
        <v>74</v>
      </c>
      <c r="AS493" t="s">
        <v>74</v>
      </c>
      <c r="AT493" t="s">
        <v>74</v>
      </c>
      <c r="AU493" t="s">
        <v>74</v>
      </c>
      <c r="AV493" t="s">
        <v>74</v>
      </c>
      <c r="AW493" t="s">
        <v>74</v>
      </c>
      <c r="AX493" t="s">
        <v>74</v>
      </c>
      <c r="AY493" t="s">
        <v>74</v>
      </c>
      <c r="AZ493" t="s">
        <v>74</v>
      </c>
      <c r="BO493" t="s">
        <v>74</v>
      </c>
      <c r="BP493" t="s">
        <v>74</v>
      </c>
      <c r="BQ493" t="s">
        <v>74</v>
      </c>
      <c r="BR493" t="s">
        <v>74</v>
      </c>
    </row>
    <row r="494" spans="1:70" x14ac:dyDescent="0.25">
      <c r="A494" t="s">
        <v>3998</v>
      </c>
      <c r="B494" t="s">
        <v>2992</v>
      </c>
      <c r="C494" t="s">
        <v>150</v>
      </c>
      <c r="D494" t="s">
        <v>151</v>
      </c>
      <c r="F494" t="s">
        <v>70</v>
      </c>
      <c r="G494" t="s">
        <v>71</v>
      </c>
      <c r="H494" t="s">
        <v>87</v>
      </c>
      <c r="I494" t="s">
        <v>82</v>
      </c>
      <c r="J494" t="s">
        <v>82</v>
      </c>
      <c r="K494" t="s">
        <v>82</v>
      </c>
      <c r="L494" s="27">
        <v>24800</v>
      </c>
      <c r="M494" t="s">
        <v>284</v>
      </c>
      <c r="N494" t="s">
        <v>285</v>
      </c>
      <c r="O494" t="str">
        <f>VLOOKUP(L494,VS!E:F,2,FALSE)</f>
        <v>verejná</v>
      </c>
      <c r="P494" t="s">
        <v>121</v>
      </c>
      <c r="AB494" t="s">
        <v>3999</v>
      </c>
      <c r="AI494" t="s">
        <v>4000</v>
      </c>
      <c r="AJ494" t="s">
        <v>125</v>
      </c>
      <c r="AM494" t="s">
        <v>129</v>
      </c>
      <c r="AO494" t="s">
        <v>81</v>
      </c>
      <c r="AP494" t="s">
        <v>74</v>
      </c>
      <c r="AQ494" t="s">
        <v>74</v>
      </c>
      <c r="AR494" t="s">
        <v>74</v>
      </c>
      <c r="AS494" t="s">
        <v>74</v>
      </c>
      <c r="AT494" t="s">
        <v>74</v>
      </c>
      <c r="AU494" t="s">
        <v>74</v>
      </c>
      <c r="AV494" t="s">
        <v>74</v>
      </c>
      <c r="AW494" t="s">
        <v>74</v>
      </c>
      <c r="AX494" t="s">
        <v>74</v>
      </c>
      <c r="AY494" t="s">
        <v>74</v>
      </c>
      <c r="AZ494" t="s">
        <v>74</v>
      </c>
      <c r="BO494" t="s">
        <v>74</v>
      </c>
      <c r="BP494" t="s">
        <v>74</v>
      </c>
      <c r="BQ494" t="s">
        <v>74</v>
      </c>
      <c r="BR494" t="s">
        <v>74</v>
      </c>
    </row>
    <row r="495" spans="1:70" x14ac:dyDescent="0.25">
      <c r="A495" t="s">
        <v>4001</v>
      </c>
      <c r="B495" t="s">
        <v>2992</v>
      </c>
      <c r="C495" t="s">
        <v>473</v>
      </c>
      <c r="D495" t="s">
        <v>151</v>
      </c>
      <c r="E495" t="s">
        <v>115</v>
      </c>
      <c r="F495" t="s">
        <v>70</v>
      </c>
      <c r="G495" t="s">
        <v>108</v>
      </c>
      <c r="H495" t="s">
        <v>157</v>
      </c>
      <c r="I495" t="s">
        <v>112</v>
      </c>
      <c r="J495" t="s">
        <v>112</v>
      </c>
      <c r="K495" t="s">
        <v>74</v>
      </c>
      <c r="L495" s="27">
        <v>24760</v>
      </c>
      <c r="M495" t="s">
        <v>255</v>
      </c>
      <c r="N495" t="s">
        <v>256</v>
      </c>
      <c r="O495" t="str">
        <f>VLOOKUP(L495,VS!E:F,2,FALSE)</f>
        <v>verejná</v>
      </c>
      <c r="P495" t="s">
        <v>99</v>
      </c>
      <c r="AA495" t="s">
        <v>4002</v>
      </c>
      <c r="AB495" t="s">
        <v>4003</v>
      </c>
      <c r="AI495" t="s">
        <v>255</v>
      </c>
      <c r="AM495" t="s">
        <v>129</v>
      </c>
      <c r="AN495" t="s">
        <v>136</v>
      </c>
      <c r="AP495" t="s">
        <v>74</v>
      </c>
      <c r="AQ495" t="s">
        <v>74</v>
      </c>
      <c r="AR495" t="s">
        <v>74</v>
      </c>
      <c r="AS495" t="s">
        <v>74</v>
      </c>
      <c r="AT495" t="s">
        <v>74</v>
      </c>
      <c r="AU495" t="s">
        <v>74</v>
      </c>
      <c r="AV495" t="s">
        <v>74</v>
      </c>
      <c r="AW495" t="s">
        <v>74</v>
      </c>
      <c r="AX495" t="s">
        <v>74</v>
      </c>
      <c r="AY495" t="s">
        <v>74</v>
      </c>
      <c r="AZ495" t="s">
        <v>74</v>
      </c>
      <c r="BO495" t="s">
        <v>82</v>
      </c>
      <c r="BP495" t="s">
        <v>74</v>
      </c>
      <c r="BQ495" t="s">
        <v>74</v>
      </c>
      <c r="BR495" t="s">
        <v>74</v>
      </c>
    </row>
    <row r="496" spans="1:70" x14ac:dyDescent="0.25">
      <c r="A496" t="s">
        <v>4001</v>
      </c>
      <c r="B496" t="s">
        <v>2992</v>
      </c>
      <c r="C496" t="s">
        <v>473</v>
      </c>
      <c r="D496" t="s">
        <v>151</v>
      </c>
      <c r="E496" t="s">
        <v>115</v>
      </c>
      <c r="F496" t="s">
        <v>70</v>
      </c>
      <c r="G496" t="s">
        <v>108</v>
      </c>
      <c r="H496" t="s">
        <v>73</v>
      </c>
      <c r="I496" t="s">
        <v>82</v>
      </c>
      <c r="J496" t="s">
        <v>82</v>
      </c>
      <c r="K496" t="s">
        <v>74</v>
      </c>
      <c r="L496" s="27">
        <v>24760</v>
      </c>
      <c r="M496" t="s">
        <v>255</v>
      </c>
      <c r="N496" t="s">
        <v>256</v>
      </c>
      <c r="O496" t="str">
        <f>VLOOKUP(L496,VS!E:F,2,FALSE)</f>
        <v>verejná</v>
      </c>
      <c r="P496" t="s">
        <v>99</v>
      </c>
      <c r="AA496" t="s">
        <v>4002</v>
      </c>
      <c r="AB496" t="s">
        <v>4003</v>
      </c>
      <c r="AI496" t="s">
        <v>255</v>
      </c>
      <c r="AM496" t="s">
        <v>129</v>
      </c>
      <c r="AN496" t="s">
        <v>136</v>
      </c>
      <c r="AP496" t="s">
        <v>74</v>
      </c>
      <c r="AQ496" t="s">
        <v>74</v>
      </c>
      <c r="AR496" t="s">
        <v>74</v>
      </c>
      <c r="AS496" t="s">
        <v>74</v>
      </c>
      <c r="AT496" t="s">
        <v>74</v>
      </c>
      <c r="AU496" t="s">
        <v>74</v>
      </c>
      <c r="AV496" t="s">
        <v>74</v>
      </c>
      <c r="AW496" t="s">
        <v>74</v>
      </c>
      <c r="AX496" t="s">
        <v>74</v>
      </c>
      <c r="AY496" t="s">
        <v>74</v>
      </c>
      <c r="AZ496" t="s">
        <v>74</v>
      </c>
      <c r="BO496" t="s">
        <v>74</v>
      </c>
      <c r="BP496" t="s">
        <v>74</v>
      </c>
      <c r="BQ496" t="s">
        <v>74</v>
      </c>
      <c r="BR496" t="s">
        <v>74</v>
      </c>
    </row>
    <row r="497" spans="1:70" x14ac:dyDescent="0.25">
      <c r="A497" t="s">
        <v>4004</v>
      </c>
      <c r="B497" t="s">
        <v>2992</v>
      </c>
      <c r="C497" t="s">
        <v>227</v>
      </c>
      <c r="D497" t="s">
        <v>151</v>
      </c>
      <c r="F497" t="s">
        <v>70</v>
      </c>
      <c r="G497" t="s">
        <v>108</v>
      </c>
      <c r="H497" t="s">
        <v>87</v>
      </c>
      <c r="I497" t="s">
        <v>82</v>
      </c>
      <c r="J497" t="s">
        <v>82</v>
      </c>
      <c r="K497" t="s">
        <v>74</v>
      </c>
      <c r="L497" s="27">
        <v>24760</v>
      </c>
      <c r="M497" t="s">
        <v>255</v>
      </c>
      <c r="N497" t="s">
        <v>256</v>
      </c>
      <c r="O497" t="str">
        <f>VLOOKUP(L497,VS!E:F,2,FALSE)</f>
        <v>verejná</v>
      </c>
      <c r="P497" t="s">
        <v>91</v>
      </c>
      <c r="AB497" t="s">
        <v>4005</v>
      </c>
      <c r="AC497" t="s">
        <v>4006</v>
      </c>
      <c r="AI497" t="s">
        <v>2338</v>
      </c>
      <c r="AJ497" t="s">
        <v>135</v>
      </c>
      <c r="AM497" t="s">
        <v>129</v>
      </c>
      <c r="AP497" t="s">
        <v>74</v>
      </c>
      <c r="AQ497" t="s">
        <v>74</v>
      </c>
      <c r="AR497" t="s">
        <v>74</v>
      </c>
      <c r="AS497" t="s">
        <v>74</v>
      </c>
      <c r="AT497" t="s">
        <v>74</v>
      </c>
      <c r="AU497" t="s">
        <v>74</v>
      </c>
      <c r="AV497" t="s">
        <v>74</v>
      </c>
      <c r="AW497" t="s">
        <v>74</v>
      </c>
      <c r="AX497" t="s">
        <v>74</v>
      </c>
      <c r="AY497" t="s">
        <v>74</v>
      </c>
      <c r="AZ497" t="s">
        <v>74</v>
      </c>
      <c r="BO497" t="s">
        <v>74</v>
      </c>
      <c r="BP497" t="s">
        <v>74</v>
      </c>
      <c r="BQ497" t="s">
        <v>74</v>
      </c>
      <c r="BR497" t="s">
        <v>74</v>
      </c>
    </row>
    <row r="498" spans="1:70" x14ac:dyDescent="0.25">
      <c r="A498" t="s">
        <v>4007</v>
      </c>
      <c r="B498" t="s">
        <v>69</v>
      </c>
      <c r="C498" t="s">
        <v>227</v>
      </c>
      <c r="D498" t="s">
        <v>151</v>
      </c>
      <c r="F498" t="s">
        <v>70</v>
      </c>
      <c r="G498" t="s">
        <v>71</v>
      </c>
      <c r="H498" t="s">
        <v>152</v>
      </c>
      <c r="I498" t="s">
        <v>82</v>
      </c>
      <c r="J498" t="s">
        <v>82</v>
      </c>
      <c r="K498" t="s">
        <v>82</v>
      </c>
      <c r="L498" s="27">
        <v>24800</v>
      </c>
      <c r="M498" t="s">
        <v>284</v>
      </c>
      <c r="N498" t="s">
        <v>285</v>
      </c>
      <c r="O498" t="str">
        <f>VLOOKUP(L498,VS!E:F,2,FALSE)</f>
        <v>verejná</v>
      </c>
      <c r="P498" t="s">
        <v>121</v>
      </c>
      <c r="AB498" t="s">
        <v>4008</v>
      </c>
      <c r="AI498" t="s">
        <v>1730</v>
      </c>
      <c r="AJ498" t="s">
        <v>135</v>
      </c>
      <c r="AM498" t="s">
        <v>129</v>
      </c>
      <c r="AO498" t="s">
        <v>531</v>
      </c>
      <c r="AP498" t="s">
        <v>74</v>
      </c>
      <c r="AQ498" t="s">
        <v>74</v>
      </c>
      <c r="AR498" t="s">
        <v>74</v>
      </c>
      <c r="AS498" t="s">
        <v>74</v>
      </c>
      <c r="AT498" t="s">
        <v>74</v>
      </c>
      <c r="AU498" t="s">
        <v>74</v>
      </c>
      <c r="AV498" t="s">
        <v>74</v>
      </c>
      <c r="AW498" t="s">
        <v>74</v>
      </c>
      <c r="AX498" t="s">
        <v>74</v>
      </c>
      <c r="AY498" t="s">
        <v>74</v>
      </c>
      <c r="AZ498" t="s">
        <v>74</v>
      </c>
      <c r="BO498" t="s">
        <v>74</v>
      </c>
      <c r="BP498" t="s">
        <v>74</v>
      </c>
      <c r="BQ498" t="s">
        <v>74</v>
      </c>
      <c r="BR498" t="s">
        <v>74</v>
      </c>
    </row>
    <row r="499" spans="1:70" x14ac:dyDescent="0.25">
      <c r="A499" t="s">
        <v>4009</v>
      </c>
      <c r="B499" t="s">
        <v>2992</v>
      </c>
      <c r="C499" t="s">
        <v>227</v>
      </c>
      <c r="D499" t="s">
        <v>151</v>
      </c>
      <c r="F499" t="s">
        <v>70</v>
      </c>
      <c r="G499" t="s">
        <v>71</v>
      </c>
      <c r="H499" t="s">
        <v>87</v>
      </c>
      <c r="I499" t="s">
        <v>82</v>
      </c>
      <c r="J499" t="s">
        <v>82</v>
      </c>
      <c r="K499" t="s">
        <v>74</v>
      </c>
      <c r="L499" s="27">
        <v>24791</v>
      </c>
      <c r="M499" t="s">
        <v>179</v>
      </c>
      <c r="N499" t="s">
        <v>180</v>
      </c>
      <c r="O499" t="str">
        <f>VLOOKUP(L499,VS!E:F,2,FALSE)</f>
        <v>verejná</v>
      </c>
      <c r="P499" t="s">
        <v>99</v>
      </c>
      <c r="AB499" t="s">
        <v>4010</v>
      </c>
      <c r="AI499" t="s">
        <v>98</v>
      </c>
      <c r="AJ499" t="s">
        <v>135</v>
      </c>
      <c r="AM499" t="s">
        <v>129</v>
      </c>
      <c r="AO499" t="s">
        <v>2175</v>
      </c>
      <c r="AP499" t="s">
        <v>74</v>
      </c>
      <c r="AQ499" t="s">
        <v>74</v>
      </c>
      <c r="AR499" t="s">
        <v>82</v>
      </c>
      <c r="AS499" t="s">
        <v>74</v>
      </c>
      <c r="AT499" t="s">
        <v>74</v>
      </c>
      <c r="AU499" t="s">
        <v>74</v>
      </c>
      <c r="AV499" t="s">
        <v>74</v>
      </c>
      <c r="AW499" t="s">
        <v>74</v>
      </c>
      <c r="AX499" t="s">
        <v>74</v>
      </c>
      <c r="AY499" t="s">
        <v>74</v>
      </c>
      <c r="AZ499" t="s">
        <v>74</v>
      </c>
      <c r="BO499" t="s">
        <v>74</v>
      </c>
      <c r="BP499" t="s">
        <v>74</v>
      </c>
      <c r="BQ499" t="s">
        <v>74</v>
      </c>
      <c r="BR499" t="s">
        <v>74</v>
      </c>
    </row>
    <row r="500" spans="1:70" x14ac:dyDescent="0.25">
      <c r="A500" t="s">
        <v>4011</v>
      </c>
      <c r="B500" t="s">
        <v>2992</v>
      </c>
      <c r="C500" t="s">
        <v>838</v>
      </c>
      <c r="D500" t="s">
        <v>151</v>
      </c>
      <c r="E500" t="s">
        <v>349</v>
      </c>
      <c r="F500" t="s">
        <v>70</v>
      </c>
      <c r="G500" t="s">
        <v>71</v>
      </c>
      <c r="H500" t="s">
        <v>280</v>
      </c>
      <c r="I500" t="s">
        <v>73</v>
      </c>
      <c r="J500" t="s">
        <v>73</v>
      </c>
      <c r="K500" t="s">
        <v>82</v>
      </c>
      <c r="L500" s="27">
        <v>24712</v>
      </c>
      <c r="M500" t="s">
        <v>75</v>
      </c>
      <c r="N500" t="s">
        <v>76</v>
      </c>
      <c r="O500" t="str">
        <f>VLOOKUP(L500,VS!E:F,2,FALSE)</f>
        <v>verejná</v>
      </c>
      <c r="P500" t="s">
        <v>133</v>
      </c>
      <c r="AA500" t="s">
        <v>4012</v>
      </c>
      <c r="AB500" t="s">
        <v>4013</v>
      </c>
      <c r="AC500" t="s">
        <v>4014</v>
      </c>
      <c r="AI500" t="s">
        <v>394</v>
      </c>
      <c r="AM500" t="s">
        <v>129</v>
      </c>
      <c r="AN500" t="s">
        <v>260</v>
      </c>
      <c r="AO500" t="s">
        <v>4015</v>
      </c>
      <c r="AP500" t="s">
        <v>74</v>
      </c>
      <c r="AQ500" t="s">
        <v>80</v>
      </c>
      <c r="AR500" t="s">
        <v>74</v>
      </c>
      <c r="AS500" t="s">
        <v>74</v>
      </c>
      <c r="AT500" t="s">
        <v>74</v>
      </c>
      <c r="AU500" t="s">
        <v>74</v>
      </c>
      <c r="AV500" t="s">
        <v>74</v>
      </c>
      <c r="AW500" t="s">
        <v>74</v>
      </c>
      <c r="AX500" t="s">
        <v>74</v>
      </c>
      <c r="AY500" t="s">
        <v>74</v>
      </c>
      <c r="AZ500" t="s">
        <v>74</v>
      </c>
      <c r="BO500" t="s">
        <v>74</v>
      </c>
      <c r="BP500" t="s">
        <v>74</v>
      </c>
      <c r="BQ500" t="s">
        <v>74</v>
      </c>
      <c r="BR500" t="s">
        <v>74</v>
      </c>
    </row>
    <row r="501" spans="1:70" x14ac:dyDescent="0.25">
      <c r="A501" t="s">
        <v>4011</v>
      </c>
      <c r="B501" t="s">
        <v>2992</v>
      </c>
      <c r="C501" t="s">
        <v>838</v>
      </c>
      <c r="D501" t="s">
        <v>151</v>
      </c>
      <c r="E501" t="s">
        <v>349</v>
      </c>
      <c r="F501" t="s">
        <v>70</v>
      </c>
      <c r="G501" t="s">
        <v>71</v>
      </c>
      <c r="H501" t="s">
        <v>130</v>
      </c>
      <c r="I501" t="s">
        <v>82</v>
      </c>
      <c r="J501" t="s">
        <v>82</v>
      </c>
      <c r="K501" t="s">
        <v>82</v>
      </c>
      <c r="L501" s="27">
        <v>24712</v>
      </c>
      <c r="M501" t="s">
        <v>75</v>
      </c>
      <c r="N501" t="s">
        <v>76</v>
      </c>
      <c r="O501" t="str">
        <f>VLOOKUP(L501,VS!E:F,2,FALSE)</f>
        <v>verejná</v>
      </c>
      <c r="P501" t="s">
        <v>133</v>
      </c>
      <c r="AA501" t="s">
        <v>4012</v>
      </c>
      <c r="AB501" t="s">
        <v>4013</v>
      </c>
      <c r="AC501" t="s">
        <v>4014</v>
      </c>
      <c r="AI501" t="s">
        <v>394</v>
      </c>
      <c r="AM501" t="s">
        <v>129</v>
      </c>
      <c r="AN501" t="s">
        <v>260</v>
      </c>
      <c r="AO501" t="s">
        <v>4015</v>
      </c>
      <c r="AP501" t="s">
        <v>74</v>
      </c>
      <c r="AQ501" t="s">
        <v>80</v>
      </c>
      <c r="AR501" t="s">
        <v>74</v>
      </c>
      <c r="AS501" t="s">
        <v>74</v>
      </c>
      <c r="AT501" t="s">
        <v>74</v>
      </c>
      <c r="AU501" t="s">
        <v>74</v>
      </c>
      <c r="AV501" t="s">
        <v>74</v>
      </c>
      <c r="AW501" t="s">
        <v>74</v>
      </c>
      <c r="AX501" t="s">
        <v>74</v>
      </c>
      <c r="AY501" t="s">
        <v>74</v>
      </c>
      <c r="AZ501" t="s">
        <v>74</v>
      </c>
      <c r="BO501" t="s">
        <v>74</v>
      </c>
      <c r="BP501" t="s">
        <v>74</v>
      </c>
      <c r="BQ501" t="s">
        <v>74</v>
      </c>
      <c r="BR501" t="s">
        <v>74</v>
      </c>
    </row>
    <row r="502" spans="1:70" x14ac:dyDescent="0.25">
      <c r="A502" t="s">
        <v>4011</v>
      </c>
      <c r="B502" t="s">
        <v>2992</v>
      </c>
      <c r="C502" t="s">
        <v>838</v>
      </c>
      <c r="D502" t="s">
        <v>151</v>
      </c>
      <c r="E502" t="s">
        <v>349</v>
      </c>
      <c r="F502" t="s">
        <v>70</v>
      </c>
      <c r="G502" t="s">
        <v>71</v>
      </c>
      <c r="H502" t="s">
        <v>114</v>
      </c>
      <c r="I502" t="s">
        <v>82</v>
      </c>
      <c r="J502" t="s">
        <v>82</v>
      </c>
      <c r="K502" t="s">
        <v>82</v>
      </c>
      <c r="L502" s="27">
        <v>24757</v>
      </c>
      <c r="M502" t="s">
        <v>96</v>
      </c>
      <c r="N502" t="s">
        <v>97</v>
      </c>
      <c r="O502" t="str">
        <f>VLOOKUP(L502,VS!E:F,2,FALSE)</f>
        <v>verejná</v>
      </c>
      <c r="P502" t="s">
        <v>133</v>
      </c>
      <c r="AA502" t="s">
        <v>4012</v>
      </c>
      <c r="AB502" t="s">
        <v>4013</v>
      </c>
      <c r="AC502" t="s">
        <v>4014</v>
      </c>
      <c r="AI502" t="s">
        <v>394</v>
      </c>
      <c r="AM502" t="s">
        <v>129</v>
      </c>
      <c r="AN502" t="s">
        <v>260</v>
      </c>
      <c r="AO502" t="s">
        <v>4015</v>
      </c>
      <c r="AP502" t="s">
        <v>74</v>
      </c>
      <c r="AQ502" t="s">
        <v>80</v>
      </c>
      <c r="AR502" t="s">
        <v>74</v>
      </c>
      <c r="AS502" t="s">
        <v>74</v>
      </c>
      <c r="AT502" t="s">
        <v>74</v>
      </c>
      <c r="AU502" t="s">
        <v>74</v>
      </c>
      <c r="AV502" t="s">
        <v>74</v>
      </c>
      <c r="AW502" t="s">
        <v>74</v>
      </c>
      <c r="AX502" t="s">
        <v>74</v>
      </c>
      <c r="AY502" t="s">
        <v>74</v>
      </c>
      <c r="AZ502" t="s">
        <v>74</v>
      </c>
      <c r="BO502" t="s">
        <v>74</v>
      </c>
      <c r="BP502" t="s">
        <v>74</v>
      </c>
      <c r="BQ502" t="s">
        <v>74</v>
      </c>
      <c r="BR502" t="s">
        <v>74</v>
      </c>
    </row>
    <row r="503" spans="1:70" x14ac:dyDescent="0.25">
      <c r="A503" t="s">
        <v>4011</v>
      </c>
      <c r="B503" t="s">
        <v>2992</v>
      </c>
      <c r="C503" t="s">
        <v>838</v>
      </c>
      <c r="D503" t="s">
        <v>151</v>
      </c>
      <c r="E503" t="s">
        <v>349</v>
      </c>
      <c r="F503" t="s">
        <v>70</v>
      </c>
      <c r="G503" t="s">
        <v>71</v>
      </c>
      <c r="H503" t="s">
        <v>234</v>
      </c>
      <c r="I503" t="s">
        <v>82</v>
      </c>
      <c r="J503" t="s">
        <v>82</v>
      </c>
      <c r="K503" t="s">
        <v>82</v>
      </c>
      <c r="L503" s="27">
        <v>27499</v>
      </c>
      <c r="M503" t="s">
        <v>166</v>
      </c>
      <c r="N503" t="s">
        <v>167</v>
      </c>
      <c r="O503" t="str">
        <f>VLOOKUP(L503,VS!E:F,2,FALSE)</f>
        <v>súkromná</v>
      </c>
      <c r="P503" t="s">
        <v>133</v>
      </c>
      <c r="AA503" t="s">
        <v>4012</v>
      </c>
      <c r="AB503" t="s">
        <v>4013</v>
      </c>
      <c r="AC503" t="s">
        <v>4014</v>
      </c>
      <c r="AI503" t="s">
        <v>394</v>
      </c>
      <c r="AM503" t="s">
        <v>129</v>
      </c>
      <c r="AN503" t="s">
        <v>260</v>
      </c>
      <c r="AO503" t="s">
        <v>4015</v>
      </c>
      <c r="AP503" t="s">
        <v>74</v>
      </c>
      <c r="AQ503" t="s">
        <v>80</v>
      </c>
      <c r="AR503" t="s">
        <v>74</v>
      </c>
      <c r="AS503" t="s">
        <v>74</v>
      </c>
      <c r="AT503" t="s">
        <v>74</v>
      </c>
      <c r="AU503" t="s">
        <v>74</v>
      </c>
      <c r="AV503" t="s">
        <v>74</v>
      </c>
      <c r="AW503" t="s">
        <v>74</v>
      </c>
      <c r="AX503" t="s">
        <v>74</v>
      </c>
      <c r="AY503" t="s">
        <v>74</v>
      </c>
      <c r="AZ503" t="s">
        <v>74</v>
      </c>
      <c r="BO503" t="s">
        <v>74</v>
      </c>
      <c r="BP503" t="s">
        <v>74</v>
      </c>
      <c r="BQ503" t="s">
        <v>74</v>
      </c>
      <c r="BR503" t="s">
        <v>74</v>
      </c>
    </row>
    <row r="504" spans="1:70" x14ac:dyDescent="0.25">
      <c r="A504" t="s">
        <v>4011</v>
      </c>
      <c r="B504" t="s">
        <v>2992</v>
      </c>
      <c r="C504" t="s">
        <v>838</v>
      </c>
      <c r="D504" t="s">
        <v>151</v>
      </c>
      <c r="E504" t="s">
        <v>349</v>
      </c>
      <c r="F504" t="s">
        <v>70</v>
      </c>
      <c r="G504" t="s">
        <v>71</v>
      </c>
      <c r="H504" t="s">
        <v>373</v>
      </c>
      <c r="I504" t="s">
        <v>82</v>
      </c>
      <c r="J504" t="s">
        <v>82</v>
      </c>
      <c r="K504" t="s">
        <v>82</v>
      </c>
      <c r="L504" s="27">
        <v>24783</v>
      </c>
      <c r="M504" t="s">
        <v>281</v>
      </c>
      <c r="N504" t="s">
        <v>282</v>
      </c>
      <c r="O504" t="str">
        <f>VLOOKUP(L504,VS!E:F,2,FALSE)</f>
        <v>verejná</v>
      </c>
      <c r="P504" t="s">
        <v>133</v>
      </c>
      <c r="AA504" t="s">
        <v>4012</v>
      </c>
      <c r="AB504" t="s">
        <v>4013</v>
      </c>
      <c r="AC504" t="s">
        <v>4014</v>
      </c>
      <c r="AI504" t="s">
        <v>394</v>
      </c>
      <c r="AM504" t="s">
        <v>129</v>
      </c>
      <c r="AN504" t="s">
        <v>260</v>
      </c>
      <c r="AO504" t="s">
        <v>4015</v>
      </c>
      <c r="AP504" t="s">
        <v>74</v>
      </c>
      <c r="AQ504" t="s">
        <v>80</v>
      </c>
      <c r="AR504" t="s">
        <v>74</v>
      </c>
      <c r="AS504" t="s">
        <v>74</v>
      </c>
      <c r="AT504" t="s">
        <v>74</v>
      </c>
      <c r="AU504" t="s">
        <v>74</v>
      </c>
      <c r="AV504" t="s">
        <v>74</v>
      </c>
      <c r="AW504" t="s">
        <v>74</v>
      </c>
      <c r="AX504" t="s">
        <v>74</v>
      </c>
      <c r="AY504" t="s">
        <v>74</v>
      </c>
      <c r="AZ504" t="s">
        <v>74</v>
      </c>
      <c r="BO504" t="s">
        <v>74</v>
      </c>
      <c r="BP504" t="s">
        <v>74</v>
      </c>
      <c r="BQ504" t="s">
        <v>74</v>
      </c>
      <c r="BR504" t="s">
        <v>74</v>
      </c>
    </row>
    <row r="505" spans="1:70" x14ac:dyDescent="0.25">
      <c r="A505" t="s">
        <v>4016</v>
      </c>
      <c r="B505" t="s">
        <v>2992</v>
      </c>
      <c r="C505" t="s">
        <v>838</v>
      </c>
      <c r="D505" t="s">
        <v>151</v>
      </c>
      <c r="E505" t="s">
        <v>115</v>
      </c>
      <c r="F505" t="s">
        <v>70</v>
      </c>
      <c r="G505" t="s">
        <v>71</v>
      </c>
      <c r="H505" t="s">
        <v>112</v>
      </c>
      <c r="I505" t="s">
        <v>82</v>
      </c>
      <c r="J505" t="s">
        <v>82</v>
      </c>
      <c r="K505" t="s">
        <v>82</v>
      </c>
      <c r="L505" s="27">
        <v>27499</v>
      </c>
      <c r="M505" t="s">
        <v>166</v>
      </c>
      <c r="N505" t="s">
        <v>167</v>
      </c>
      <c r="O505" t="str">
        <f>VLOOKUP(L505,VS!E:F,2,FALSE)</f>
        <v>súkromná</v>
      </c>
      <c r="P505" t="s">
        <v>133</v>
      </c>
      <c r="AA505" t="s">
        <v>4012</v>
      </c>
      <c r="AB505" t="s">
        <v>4013</v>
      </c>
      <c r="AC505" t="s">
        <v>4014</v>
      </c>
      <c r="AI505" t="s">
        <v>394</v>
      </c>
      <c r="AM505" t="s">
        <v>129</v>
      </c>
      <c r="AN505" t="s">
        <v>4017</v>
      </c>
      <c r="AO505" t="s">
        <v>4018</v>
      </c>
      <c r="AP505" t="s">
        <v>73</v>
      </c>
      <c r="AQ505" t="s">
        <v>216</v>
      </c>
      <c r="AR505" t="s">
        <v>74</v>
      </c>
      <c r="AS505" t="s">
        <v>74</v>
      </c>
      <c r="AT505" t="s">
        <v>74</v>
      </c>
      <c r="AU505" t="s">
        <v>74</v>
      </c>
      <c r="AV505" t="s">
        <v>74</v>
      </c>
      <c r="AW505" t="s">
        <v>74</v>
      </c>
      <c r="AX505" t="s">
        <v>74</v>
      </c>
      <c r="AY505" t="s">
        <v>74</v>
      </c>
      <c r="AZ505" t="s">
        <v>74</v>
      </c>
      <c r="BO505" t="s">
        <v>74</v>
      </c>
      <c r="BP505" t="s">
        <v>74</v>
      </c>
      <c r="BQ505" t="s">
        <v>74</v>
      </c>
      <c r="BR505" t="s">
        <v>74</v>
      </c>
    </row>
    <row r="506" spans="1:70" x14ac:dyDescent="0.25">
      <c r="A506" t="s">
        <v>4016</v>
      </c>
      <c r="B506" t="s">
        <v>2992</v>
      </c>
      <c r="C506" t="s">
        <v>838</v>
      </c>
      <c r="D506" t="s">
        <v>151</v>
      </c>
      <c r="E506" t="s">
        <v>115</v>
      </c>
      <c r="F506" t="s">
        <v>70</v>
      </c>
      <c r="G506" t="s">
        <v>71</v>
      </c>
      <c r="H506" t="s">
        <v>216</v>
      </c>
      <c r="I506" t="s">
        <v>82</v>
      </c>
      <c r="J506" t="s">
        <v>82</v>
      </c>
      <c r="K506" t="s">
        <v>82</v>
      </c>
      <c r="L506" s="27">
        <v>24757</v>
      </c>
      <c r="M506" t="s">
        <v>96</v>
      </c>
      <c r="N506" t="s">
        <v>97</v>
      </c>
      <c r="O506" t="str">
        <f>VLOOKUP(L506,VS!E:F,2,FALSE)</f>
        <v>verejná</v>
      </c>
      <c r="P506" t="s">
        <v>133</v>
      </c>
      <c r="AA506" t="s">
        <v>4012</v>
      </c>
      <c r="AB506" t="s">
        <v>4013</v>
      </c>
      <c r="AC506" t="s">
        <v>4014</v>
      </c>
      <c r="AI506" t="s">
        <v>394</v>
      </c>
      <c r="AM506" t="s">
        <v>129</v>
      </c>
      <c r="AN506" t="s">
        <v>4017</v>
      </c>
      <c r="AO506" t="s">
        <v>4018</v>
      </c>
      <c r="AP506" t="s">
        <v>73</v>
      </c>
      <c r="AQ506" t="s">
        <v>216</v>
      </c>
      <c r="AR506" t="s">
        <v>74</v>
      </c>
      <c r="AS506" t="s">
        <v>74</v>
      </c>
      <c r="AT506" t="s">
        <v>74</v>
      </c>
      <c r="AU506" t="s">
        <v>74</v>
      </c>
      <c r="AV506" t="s">
        <v>74</v>
      </c>
      <c r="AW506" t="s">
        <v>74</v>
      </c>
      <c r="AX506" t="s">
        <v>74</v>
      </c>
      <c r="AY506" t="s">
        <v>74</v>
      </c>
      <c r="AZ506" t="s">
        <v>74</v>
      </c>
      <c r="BO506" t="s">
        <v>74</v>
      </c>
      <c r="BP506" t="s">
        <v>74</v>
      </c>
      <c r="BQ506" t="s">
        <v>74</v>
      </c>
      <c r="BR506" t="s">
        <v>74</v>
      </c>
    </row>
    <row r="507" spans="1:70" x14ac:dyDescent="0.25">
      <c r="A507" t="s">
        <v>4016</v>
      </c>
      <c r="B507" t="s">
        <v>2992</v>
      </c>
      <c r="C507" t="s">
        <v>838</v>
      </c>
      <c r="D507" t="s">
        <v>151</v>
      </c>
      <c r="E507" t="s">
        <v>115</v>
      </c>
      <c r="F507" t="s">
        <v>70</v>
      </c>
      <c r="G507" t="s">
        <v>71</v>
      </c>
      <c r="H507" t="s">
        <v>182</v>
      </c>
      <c r="I507" t="s">
        <v>81</v>
      </c>
      <c r="J507" t="s">
        <v>81</v>
      </c>
      <c r="K507" t="s">
        <v>82</v>
      </c>
      <c r="L507" s="27">
        <v>24712</v>
      </c>
      <c r="M507" t="s">
        <v>75</v>
      </c>
      <c r="N507" t="s">
        <v>76</v>
      </c>
      <c r="O507" t="str">
        <f>VLOOKUP(L507,VS!E:F,2,FALSE)</f>
        <v>verejná</v>
      </c>
      <c r="P507" t="s">
        <v>133</v>
      </c>
      <c r="AA507" t="s">
        <v>4012</v>
      </c>
      <c r="AB507" t="s">
        <v>4013</v>
      </c>
      <c r="AC507" t="s">
        <v>4014</v>
      </c>
      <c r="AI507" t="s">
        <v>394</v>
      </c>
      <c r="AM507" t="s">
        <v>129</v>
      </c>
      <c r="AN507" t="s">
        <v>4017</v>
      </c>
      <c r="AO507" t="s">
        <v>4018</v>
      </c>
      <c r="AP507" t="s">
        <v>73</v>
      </c>
      <c r="AQ507" t="s">
        <v>216</v>
      </c>
      <c r="AR507" t="s">
        <v>74</v>
      </c>
      <c r="AS507" t="s">
        <v>74</v>
      </c>
      <c r="AT507" t="s">
        <v>74</v>
      </c>
      <c r="AU507" t="s">
        <v>74</v>
      </c>
      <c r="AV507" t="s">
        <v>74</v>
      </c>
      <c r="AW507" t="s">
        <v>74</v>
      </c>
      <c r="AX507" t="s">
        <v>74</v>
      </c>
      <c r="AY507" t="s">
        <v>74</v>
      </c>
      <c r="AZ507" t="s">
        <v>74</v>
      </c>
      <c r="BO507" t="s">
        <v>74</v>
      </c>
      <c r="BP507" t="s">
        <v>74</v>
      </c>
      <c r="BQ507" t="s">
        <v>74</v>
      </c>
      <c r="BR507" t="s">
        <v>74</v>
      </c>
    </row>
    <row r="508" spans="1:70" x14ac:dyDescent="0.25">
      <c r="A508" t="s">
        <v>4016</v>
      </c>
      <c r="B508" t="s">
        <v>2992</v>
      </c>
      <c r="C508" t="s">
        <v>838</v>
      </c>
      <c r="D508" t="s">
        <v>151</v>
      </c>
      <c r="E508" t="s">
        <v>115</v>
      </c>
      <c r="F508" t="s">
        <v>70</v>
      </c>
      <c r="G508" t="s">
        <v>71</v>
      </c>
      <c r="H508" t="s">
        <v>835</v>
      </c>
      <c r="I508" t="s">
        <v>82</v>
      </c>
      <c r="J508" t="s">
        <v>82</v>
      </c>
      <c r="K508" t="s">
        <v>82</v>
      </c>
      <c r="L508" s="27">
        <v>24712</v>
      </c>
      <c r="M508" t="s">
        <v>75</v>
      </c>
      <c r="N508" t="s">
        <v>76</v>
      </c>
      <c r="O508" t="str">
        <f>VLOOKUP(L508,VS!E:F,2,FALSE)</f>
        <v>verejná</v>
      </c>
      <c r="P508" t="s">
        <v>133</v>
      </c>
      <c r="AA508" t="s">
        <v>4012</v>
      </c>
      <c r="AB508" t="s">
        <v>4013</v>
      </c>
      <c r="AC508" t="s">
        <v>4014</v>
      </c>
      <c r="AI508" t="s">
        <v>394</v>
      </c>
      <c r="AM508" t="s">
        <v>129</v>
      </c>
      <c r="AN508" t="s">
        <v>4017</v>
      </c>
      <c r="AO508" t="s">
        <v>4018</v>
      </c>
      <c r="AP508" t="s">
        <v>73</v>
      </c>
      <c r="AQ508" t="s">
        <v>216</v>
      </c>
      <c r="AR508" t="s">
        <v>74</v>
      </c>
      <c r="AS508" t="s">
        <v>74</v>
      </c>
      <c r="AT508" t="s">
        <v>74</v>
      </c>
      <c r="AU508" t="s">
        <v>74</v>
      </c>
      <c r="AV508" t="s">
        <v>74</v>
      </c>
      <c r="AW508" t="s">
        <v>74</v>
      </c>
      <c r="AX508" t="s">
        <v>74</v>
      </c>
      <c r="AY508" t="s">
        <v>74</v>
      </c>
      <c r="AZ508" t="s">
        <v>74</v>
      </c>
      <c r="BO508" t="s">
        <v>74</v>
      </c>
      <c r="BP508" t="s">
        <v>74</v>
      </c>
      <c r="BQ508" t="s">
        <v>74</v>
      </c>
      <c r="BR508" t="s">
        <v>74</v>
      </c>
    </row>
    <row r="509" spans="1:70" x14ac:dyDescent="0.25">
      <c r="A509" t="s">
        <v>4019</v>
      </c>
      <c r="B509" t="s">
        <v>2992</v>
      </c>
      <c r="C509" t="s">
        <v>838</v>
      </c>
      <c r="D509" t="s">
        <v>151</v>
      </c>
      <c r="E509" t="s">
        <v>349</v>
      </c>
      <c r="F509" t="s">
        <v>70</v>
      </c>
      <c r="G509" t="s">
        <v>71</v>
      </c>
      <c r="H509" t="s">
        <v>148</v>
      </c>
      <c r="I509" t="s">
        <v>82</v>
      </c>
      <c r="J509" t="s">
        <v>82</v>
      </c>
      <c r="K509" t="s">
        <v>82</v>
      </c>
      <c r="L509" s="27">
        <v>24712</v>
      </c>
      <c r="M509" t="s">
        <v>75</v>
      </c>
      <c r="N509" t="s">
        <v>76</v>
      </c>
      <c r="O509" t="str">
        <f>VLOOKUP(L509,VS!E:F,2,FALSE)</f>
        <v>verejná</v>
      </c>
      <c r="P509" t="s">
        <v>133</v>
      </c>
      <c r="Q509" t="s">
        <v>99</v>
      </c>
      <c r="AA509" t="s">
        <v>4012</v>
      </c>
      <c r="AB509" t="s">
        <v>4013</v>
      </c>
      <c r="AC509" t="s">
        <v>4014</v>
      </c>
      <c r="AI509" t="s">
        <v>394</v>
      </c>
      <c r="AM509" t="s">
        <v>129</v>
      </c>
      <c r="AN509" t="s">
        <v>566</v>
      </c>
      <c r="AO509" t="s">
        <v>2794</v>
      </c>
      <c r="AP509" t="s">
        <v>74</v>
      </c>
      <c r="AQ509" t="s">
        <v>73</v>
      </c>
      <c r="AR509" t="s">
        <v>74</v>
      </c>
      <c r="AS509" t="s">
        <v>74</v>
      </c>
      <c r="AT509" t="s">
        <v>74</v>
      </c>
      <c r="AU509" t="s">
        <v>74</v>
      </c>
      <c r="AV509" t="s">
        <v>74</v>
      </c>
      <c r="AW509" t="s">
        <v>74</v>
      </c>
      <c r="AX509" t="s">
        <v>74</v>
      </c>
      <c r="AY509" t="s">
        <v>74</v>
      </c>
      <c r="AZ509" t="s">
        <v>74</v>
      </c>
      <c r="BO509" t="s">
        <v>74</v>
      </c>
      <c r="BP509" t="s">
        <v>74</v>
      </c>
      <c r="BQ509" t="s">
        <v>74</v>
      </c>
      <c r="BR509" t="s">
        <v>74</v>
      </c>
    </row>
    <row r="510" spans="1:70" x14ac:dyDescent="0.25">
      <c r="A510" t="s">
        <v>4019</v>
      </c>
      <c r="B510" t="s">
        <v>2992</v>
      </c>
      <c r="C510" t="s">
        <v>838</v>
      </c>
      <c r="D510" t="s">
        <v>151</v>
      </c>
      <c r="E510" t="s">
        <v>349</v>
      </c>
      <c r="F510" t="s">
        <v>70</v>
      </c>
      <c r="G510" t="s">
        <v>71</v>
      </c>
      <c r="H510" t="s">
        <v>764</v>
      </c>
      <c r="I510" t="s">
        <v>82</v>
      </c>
      <c r="J510" t="s">
        <v>82</v>
      </c>
      <c r="K510" t="s">
        <v>82</v>
      </c>
      <c r="L510" s="27">
        <v>24757</v>
      </c>
      <c r="M510" t="s">
        <v>96</v>
      </c>
      <c r="N510" t="s">
        <v>97</v>
      </c>
      <c r="O510" t="str">
        <f>VLOOKUP(L510,VS!E:F,2,FALSE)</f>
        <v>verejná</v>
      </c>
      <c r="P510" t="s">
        <v>133</v>
      </c>
      <c r="Q510" t="s">
        <v>99</v>
      </c>
      <c r="AA510" t="s">
        <v>4012</v>
      </c>
      <c r="AB510" t="s">
        <v>4013</v>
      </c>
      <c r="AC510" t="s">
        <v>4014</v>
      </c>
      <c r="AI510" t="s">
        <v>394</v>
      </c>
      <c r="AM510" t="s">
        <v>129</v>
      </c>
      <c r="AN510" t="s">
        <v>566</v>
      </c>
      <c r="AO510" t="s">
        <v>2794</v>
      </c>
      <c r="AP510" t="s">
        <v>74</v>
      </c>
      <c r="AQ510" t="s">
        <v>73</v>
      </c>
      <c r="AR510" t="s">
        <v>74</v>
      </c>
      <c r="AS510" t="s">
        <v>74</v>
      </c>
      <c r="AT510" t="s">
        <v>74</v>
      </c>
      <c r="AU510" t="s">
        <v>74</v>
      </c>
      <c r="AV510" t="s">
        <v>74</v>
      </c>
      <c r="AW510" t="s">
        <v>74</v>
      </c>
      <c r="AX510" t="s">
        <v>74</v>
      </c>
      <c r="AY510" t="s">
        <v>74</v>
      </c>
      <c r="AZ510" t="s">
        <v>74</v>
      </c>
      <c r="BO510" t="s">
        <v>74</v>
      </c>
      <c r="BP510" t="s">
        <v>74</v>
      </c>
      <c r="BQ510" t="s">
        <v>74</v>
      </c>
      <c r="BR510" t="s">
        <v>74</v>
      </c>
    </row>
    <row r="511" spans="1:70" x14ac:dyDescent="0.25">
      <c r="A511" t="s">
        <v>4020</v>
      </c>
      <c r="B511" t="s">
        <v>2992</v>
      </c>
      <c r="C511" t="s">
        <v>227</v>
      </c>
      <c r="D511" t="s">
        <v>151</v>
      </c>
      <c r="F511" t="s">
        <v>70</v>
      </c>
      <c r="G511" t="s">
        <v>108</v>
      </c>
      <c r="H511" t="s">
        <v>87</v>
      </c>
      <c r="I511" t="s">
        <v>73</v>
      </c>
      <c r="J511" t="s">
        <v>73</v>
      </c>
      <c r="K511" t="s">
        <v>74</v>
      </c>
      <c r="L511" s="27">
        <v>24780</v>
      </c>
      <c r="M511" t="s">
        <v>101</v>
      </c>
      <c r="N511" t="s">
        <v>102</v>
      </c>
      <c r="O511" t="str">
        <f>VLOOKUP(L511,VS!E:F,2,FALSE)</f>
        <v>verejná</v>
      </c>
      <c r="P511" t="s">
        <v>80</v>
      </c>
      <c r="AB511" t="s">
        <v>4021</v>
      </c>
      <c r="AI511" t="s">
        <v>101</v>
      </c>
      <c r="AJ511" t="s">
        <v>135</v>
      </c>
      <c r="AM511" t="s">
        <v>79</v>
      </c>
      <c r="AP511" t="s">
        <v>74</v>
      </c>
      <c r="AQ511" t="s">
        <v>74</v>
      </c>
      <c r="AR511" t="s">
        <v>74</v>
      </c>
      <c r="AS511" t="s">
        <v>74</v>
      </c>
      <c r="AT511" t="s">
        <v>74</v>
      </c>
      <c r="AU511" t="s">
        <v>74</v>
      </c>
      <c r="AV511" t="s">
        <v>74</v>
      </c>
      <c r="AW511" t="s">
        <v>74</v>
      </c>
      <c r="AX511" t="s">
        <v>74</v>
      </c>
      <c r="AY511" t="s">
        <v>74</v>
      </c>
      <c r="AZ511" t="s">
        <v>74</v>
      </c>
      <c r="BO511" t="s">
        <v>82</v>
      </c>
      <c r="BP511" t="s">
        <v>74</v>
      </c>
      <c r="BQ511" t="s">
        <v>74</v>
      </c>
      <c r="BR511" t="s">
        <v>74</v>
      </c>
    </row>
    <row r="512" spans="1:70" x14ac:dyDescent="0.25">
      <c r="A512" t="s">
        <v>4022</v>
      </c>
      <c r="B512" t="s">
        <v>2992</v>
      </c>
      <c r="C512" t="s">
        <v>227</v>
      </c>
      <c r="D512" t="s">
        <v>151</v>
      </c>
      <c r="F512" t="s">
        <v>70</v>
      </c>
      <c r="G512" t="s">
        <v>108</v>
      </c>
      <c r="H512" t="s">
        <v>87</v>
      </c>
      <c r="I512" t="s">
        <v>82</v>
      </c>
      <c r="J512" t="s">
        <v>82</v>
      </c>
      <c r="K512" t="s">
        <v>74</v>
      </c>
      <c r="L512" s="27">
        <v>24791</v>
      </c>
      <c r="M512" t="s">
        <v>179</v>
      </c>
      <c r="N512" t="s">
        <v>180</v>
      </c>
      <c r="O512" t="str">
        <f>VLOOKUP(L512,VS!E:F,2,FALSE)</f>
        <v>verejná</v>
      </c>
      <c r="P512" t="s">
        <v>111</v>
      </c>
      <c r="AB512" t="s">
        <v>4023</v>
      </c>
      <c r="AI512" t="s">
        <v>681</v>
      </c>
      <c r="AJ512" t="s">
        <v>135</v>
      </c>
      <c r="AM512" t="s">
        <v>129</v>
      </c>
      <c r="AO512" t="s">
        <v>410</v>
      </c>
      <c r="AP512" t="s">
        <v>74</v>
      </c>
      <c r="AQ512" t="s">
        <v>74</v>
      </c>
      <c r="AR512" t="s">
        <v>74</v>
      </c>
      <c r="AS512" t="s">
        <v>74</v>
      </c>
      <c r="AT512" t="s">
        <v>74</v>
      </c>
      <c r="AU512" t="s">
        <v>74</v>
      </c>
      <c r="AV512" t="s">
        <v>74</v>
      </c>
      <c r="AW512" t="s">
        <v>74</v>
      </c>
      <c r="AX512" t="s">
        <v>74</v>
      </c>
      <c r="AY512" t="s">
        <v>74</v>
      </c>
      <c r="AZ512" t="s">
        <v>74</v>
      </c>
      <c r="BO512" t="s">
        <v>74</v>
      </c>
      <c r="BP512" t="s">
        <v>74</v>
      </c>
      <c r="BQ512" t="s">
        <v>74</v>
      </c>
      <c r="BR512" t="s">
        <v>74</v>
      </c>
    </row>
    <row r="513" spans="1:70" x14ac:dyDescent="0.25">
      <c r="A513" t="s">
        <v>4024</v>
      </c>
      <c r="B513" t="s">
        <v>2992</v>
      </c>
      <c r="C513" t="s">
        <v>227</v>
      </c>
      <c r="D513" t="s">
        <v>151</v>
      </c>
      <c r="F513" t="s">
        <v>70</v>
      </c>
      <c r="G513" t="s">
        <v>71</v>
      </c>
      <c r="H513" t="s">
        <v>87</v>
      </c>
      <c r="I513" t="s">
        <v>82</v>
      </c>
      <c r="J513" t="s">
        <v>82</v>
      </c>
      <c r="K513" t="s">
        <v>74</v>
      </c>
      <c r="L513" s="27">
        <v>24760</v>
      </c>
      <c r="M513" t="s">
        <v>255</v>
      </c>
      <c r="N513" t="s">
        <v>256</v>
      </c>
      <c r="O513" t="str">
        <f>VLOOKUP(L513,VS!E:F,2,FALSE)</f>
        <v>verejná</v>
      </c>
      <c r="P513" t="s">
        <v>99</v>
      </c>
      <c r="AB513" t="s">
        <v>4025</v>
      </c>
      <c r="AI513" t="s">
        <v>504</v>
      </c>
      <c r="AJ513" t="s">
        <v>135</v>
      </c>
      <c r="AM513" t="s">
        <v>129</v>
      </c>
      <c r="AP513" t="s">
        <v>74</v>
      </c>
      <c r="AQ513" t="s">
        <v>74</v>
      </c>
      <c r="AR513" t="s">
        <v>74</v>
      </c>
      <c r="AS513" t="s">
        <v>74</v>
      </c>
      <c r="AT513" t="s">
        <v>74</v>
      </c>
      <c r="AU513" t="s">
        <v>74</v>
      </c>
      <c r="AV513" t="s">
        <v>74</v>
      </c>
      <c r="AW513" t="s">
        <v>74</v>
      </c>
      <c r="AX513" t="s">
        <v>74</v>
      </c>
      <c r="AY513" t="s">
        <v>74</v>
      </c>
      <c r="AZ513" t="s">
        <v>74</v>
      </c>
      <c r="BO513" t="s">
        <v>74</v>
      </c>
      <c r="BP513" t="s">
        <v>74</v>
      </c>
      <c r="BQ513" t="s">
        <v>74</v>
      </c>
      <c r="BR513" t="s">
        <v>74</v>
      </c>
    </row>
    <row r="514" spans="1:70" x14ac:dyDescent="0.25">
      <c r="A514" t="s">
        <v>4026</v>
      </c>
      <c r="B514" t="s">
        <v>2992</v>
      </c>
      <c r="C514" t="s">
        <v>227</v>
      </c>
      <c r="D514" t="s">
        <v>151</v>
      </c>
      <c r="F514" t="s">
        <v>70</v>
      </c>
      <c r="G514" t="s">
        <v>71</v>
      </c>
      <c r="H514" t="s">
        <v>248</v>
      </c>
      <c r="I514" t="s">
        <v>73</v>
      </c>
      <c r="J514" t="s">
        <v>73</v>
      </c>
      <c r="K514" t="s">
        <v>74</v>
      </c>
      <c r="L514" s="27">
        <v>24760</v>
      </c>
      <c r="M514" t="s">
        <v>255</v>
      </c>
      <c r="N514" t="s">
        <v>256</v>
      </c>
      <c r="O514" t="str">
        <f>VLOOKUP(L514,VS!E:F,2,FALSE)</f>
        <v>verejná</v>
      </c>
      <c r="P514" t="s">
        <v>80</v>
      </c>
      <c r="Q514" t="s">
        <v>91</v>
      </c>
      <c r="R514" t="s">
        <v>111</v>
      </c>
      <c r="AB514" t="s">
        <v>4027</v>
      </c>
      <c r="AI514" t="s">
        <v>504</v>
      </c>
      <c r="AJ514" t="s">
        <v>135</v>
      </c>
      <c r="AM514" t="s">
        <v>129</v>
      </c>
      <c r="AP514" t="s">
        <v>74</v>
      </c>
      <c r="AQ514" t="s">
        <v>74</v>
      </c>
      <c r="AR514" t="s">
        <v>74</v>
      </c>
      <c r="AS514" t="s">
        <v>74</v>
      </c>
      <c r="AT514" t="s">
        <v>74</v>
      </c>
      <c r="AU514" t="s">
        <v>74</v>
      </c>
      <c r="AV514" t="s">
        <v>74</v>
      </c>
      <c r="AW514" t="s">
        <v>74</v>
      </c>
      <c r="AX514" t="s">
        <v>74</v>
      </c>
      <c r="AY514" t="s">
        <v>74</v>
      </c>
      <c r="AZ514" t="s">
        <v>74</v>
      </c>
      <c r="BO514" t="s">
        <v>74</v>
      </c>
      <c r="BP514" t="s">
        <v>74</v>
      </c>
      <c r="BQ514" t="s">
        <v>74</v>
      </c>
      <c r="BR514" t="s">
        <v>74</v>
      </c>
    </row>
    <row r="515" spans="1:70" x14ac:dyDescent="0.25">
      <c r="A515" t="s">
        <v>4026</v>
      </c>
      <c r="B515" t="s">
        <v>2992</v>
      </c>
      <c r="C515" t="s">
        <v>227</v>
      </c>
      <c r="D515" t="s">
        <v>151</v>
      </c>
      <c r="F515" t="s">
        <v>70</v>
      </c>
      <c r="G515" t="s">
        <v>108</v>
      </c>
      <c r="H515" t="s">
        <v>189</v>
      </c>
      <c r="I515" t="s">
        <v>82</v>
      </c>
      <c r="J515" t="s">
        <v>82</v>
      </c>
      <c r="K515" t="s">
        <v>74</v>
      </c>
      <c r="L515" s="27">
        <v>24760</v>
      </c>
      <c r="M515" t="s">
        <v>255</v>
      </c>
      <c r="N515" t="s">
        <v>256</v>
      </c>
      <c r="O515" t="str">
        <f>VLOOKUP(L515,VS!E:F,2,FALSE)</f>
        <v>verejná</v>
      </c>
      <c r="P515" t="s">
        <v>80</v>
      </c>
      <c r="Q515" t="s">
        <v>91</v>
      </c>
      <c r="R515" t="s">
        <v>111</v>
      </c>
      <c r="AB515" t="s">
        <v>4027</v>
      </c>
      <c r="AI515" t="s">
        <v>504</v>
      </c>
      <c r="AJ515" t="s">
        <v>135</v>
      </c>
      <c r="AM515" t="s">
        <v>129</v>
      </c>
      <c r="AP515" t="s">
        <v>74</v>
      </c>
      <c r="AQ515" t="s">
        <v>74</v>
      </c>
      <c r="AR515" t="s">
        <v>74</v>
      </c>
      <c r="AS515" t="s">
        <v>74</v>
      </c>
      <c r="AT515" t="s">
        <v>74</v>
      </c>
      <c r="AU515" t="s">
        <v>74</v>
      </c>
      <c r="AV515" t="s">
        <v>74</v>
      </c>
      <c r="AW515" t="s">
        <v>74</v>
      </c>
      <c r="AX515" t="s">
        <v>74</v>
      </c>
      <c r="AY515" t="s">
        <v>74</v>
      </c>
      <c r="AZ515" t="s">
        <v>74</v>
      </c>
      <c r="BO515" t="s">
        <v>74</v>
      </c>
      <c r="BP515" t="s">
        <v>74</v>
      </c>
      <c r="BQ515" t="s">
        <v>74</v>
      </c>
      <c r="BR515" t="s">
        <v>74</v>
      </c>
    </row>
    <row r="516" spans="1:70" x14ac:dyDescent="0.25">
      <c r="A516" t="s">
        <v>4028</v>
      </c>
      <c r="B516" t="s">
        <v>69</v>
      </c>
      <c r="C516" t="s">
        <v>150</v>
      </c>
      <c r="D516" t="s">
        <v>151</v>
      </c>
      <c r="F516" t="s">
        <v>70</v>
      </c>
      <c r="G516" t="s">
        <v>71</v>
      </c>
      <c r="H516" t="s">
        <v>87</v>
      </c>
      <c r="I516" t="s">
        <v>82</v>
      </c>
      <c r="J516" t="s">
        <v>82</v>
      </c>
      <c r="K516" t="s">
        <v>82</v>
      </c>
      <c r="L516" s="27">
        <v>24712</v>
      </c>
      <c r="M516" t="s">
        <v>75</v>
      </c>
      <c r="N516" t="s">
        <v>76</v>
      </c>
      <c r="O516" t="str">
        <f>VLOOKUP(L516,VS!E:F,2,FALSE)</f>
        <v>verejná</v>
      </c>
      <c r="P516" t="s">
        <v>133</v>
      </c>
      <c r="AB516" t="s">
        <v>4029</v>
      </c>
      <c r="AI516" t="s">
        <v>497</v>
      </c>
      <c r="AJ516" t="s">
        <v>156</v>
      </c>
      <c r="AM516" t="s">
        <v>129</v>
      </c>
      <c r="AO516" t="s">
        <v>176</v>
      </c>
      <c r="AP516" t="s">
        <v>74</v>
      </c>
      <c r="AQ516" t="s">
        <v>82</v>
      </c>
      <c r="AR516" t="s">
        <v>74</v>
      </c>
      <c r="AS516" t="s">
        <v>74</v>
      </c>
      <c r="AT516" t="s">
        <v>74</v>
      </c>
      <c r="AU516" t="s">
        <v>74</v>
      </c>
      <c r="AV516" t="s">
        <v>74</v>
      </c>
      <c r="AW516" t="s">
        <v>74</v>
      </c>
      <c r="AX516" t="s">
        <v>74</v>
      </c>
      <c r="AY516" t="s">
        <v>74</v>
      </c>
      <c r="AZ516" t="s">
        <v>74</v>
      </c>
      <c r="BO516" t="s">
        <v>74</v>
      </c>
      <c r="BP516" t="s">
        <v>74</v>
      </c>
      <c r="BQ516" t="s">
        <v>74</v>
      </c>
      <c r="BR516" t="s">
        <v>74</v>
      </c>
    </row>
    <row r="517" spans="1:70" x14ac:dyDescent="0.25">
      <c r="A517" t="s">
        <v>4030</v>
      </c>
      <c r="B517" t="s">
        <v>2992</v>
      </c>
      <c r="C517" t="s">
        <v>150</v>
      </c>
      <c r="D517" t="s">
        <v>151</v>
      </c>
      <c r="F517" t="s">
        <v>70</v>
      </c>
      <c r="G517" t="s">
        <v>71</v>
      </c>
      <c r="H517" t="s">
        <v>87</v>
      </c>
      <c r="I517" t="s">
        <v>82</v>
      </c>
      <c r="J517" t="s">
        <v>82</v>
      </c>
      <c r="K517" t="s">
        <v>82</v>
      </c>
      <c r="L517" s="27">
        <v>27549</v>
      </c>
      <c r="M517" t="s">
        <v>222</v>
      </c>
      <c r="N517" t="s">
        <v>223</v>
      </c>
      <c r="O517" t="str">
        <f>VLOOKUP(L517,VS!E:F,2,FALSE)</f>
        <v>súkromná</v>
      </c>
      <c r="P517" t="s">
        <v>99</v>
      </c>
      <c r="AB517" t="s">
        <v>4031</v>
      </c>
      <c r="AI517" t="s">
        <v>489</v>
      </c>
      <c r="AJ517" t="s">
        <v>156</v>
      </c>
      <c r="AM517" t="s">
        <v>129</v>
      </c>
      <c r="AP517" t="s">
        <v>74</v>
      </c>
      <c r="AQ517" t="s">
        <v>74</v>
      </c>
      <c r="AR517" t="s">
        <v>74</v>
      </c>
      <c r="AS517" t="s">
        <v>74</v>
      </c>
      <c r="AT517" t="s">
        <v>74</v>
      </c>
      <c r="AU517" t="s">
        <v>74</v>
      </c>
      <c r="AV517" t="s">
        <v>74</v>
      </c>
      <c r="AW517" t="s">
        <v>74</v>
      </c>
      <c r="AX517" t="s">
        <v>74</v>
      </c>
      <c r="AY517" t="s">
        <v>74</v>
      </c>
      <c r="AZ517" t="s">
        <v>74</v>
      </c>
      <c r="BO517" t="s">
        <v>74</v>
      </c>
      <c r="BP517" t="s">
        <v>74</v>
      </c>
      <c r="BQ517" t="s">
        <v>74</v>
      </c>
      <c r="BR517" t="s">
        <v>74</v>
      </c>
    </row>
    <row r="518" spans="1:70" x14ac:dyDescent="0.25">
      <c r="A518" t="s">
        <v>4032</v>
      </c>
      <c r="B518" t="s">
        <v>2992</v>
      </c>
      <c r="C518" t="s">
        <v>150</v>
      </c>
      <c r="D518" t="s">
        <v>151</v>
      </c>
      <c r="F518" t="s">
        <v>70</v>
      </c>
      <c r="G518" t="s">
        <v>71</v>
      </c>
      <c r="H518" t="s">
        <v>87</v>
      </c>
      <c r="I518" t="s">
        <v>82</v>
      </c>
      <c r="J518" t="s">
        <v>82</v>
      </c>
      <c r="K518" t="s">
        <v>82</v>
      </c>
      <c r="L518" s="27">
        <v>27549</v>
      </c>
      <c r="M518" t="s">
        <v>222</v>
      </c>
      <c r="N518" t="s">
        <v>223</v>
      </c>
      <c r="O518" t="str">
        <f>VLOOKUP(L518,VS!E:F,2,FALSE)</f>
        <v>súkromná</v>
      </c>
      <c r="P518" t="s">
        <v>99</v>
      </c>
      <c r="AB518" t="s">
        <v>4033</v>
      </c>
      <c r="AI518" t="s">
        <v>489</v>
      </c>
      <c r="AJ518" t="s">
        <v>156</v>
      </c>
      <c r="AM518" t="s">
        <v>129</v>
      </c>
      <c r="AP518" t="s">
        <v>74</v>
      </c>
      <c r="AQ518" t="s">
        <v>74</v>
      </c>
      <c r="AR518" t="s">
        <v>74</v>
      </c>
      <c r="AS518" t="s">
        <v>74</v>
      </c>
      <c r="AT518" t="s">
        <v>74</v>
      </c>
      <c r="AU518" t="s">
        <v>74</v>
      </c>
      <c r="AV518" t="s">
        <v>74</v>
      </c>
      <c r="AW518" t="s">
        <v>74</v>
      </c>
      <c r="AX518" t="s">
        <v>74</v>
      </c>
      <c r="AY518" t="s">
        <v>74</v>
      </c>
      <c r="AZ518" t="s">
        <v>74</v>
      </c>
      <c r="BO518" t="s">
        <v>74</v>
      </c>
      <c r="BP518" t="s">
        <v>74</v>
      </c>
      <c r="BQ518" t="s">
        <v>74</v>
      </c>
      <c r="BR518" t="s">
        <v>74</v>
      </c>
    </row>
    <row r="519" spans="1:70" x14ac:dyDescent="0.25">
      <c r="A519" t="s">
        <v>4034</v>
      </c>
      <c r="B519" t="s">
        <v>2992</v>
      </c>
      <c r="C519" t="s">
        <v>227</v>
      </c>
      <c r="D519" t="s">
        <v>151</v>
      </c>
      <c r="F519" t="s">
        <v>70</v>
      </c>
      <c r="G519" t="s">
        <v>71</v>
      </c>
      <c r="H519" t="s">
        <v>87</v>
      </c>
      <c r="I519" t="s">
        <v>82</v>
      </c>
      <c r="J519" t="s">
        <v>82</v>
      </c>
      <c r="K519" t="s">
        <v>82</v>
      </c>
      <c r="L519" s="27">
        <v>24791</v>
      </c>
      <c r="M519" t="s">
        <v>179</v>
      </c>
      <c r="N519" t="s">
        <v>180</v>
      </c>
      <c r="O519" t="str">
        <f>VLOOKUP(L519,VS!E:F,2,FALSE)</f>
        <v>verejná</v>
      </c>
      <c r="P519" t="s">
        <v>133</v>
      </c>
      <c r="AB519" t="s">
        <v>4035</v>
      </c>
      <c r="AI519" t="s">
        <v>580</v>
      </c>
      <c r="AJ519" t="s">
        <v>135</v>
      </c>
      <c r="AM519" t="s">
        <v>129</v>
      </c>
      <c r="AP519" t="s">
        <v>74</v>
      </c>
      <c r="AQ519" t="s">
        <v>74</v>
      </c>
      <c r="AR519" t="s">
        <v>74</v>
      </c>
      <c r="AS519" t="s">
        <v>74</v>
      </c>
      <c r="AT519" t="s">
        <v>74</v>
      </c>
      <c r="AU519" t="s">
        <v>74</v>
      </c>
      <c r="AV519" t="s">
        <v>74</v>
      </c>
      <c r="AW519" t="s">
        <v>74</v>
      </c>
      <c r="AX519" t="s">
        <v>74</v>
      </c>
      <c r="AY519" t="s">
        <v>74</v>
      </c>
      <c r="AZ519" t="s">
        <v>74</v>
      </c>
      <c r="BO519" t="s">
        <v>74</v>
      </c>
      <c r="BP519" t="s">
        <v>74</v>
      </c>
      <c r="BQ519" t="s">
        <v>74</v>
      </c>
      <c r="BR519" t="s">
        <v>74</v>
      </c>
    </row>
    <row r="520" spans="1:70" x14ac:dyDescent="0.25">
      <c r="A520" t="s">
        <v>4036</v>
      </c>
      <c r="B520" t="s">
        <v>2992</v>
      </c>
      <c r="C520" t="s">
        <v>150</v>
      </c>
      <c r="D520" t="s">
        <v>151</v>
      </c>
      <c r="E520" t="s">
        <v>300</v>
      </c>
      <c r="F520" t="s">
        <v>70</v>
      </c>
      <c r="G520" t="s">
        <v>71</v>
      </c>
      <c r="H520" t="s">
        <v>152</v>
      </c>
      <c r="I520" t="s">
        <v>73</v>
      </c>
      <c r="J520" t="s">
        <v>82</v>
      </c>
      <c r="K520" t="s">
        <v>74</v>
      </c>
      <c r="L520" s="27">
        <v>24783</v>
      </c>
      <c r="M520" t="s">
        <v>281</v>
      </c>
      <c r="N520" t="s">
        <v>282</v>
      </c>
      <c r="O520" t="str">
        <f>VLOOKUP(L520,VS!E:F,2,FALSE)</f>
        <v>verejná</v>
      </c>
      <c r="P520" t="s">
        <v>133</v>
      </c>
      <c r="AB520" t="s">
        <v>4037</v>
      </c>
      <c r="AC520" t="s">
        <v>4038</v>
      </c>
      <c r="AI520" t="s">
        <v>4039</v>
      </c>
      <c r="AJ520" t="s">
        <v>270</v>
      </c>
      <c r="AM520" t="s">
        <v>79</v>
      </c>
      <c r="AO520" t="s">
        <v>4040</v>
      </c>
      <c r="AP520" t="s">
        <v>74</v>
      </c>
      <c r="AQ520" t="s">
        <v>74</v>
      </c>
      <c r="AR520" t="s">
        <v>74</v>
      </c>
      <c r="AS520" t="s">
        <v>74</v>
      </c>
      <c r="AT520" t="s">
        <v>74</v>
      </c>
      <c r="AU520" t="s">
        <v>74</v>
      </c>
      <c r="AV520" t="s">
        <v>74</v>
      </c>
      <c r="AW520" t="s">
        <v>74</v>
      </c>
      <c r="AX520" t="s">
        <v>74</v>
      </c>
      <c r="AY520" t="s">
        <v>74</v>
      </c>
      <c r="AZ520" t="s">
        <v>74</v>
      </c>
      <c r="BO520" t="s">
        <v>74</v>
      </c>
      <c r="BP520" t="s">
        <v>74</v>
      </c>
      <c r="BQ520" t="s">
        <v>74</v>
      </c>
      <c r="BR520" t="s">
        <v>74</v>
      </c>
    </row>
    <row r="521" spans="1:70" x14ac:dyDescent="0.25">
      <c r="A521" t="s">
        <v>4041</v>
      </c>
      <c r="B521" t="s">
        <v>2992</v>
      </c>
      <c r="C521" t="s">
        <v>227</v>
      </c>
      <c r="D521" t="s">
        <v>151</v>
      </c>
      <c r="F521" t="s">
        <v>70</v>
      </c>
      <c r="G521" t="s">
        <v>71</v>
      </c>
      <c r="H521" t="s">
        <v>87</v>
      </c>
      <c r="I521" t="s">
        <v>82</v>
      </c>
      <c r="J521" t="s">
        <v>82</v>
      </c>
      <c r="K521" t="s">
        <v>74</v>
      </c>
      <c r="L521" s="27">
        <v>24783</v>
      </c>
      <c r="M521" t="s">
        <v>281</v>
      </c>
      <c r="N521" t="s">
        <v>282</v>
      </c>
      <c r="O521" t="str">
        <f>VLOOKUP(L521,VS!E:F,2,FALSE)</f>
        <v>verejná</v>
      </c>
      <c r="P521" t="s">
        <v>121</v>
      </c>
      <c r="AB521" t="s">
        <v>4042</v>
      </c>
      <c r="AH521" t="s">
        <v>4043</v>
      </c>
      <c r="AI521" t="s">
        <v>417</v>
      </c>
      <c r="AJ521" t="s">
        <v>135</v>
      </c>
      <c r="AM521" t="s">
        <v>129</v>
      </c>
      <c r="AO521" t="s">
        <v>4044</v>
      </c>
      <c r="AP521" t="s">
        <v>74</v>
      </c>
      <c r="AQ521" t="s">
        <v>74</v>
      </c>
      <c r="AR521" t="s">
        <v>74</v>
      </c>
      <c r="AS521" t="s">
        <v>74</v>
      </c>
      <c r="AT521" t="s">
        <v>74</v>
      </c>
      <c r="AU521" t="s">
        <v>74</v>
      </c>
      <c r="AV521" t="s">
        <v>74</v>
      </c>
      <c r="AW521" t="s">
        <v>74</v>
      </c>
      <c r="AX521" t="s">
        <v>74</v>
      </c>
      <c r="AY521" t="s">
        <v>74</v>
      </c>
      <c r="AZ521" t="s">
        <v>74</v>
      </c>
      <c r="BO521" t="s">
        <v>74</v>
      </c>
      <c r="BP521" t="s">
        <v>74</v>
      </c>
      <c r="BQ521" t="s">
        <v>74</v>
      </c>
      <c r="BR521" t="s">
        <v>74</v>
      </c>
    </row>
    <row r="522" spans="1:70" x14ac:dyDescent="0.25">
      <c r="A522" t="s">
        <v>4045</v>
      </c>
      <c r="B522" t="s">
        <v>2992</v>
      </c>
      <c r="C522" t="s">
        <v>150</v>
      </c>
      <c r="D522" t="s">
        <v>151</v>
      </c>
      <c r="E522" t="s">
        <v>300</v>
      </c>
      <c r="F522" t="s">
        <v>70</v>
      </c>
      <c r="G522" t="s">
        <v>108</v>
      </c>
      <c r="H522" t="s">
        <v>368</v>
      </c>
      <c r="I522" t="s">
        <v>73</v>
      </c>
      <c r="J522" t="s">
        <v>73</v>
      </c>
      <c r="K522" t="s">
        <v>82</v>
      </c>
      <c r="L522" s="27">
        <v>24780</v>
      </c>
      <c r="M522" t="s">
        <v>101</v>
      </c>
      <c r="N522" t="s">
        <v>102</v>
      </c>
      <c r="O522" t="str">
        <f>VLOOKUP(L522,VS!E:F,2,FALSE)</f>
        <v>verejná</v>
      </c>
      <c r="P522" t="s">
        <v>80</v>
      </c>
      <c r="AB522" t="s">
        <v>4046</v>
      </c>
      <c r="AI522" t="s">
        <v>302</v>
      </c>
      <c r="AJ522" t="s">
        <v>184</v>
      </c>
      <c r="AM522" t="s">
        <v>79</v>
      </c>
      <c r="AP522" t="s">
        <v>74</v>
      </c>
      <c r="AQ522" t="s">
        <v>74</v>
      </c>
      <c r="AR522" t="s">
        <v>74</v>
      </c>
      <c r="AS522" t="s">
        <v>74</v>
      </c>
      <c r="AT522" t="s">
        <v>74</v>
      </c>
      <c r="AU522" t="s">
        <v>74</v>
      </c>
      <c r="AV522" t="s">
        <v>74</v>
      </c>
      <c r="AW522" t="s">
        <v>74</v>
      </c>
      <c r="AX522" t="s">
        <v>74</v>
      </c>
      <c r="AY522" t="s">
        <v>74</v>
      </c>
      <c r="AZ522" t="s">
        <v>74</v>
      </c>
      <c r="BO522" t="s">
        <v>74</v>
      </c>
      <c r="BP522" t="s">
        <v>74</v>
      </c>
      <c r="BQ522" t="s">
        <v>74</v>
      </c>
      <c r="BR522" t="s">
        <v>74</v>
      </c>
    </row>
    <row r="523" spans="1:70" x14ac:dyDescent="0.25">
      <c r="A523" t="s">
        <v>4047</v>
      </c>
      <c r="B523" t="s">
        <v>2992</v>
      </c>
      <c r="C523" t="s">
        <v>227</v>
      </c>
      <c r="D523" t="s">
        <v>151</v>
      </c>
      <c r="F523" t="s">
        <v>70</v>
      </c>
      <c r="G523" t="s">
        <v>108</v>
      </c>
      <c r="H523" t="s">
        <v>4048</v>
      </c>
      <c r="I523" t="s">
        <v>82</v>
      </c>
      <c r="J523" t="s">
        <v>82</v>
      </c>
      <c r="K523" t="s">
        <v>82</v>
      </c>
      <c r="L523" s="27">
        <v>24780</v>
      </c>
      <c r="M523" t="s">
        <v>101</v>
      </c>
      <c r="N523" t="s">
        <v>102</v>
      </c>
      <c r="O523" t="str">
        <f>VLOOKUP(L523,VS!E:F,2,FALSE)</f>
        <v>verejná</v>
      </c>
      <c r="P523" t="s">
        <v>80</v>
      </c>
      <c r="AB523" t="s">
        <v>4049</v>
      </c>
      <c r="AC523" t="s">
        <v>4050</v>
      </c>
      <c r="AI523" t="s">
        <v>394</v>
      </c>
      <c r="AJ523" t="s">
        <v>135</v>
      </c>
      <c r="AM523" t="s">
        <v>129</v>
      </c>
      <c r="AP523" t="s">
        <v>74</v>
      </c>
      <c r="AQ523" t="s">
        <v>74</v>
      </c>
      <c r="AR523" t="s">
        <v>82</v>
      </c>
      <c r="AS523" t="s">
        <v>74</v>
      </c>
      <c r="AT523" t="s">
        <v>74</v>
      </c>
      <c r="AU523" t="s">
        <v>74</v>
      </c>
      <c r="AV523" t="s">
        <v>74</v>
      </c>
      <c r="AW523" t="s">
        <v>74</v>
      </c>
      <c r="AX523" t="s">
        <v>74</v>
      </c>
      <c r="AY523" t="s">
        <v>74</v>
      </c>
      <c r="AZ523" t="s">
        <v>74</v>
      </c>
      <c r="BO523" t="s">
        <v>74</v>
      </c>
      <c r="BP523" t="s">
        <v>74</v>
      </c>
      <c r="BQ523" t="s">
        <v>74</v>
      </c>
      <c r="BR523" t="s">
        <v>74</v>
      </c>
    </row>
    <row r="524" spans="1:70" x14ac:dyDescent="0.25">
      <c r="A524" t="s">
        <v>4047</v>
      </c>
      <c r="B524" t="s">
        <v>2992</v>
      </c>
      <c r="C524" t="s">
        <v>227</v>
      </c>
      <c r="D524" t="s">
        <v>151</v>
      </c>
      <c r="F524" t="s">
        <v>70</v>
      </c>
      <c r="G524" t="s">
        <v>108</v>
      </c>
      <c r="H524" t="s">
        <v>4051</v>
      </c>
      <c r="I524" t="s">
        <v>82</v>
      </c>
      <c r="J524" t="s">
        <v>82</v>
      </c>
      <c r="K524" t="s">
        <v>82</v>
      </c>
      <c r="L524" s="27">
        <v>24780</v>
      </c>
      <c r="M524" t="s">
        <v>101</v>
      </c>
      <c r="N524" t="s">
        <v>102</v>
      </c>
      <c r="O524" t="str">
        <f>VLOOKUP(L524,VS!E:F,2,FALSE)</f>
        <v>verejná</v>
      </c>
      <c r="P524" t="s">
        <v>80</v>
      </c>
      <c r="AB524" t="s">
        <v>4049</v>
      </c>
      <c r="AC524" t="s">
        <v>4050</v>
      </c>
      <c r="AI524" t="s">
        <v>394</v>
      </c>
      <c r="AJ524" t="s">
        <v>135</v>
      </c>
      <c r="AM524" t="s">
        <v>129</v>
      </c>
      <c r="AP524" t="s">
        <v>74</v>
      </c>
      <c r="AQ524" t="s">
        <v>74</v>
      </c>
      <c r="AR524" t="s">
        <v>82</v>
      </c>
      <c r="AS524" t="s">
        <v>74</v>
      </c>
      <c r="AT524" t="s">
        <v>74</v>
      </c>
      <c r="AU524" t="s">
        <v>74</v>
      </c>
      <c r="AV524" t="s">
        <v>74</v>
      </c>
      <c r="AW524" t="s">
        <v>74</v>
      </c>
      <c r="AX524" t="s">
        <v>74</v>
      </c>
      <c r="AY524" t="s">
        <v>74</v>
      </c>
      <c r="AZ524" t="s">
        <v>74</v>
      </c>
      <c r="BO524" t="s">
        <v>74</v>
      </c>
      <c r="BP524" t="s">
        <v>74</v>
      </c>
      <c r="BQ524" t="s">
        <v>74</v>
      </c>
      <c r="BR524" t="s">
        <v>74</v>
      </c>
    </row>
    <row r="525" spans="1:70" x14ac:dyDescent="0.25">
      <c r="A525" t="s">
        <v>4047</v>
      </c>
      <c r="B525" t="s">
        <v>2992</v>
      </c>
      <c r="C525" t="s">
        <v>227</v>
      </c>
      <c r="D525" t="s">
        <v>151</v>
      </c>
      <c r="F525" t="s">
        <v>70</v>
      </c>
      <c r="G525" t="s">
        <v>108</v>
      </c>
      <c r="H525" t="s">
        <v>4052</v>
      </c>
      <c r="I525" t="s">
        <v>73</v>
      </c>
      <c r="J525" t="s">
        <v>73</v>
      </c>
      <c r="K525" t="s">
        <v>82</v>
      </c>
      <c r="L525" s="27">
        <v>24780</v>
      </c>
      <c r="M525" t="s">
        <v>101</v>
      </c>
      <c r="N525" t="s">
        <v>102</v>
      </c>
      <c r="O525" t="str">
        <f>VLOOKUP(L525,VS!E:F,2,FALSE)</f>
        <v>verejná</v>
      </c>
      <c r="P525" t="s">
        <v>80</v>
      </c>
      <c r="AB525" t="s">
        <v>4049</v>
      </c>
      <c r="AC525" t="s">
        <v>4050</v>
      </c>
      <c r="AI525" t="s">
        <v>394</v>
      </c>
      <c r="AJ525" t="s">
        <v>135</v>
      </c>
      <c r="AM525" t="s">
        <v>129</v>
      </c>
      <c r="AP525" t="s">
        <v>74</v>
      </c>
      <c r="AQ525" t="s">
        <v>74</v>
      </c>
      <c r="AR525" t="s">
        <v>82</v>
      </c>
      <c r="AS525" t="s">
        <v>74</v>
      </c>
      <c r="AT525" t="s">
        <v>74</v>
      </c>
      <c r="AU525" t="s">
        <v>74</v>
      </c>
      <c r="AV525" t="s">
        <v>74</v>
      </c>
      <c r="AW525" t="s">
        <v>74</v>
      </c>
      <c r="AX525" t="s">
        <v>74</v>
      </c>
      <c r="AY525" t="s">
        <v>74</v>
      </c>
      <c r="AZ525" t="s">
        <v>74</v>
      </c>
      <c r="BO525" t="s">
        <v>74</v>
      </c>
      <c r="BP525" t="s">
        <v>74</v>
      </c>
      <c r="BQ525" t="s">
        <v>74</v>
      </c>
      <c r="BR525" t="s">
        <v>74</v>
      </c>
    </row>
    <row r="526" spans="1:70" x14ac:dyDescent="0.25">
      <c r="A526" t="s">
        <v>4053</v>
      </c>
      <c r="B526" t="s">
        <v>2992</v>
      </c>
      <c r="C526" t="s">
        <v>227</v>
      </c>
      <c r="D526" t="s">
        <v>151</v>
      </c>
      <c r="F526" t="s">
        <v>70</v>
      </c>
      <c r="G526" t="s">
        <v>71</v>
      </c>
      <c r="H526" t="s">
        <v>121</v>
      </c>
      <c r="I526" t="s">
        <v>73</v>
      </c>
      <c r="J526" t="s">
        <v>82</v>
      </c>
      <c r="K526" t="s">
        <v>74</v>
      </c>
      <c r="L526" s="27">
        <v>24783</v>
      </c>
      <c r="M526" t="s">
        <v>281</v>
      </c>
      <c r="N526" t="s">
        <v>282</v>
      </c>
      <c r="O526" t="str">
        <f>VLOOKUP(L526,VS!E:F,2,FALSE)</f>
        <v>verejná</v>
      </c>
      <c r="P526" t="s">
        <v>91</v>
      </c>
      <c r="AB526" t="s">
        <v>4054</v>
      </c>
      <c r="AI526" t="s">
        <v>837</v>
      </c>
      <c r="AJ526" t="s">
        <v>135</v>
      </c>
      <c r="AM526" t="s">
        <v>129</v>
      </c>
      <c r="AO526" t="s">
        <v>340</v>
      </c>
      <c r="AP526" t="s">
        <v>74</v>
      </c>
      <c r="AQ526" t="s">
        <v>74</v>
      </c>
      <c r="AR526" t="s">
        <v>74</v>
      </c>
      <c r="AS526" t="s">
        <v>74</v>
      </c>
      <c r="AT526" t="s">
        <v>74</v>
      </c>
      <c r="AU526" t="s">
        <v>74</v>
      </c>
      <c r="AV526" t="s">
        <v>74</v>
      </c>
      <c r="AW526" t="s">
        <v>74</v>
      </c>
      <c r="AX526" t="s">
        <v>74</v>
      </c>
      <c r="AY526" t="s">
        <v>74</v>
      </c>
      <c r="AZ526" t="s">
        <v>74</v>
      </c>
      <c r="BO526" t="s">
        <v>82</v>
      </c>
      <c r="BP526" t="s">
        <v>74</v>
      </c>
      <c r="BQ526" t="s">
        <v>74</v>
      </c>
      <c r="BR526" t="s">
        <v>74</v>
      </c>
    </row>
    <row r="527" spans="1:70" x14ac:dyDescent="0.25">
      <c r="A527" t="s">
        <v>4053</v>
      </c>
      <c r="B527" t="s">
        <v>2992</v>
      </c>
      <c r="C527" t="s">
        <v>227</v>
      </c>
      <c r="D527" t="s">
        <v>151</v>
      </c>
      <c r="F527" t="s">
        <v>70</v>
      </c>
      <c r="G527" t="s">
        <v>71</v>
      </c>
      <c r="H527" t="s">
        <v>91</v>
      </c>
      <c r="I527" t="s">
        <v>73</v>
      </c>
      <c r="J527" t="s">
        <v>82</v>
      </c>
      <c r="K527" t="s">
        <v>74</v>
      </c>
      <c r="L527" s="27">
        <v>24783</v>
      </c>
      <c r="M527" t="s">
        <v>281</v>
      </c>
      <c r="N527" t="s">
        <v>282</v>
      </c>
      <c r="O527" t="str">
        <f>VLOOKUP(L527,VS!E:F,2,FALSE)</f>
        <v>verejná</v>
      </c>
      <c r="P527" t="s">
        <v>91</v>
      </c>
      <c r="AB527" t="s">
        <v>4054</v>
      </c>
      <c r="AI527" t="s">
        <v>837</v>
      </c>
      <c r="AJ527" t="s">
        <v>135</v>
      </c>
      <c r="AM527" t="s">
        <v>129</v>
      </c>
      <c r="AO527" t="s">
        <v>340</v>
      </c>
      <c r="AP527" t="s">
        <v>74</v>
      </c>
      <c r="AQ527" t="s">
        <v>74</v>
      </c>
      <c r="AR527" t="s">
        <v>74</v>
      </c>
      <c r="AS527" t="s">
        <v>74</v>
      </c>
      <c r="AT527" t="s">
        <v>74</v>
      </c>
      <c r="AU527" t="s">
        <v>74</v>
      </c>
      <c r="AV527" t="s">
        <v>74</v>
      </c>
      <c r="AW527" t="s">
        <v>74</v>
      </c>
      <c r="AX527" t="s">
        <v>74</v>
      </c>
      <c r="AY527" t="s">
        <v>74</v>
      </c>
      <c r="AZ527" t="s">
        <v>74</v>
      </c>
      <c r="BO527" t="s">
        <v>74</v>
      </c>
      <c r="BP527" t="s">
        <v>74</v>
      </c>
      <c r="BQ527" t="s">
        <v>82</v>
      </c>
      <c r="BR527" t="s">
        <v>74</v>
      </c>
    </row>
    <row r="528" spans="1:70" x14ac:dyDescent="0.25">
      <c r="A528" t="s">
        <v>4055</v>
      </c>
      <c r="B528" t="s">
        <v>2992</v>
      </c>
      <c r="C528" t="s">
        <v>227</v>
      </c>
      <c r="D528" t="s">
        <v>151</v>
      </c>
      <c r="E528" t="s">
        <v>300</v>
      </c>
      <c r="F528" t="s">
        <v>70</v>
      </c>
      <c r="G528" t="s">
        <v>71</v>
      </c>
      <c r="H528" t="s">
        <v>87</v>
      </c>
      <c r="I528" t="s">
        <v>82</v>
      </c>
      <c r="J528" t="s">
        <v>82</v>
      </c>
      <c r="K528" t="s">
        <v>74</v>
      </c>
      <c r="L528" s="27">
        <v>24783</v>
      </c>
      <c r="M528" t="s">
        <v>281</v>
      </c>
      <c r="N528" t="s">
        <v>282</v>
      </c>
      <c r="O528" t="str">
        <f>VLOOKUP(L528,VS!E:F,2,FALSE)</f>
        <v>verejná</v>
      </c>
      <c r="P528" t="s">
        <v>99</v>
      </c>
      <c r="AB528" t="s">
        <v>4056</v>
      </c>
      <c r="AC528" t="s">
        <v>4057</v>
      </c>
      <c r="AI528" t="s">
        <v>417</v>
      </c>
      <c r="AJ528" t="s">
        <v>135</v>
      </c>
      <c r="AM528" t="s">
        <v>129</v>
      </c>
      <c r="AO528" t="s">
        <v>1679</v>
      </c>
      <c r="AP528" t="s">
        <v>74</v>
      </c>
      <c r="AQ528" t="s">
        <v>74</v>
      </c>
      <c r="AR528" t="s">
        <v>74</v>
      </c>
      <c r="AS528" t="s">
        <v>74</v>
      </c>
      <c r="AT528" t="s">
        <v>74</v>
      </c>
      <c r="AU528" t="s">
        <v>74</v>
      </c>
      <c r="AV528" t="s">
        <v>74</v>
      </c>
      <c r="AW528" t="s">
        <v>74</v>
      </c>
      <c r="AX528" t="s">
        <v>74</v>
      </c>
      <c r="AY528" t="s">
        <v>74</v>
      </c>
      <c r="AZ528" t="s">
        <v>74</v>
      </c>
      <c r="BO528" t="s">
        <v>74</v>
      </c>
      <c r="BP528" t="s">
        <v>74</v>
      </c>
      <c r="BQ528" t="s">
        <v>74</v>
      </c>
      <c r="BR528" t="s">
        <v>74</v>
      </c>
    </row>
    <row r="529" spans="1:70" x14ac:dyDescent="0.25">
      <c r="A529" t="s">
        <v>4058</v>
      </c>
      <c r="B529" t="s">
        <v>2992</v>
      </c>
      <c r="C529" t="s">
        <v>473</v>
      </c>
      <c r="D529" t="s">
        <v>151</v>
      </c>
      <c r="E529" t="s">
        <v>349</v>
      </c>
      <c r="F529" t="s">
        <v>70</v>
      </c>
      <c r="G529" t="s">
        <v>71</v>
      </c>
      <c r="H529" t="s">
        <v>87</v>
      </c>
      <c r="I529" t="s">
        <v>82</v>
      </c>
      <c r="J529" t="s">
        <v>82</v>
      </c>
      <c r="K529" t="s">
        <v>82</v>
      </c>
      <c r="L529" s="27">
        <v>24791</v>
      </c>
      <c r="M529" t="s">
        <v>179</v>
      </c>
      <c r="N529" t="s">
        <v>180</v>
      </c>
      <c r="O529" t="str">
        <f>VLOOKUP(L529,VS!E:F,2,FALSE)</f>
        <v>verejná</v>
      </c>
      <c r="P529" t="s">
        <v>91</v>
      </c>
      <c r="AA529" t="s">
        <v>4059</v>
      </c>
      <c r="AB529" t="s">
        <v>4060</v>
      </c>
      <c r="AI529" t="s">
        <v>268</v>
      </c>
      <c r="AM529" t="s">
        <v>129</v>
      </c>
      <c r="AN529" t="s">
        <v>137</v>
      </c>
      <c r="AO529" t="s">
        <v>1425</v>
      </c>
      <c r="AP529" t="s">
        <v>74</v>
      </c>
      <c r="AQ529" t="s">
        <v>74</v>
      </c>
      <c r="AR529" t="s">
        <v>74</v>
      </c>
      <c r="AS529" t="s">
        <v>74</v>
      </c>
      <c r="AT529" t="s">
        <v>74</v>
      </c>
      <c r="AU529" t="s">
        <v>74</v>
      </c>
      <c r="AV529" t="s">
        <v>74</v>
      </c>
      <c r="AW529" t="s">
        <v>74</v>
      </c>
      <c r="AX529" t="s">
        <v>74</v>
      </c>
      <c r="AY529" t="s">
        <v>74</v>
      </c>
      <c r="AZ529" t="s">
        <v>74</v>
      </c>
      <c r="BO529" t="s">
        <v>74</v>
      </c>
      <c r="BP529" t="s">
        <v>74</v>
      </c>
      <c r="BQ529" t="s">
        <v>74</v>
      </c>
      <c r="BR529" t="s">
        <v>74</v>
      </c>
    </row>
    <row r="530" spans="1:70" x14ac:dyDescent="0.25">
      <c r="A530" t="s">
        <v>4061</v>
      </c>
      <c r="B530" t="s">
        <v>2992</v>
      </c>
      <c r="C530" t="s">
        <v>473</v>
      </c>
      <c r="D530" t="s">
        <v>151</v>
      </c>
      <c r="E530" t="s">
        <v>115</v>
      </c>
      <c r="F530" t="s">
        <v>70</v>
      </c>
      <c r="G530" t="s">
        <v>71</v>
      </c>
      <c r="H530" t="s">
        <v>87</v>
      </c>
      <c r="I530" t="s">
        <v>82</v>
      </c>
      <c r="J530" t="s">
        <v>82</v>
      </c>
      <c r="K530" t="s">
        <v>82</v>
      </c>
      <c r="L530" s="27">
        <v>24791</v>
      </c>
      <c r="M530" t="s">
        <v>179</v>
      </c>
      <c r="N530" t="s">
        <v>180</v>
      </c>
      <c r="O530" t="str">
        <f>VLOOKUP(L530,VS!E:F,2,FALSE)</f>
        <v>verejná</v>
      </c>
      <c r="P530" t="s">
        <v>91</v>
      </c>
      <c r="AA530" t="s">
        <v>4059</v>
      </c>
      <c r="AB530" t="s">
        <v>4060</v>
      </c>
      <c r="AI530" t="s">
        <v>268</v>
      </c>
      <c r="AM530" t="s">
        <v>129</v>
      </c>
      <c r="AN530" t="s">
        <v>118</v>
      </c>
      <c r="AO530" t="s">
        <v>740</v>
      </c>
      <c r="AP530" t="s">
        <v>74</v>
      </c>
      <c r="AQ530" t="s">
        <v>74</v>
      </c>
      <c r="AR530" t="s">
        <v>74</v>
      </c>
      <c r="AS530" t="s">
        <v>74</v>
      </c>
      <c r="AT530" t="s">
        <v>74</v>
      </c>
      <c r="AU530" t="s">
        <v>74</v>
      </c>
      <c r="AV530" t="s">
        <v>74</v>
      </c>
      <c r="AW530" t="s">
        <v>74</v>
      </c>
      <c r="AX530" t="s">
        <v>74</v>
      </c>
      <c r="AY530" t="s">
        <v>74</v>
      </c>
      <c r="AZ530" t="s">
        <v>74</v>
      </c>
      <c r="BO530" t="s">
        <v>74</v>
      </c>
      <c r="BP530" t="s">
        <v>74</v>
      </c>
      <c r="BQ530" t="s">
        <v>74</v>
      </c>
      <c r="BR530" t="s">
        <v>74</v>
      </c>
    </row>
    <row r="531" spans="1:70" x14ac:dyDescent="0.25">
      <c r="A531" t="s">
        <v>4062</v>
      </c>
      <c r="B531" t="s">
        <v>2992</v>
      </c>
      <c r="C531" t="s">
        <v>473</v>
      </c>
      <c r="D531" t="s">
        <v>151</v>
      </c>
      <c r="E531" t="s">
        <v>115</v>
      </c>
      <c r="F531" t="s">
        <v>70</v>
      </c>
      <c r="G531" t="s">
        <v>71</v>
      </c>
      <c r="H531" t="s">
        <v>87</v>
      </c>
      <c r="I531" t="s">
        <v>82</v>
      </c>
      <c r="J531" t="s">
        <v>82</v>
      </c>
      <c r="K531" t="s">
        <v>82</v>
      </c>
      <c r="L531" s="27">
        <v>24791</v>
      </c>
      <c r="M531" t="s">
        <v>179</v>
      </c>
      <c r="N531" t="s">
        <v>180</v>
      </c>
      <c r="O531" t="str">
        <f>VLOOKUP(L531,VS!E:F,2,FALSE)</f>
        <v>verejná</v>
      </c>
      <c r="P531" t="s">
        <v>91</v>
      </c>
      <c r="AA531" t="s">
        <v>4059</v>
      </c>
      <c r="AB531" t="s">
        <v>4060</v>
      </c>
      <c r="AI531" t="s">
        <v>268</v>
      </c>
      <c r="AM531" t="s">
        <v>129</v>
      </c>
      <c r="AN531" t="s">
        <v>237</v>
      </c>
      <c r="AO531" t="s">
        <v>743</v>
      </c>
      <c r="AP531" t="s">
        <v>74</v>
      </c>
      <c r="AQ531" t="s">
        <v>74</v>
      </c>
      <c r="AR531" t="s">
        <v>74</v>
      </c>
      <c r="AS531" t="s">
        <v>74</v>
      </c>
      <c r="AT531" t="s">
        <v>74</v>
      </c>
      <c r="AU531" t="s">
        <v>74</v>
      </c>
      <c r="AV531" t="s">
        <v>74</v>
      </c>
      <c r="AW531" t="s">
        <v>74</v>
      </c>
      <c r="AX531" t="s">
        <v>74</v>
      </c>
      <c r="AY531" t="s">
        <v>74</v>
      </c>
      <c r="AZ531" t="s">
        <v>74</v>
      </c>
      <c r="BO531" t="s">
        <v>74</v>
      </c>
      <c r="BP531" t="s">
        <v>74</v>
      </c>
      <c r="BQ531" t="s">
        <v>74</v>
      </c>
      <c r="BR531" t="s">
        <v>74</v>
      </c>
    </row>
    <row r="532" spans="1:70" x14ac:dyDescent="0.25">
      <c r="A532" t="s">
        <v>4063</v>
      </c>
      <c r="B532" t="s">
        <v>2992</v>
      </c>
      <c r="C532" t="s">
        <v>838</v>
      </c>
      <c r="D532" t="s">
        <v>151</v>
      </c>
      <c r="F532" t="s">
        <v>70</v>
      </c>
      <c r="G532" t="s">
        <v>71</v>
      </c>
      <c r="H532" t="s">
        <v>87</v>
      </c>
      <c r="I532" t="s">
        <v>82</v>
      </c>
      <c r="J532" t="s">
        <v>82</v>
      </c>
      <c r="K532" t="s">
        <v>74</v>
      </c>
      <c r="L532" s="27">
        <v>24783</v>
      </c>
      <c r="M532" t="s">
        <v>281</v>
      </c>
      <c r="N532" t="s">
        <v>282</v>
      </c>
      <c r="O532" t="str">
        <f>VLOOKUP(L532,VS!E:F,2,FALSE)</f>
        <v>verejná</v>
      </c>
      <c r="P532" t="s">
        <v>99</v>
      </c>
      <c r="AA532" t="s">
        <v>4064</v>
      </c>
      <c r="AB532" t="s">
        <v>4065</v>
      </c>
      <c r="AI532" t="s">
        <v>608</v>
      </c>
      <c r="AM532" t="s">
        <v>129</v>
      </c>
      <c r="AN532" t="s">
        <v>4066</v>
      </c>
      <c r="AO532" t="s">
        <v>2721</v>
      </c>
      <c r="AP532" t="s">
        <v>74</v>
      </c>
      <c r="AQ532" t="s">
        <v>74</v>
      </c>
      <c r="AR532" t="s">
        <v>74</v>
      </c>
      <c r="AS532" t="s">
        <v>74</v>
      </c>
      <c r="AT532" t="s">
        <v>74</v>
      </c>
      <c r="AU532" t="s">
        <v>74</v>
      </c>
      <c r="AV532" t="s">
        <v>74</v>
      </c>
      <c r="AW532" t="s">
        <v>74</v>
      </c>
      <c r="AX532" t="s">
        <v>74</v>
      </c>
      <c r="AY532" t="s">
        <v>74</v>
      </c>
      <c r="AZ532" t="s">
        <v>74</v>
      </c>
      <c r="BO532" t="s">
        <v>74</v>
      </c>
      <c r="BP532" t="s">
        <v>74</v>
      </c>
      <c r="BQ532" t="s">
        <v>74</v>
      </c>
      <c r="BR532" t="s">
        <v>74</v>
      </c>
    </row>
    <row r="533" spans="1:70" x14ac:dyDescent="0.25">
      <c r="A533" t="s">
        <v>4067</v>
      </c>
      <c r="B533" t="s">
        <v>2992</v>
      </c>
      <c r="C533" t="s">
        <v>838</v>
      </c>
      <c r="D533" t="s">
        <v>151</v>
      </c>
      <c r="F533" t="s">
        <v>70</v>
      </c>
      <c r="G533" t="s">
        <v>71</v>
      </c>
      <c r="H533" t="s">
        <v>87</v>
      </c>
      <c r="I533" t="s">
        <v>82</v>
      </c>
      <c r="J533" t="s">
        <v>82</v>
      </c>
      <c r="K533" t="s">
        <v>74</v>
      </c>
      <c r="L533" s="27">
        <v>24783</v>
      </c>
      <c r="M533" t="s">
        <v>281</v>
      </c>
      <c r="N533" t="s">
        <v>282</v>
      </c>
      <c r="O533" t="str">
        <f>VLOOKUP(L533,VS!E:F,2,FALSE)</f>
        <v>verejná</v>
      </c>
      <c r="P533" t="s">
        <v>389</v>
      </c>
      <c r="Z533" t="s">
        <v>625</v>
      </c>
      <c r="AA533" t="s">
        <v>4068</v>
      </c>
      <c r="AB533" t="s">
        <v>4069</v>
      </c>
      <c r="AI533" t="s">
        <v>4070</v>
      </c>
      <c r="AM533" t="s">
        <v>129</v>
      </c>
      <c r="AN533" t="s">
        <v>587</v>
      </c>
      <c r="AO533" t="s">
        <v>287</v>
      </c>
      <c r="AP533" t="s">
        <v>74</v>
      </c>
      <c r="AQ533" t="s">
        <v>74</v>
      </c>
      <c r="AR533" t="s">
        <v>74</v>
      </c>
      <c r="AS533" t="s">
        <v>74</v>
      </c>
      <c r="AT533" t="s">
        <v>74</v>
      </c>
      <c r="AU533" t="s">
        <v>74</v>
      </c>
      <c r="AV533" t="s">
        <v>74</v>
      </c>
      <c r="AW533" t="s">
        <v>74</v>
      </c>
      <c r="AX533" t="s">
        <v>74</v>
      </c>
      <c r="AY533" t="s">
        <v>74</v>
      </c>
      <c r="AZ533" t="s">
        <v>74</v>
      </c>
      <c r="BO533" t="s">
        <v>74</v>
      </c>
      <c r="BP533" t="s">
        <v>74</v>
      </c>
      <c r="BQ533" t="s">
        <v>74</v>
      </c>
      <c r="BR533" t="s">
        <v>74</v>
      </c>
    </row>
    <row r="534" spans="1:70" x14ac:dyDescent="0.25">
      <c r="A534" t="s">
        <v>4071</v>
      </c>
      <c r="B534" t="s">
        <v>2992</v>
      </c>
      <c r="C534" t="s">
        <v>838</v>
      </c>
      <c r="D534" t="s">
        <v>151</v>
      </c>
      <c r="F534" t="s">
        <v>70</v>
      </c>
      <c r="G534" t="s">
        <v>71</v>
      </c>
      <c r="H534" t="s">
        <v>87</v>
      </c>
      <c r="I534" t="s">
        <v>82</v>
      </c>
      <c r="J534" t="s">
        <v>82</v>
      </c>
      <c r="K534" t="s">
        <v>74</v>
      </c>
      <c r="L534" s="27">
        <v>24783</v>
      </c>
      <c r="M534" t="s">
        <v>281</v>
      </c>
      <c r="N534" t="s">
        <v>282</v>
      </c>
      <c r="O534" t="str">
        <f>VLOOKUP(L534,VS!E:F,2,FALSE)</f>
        <v>verejná</v>
      </c>
      <c r="P534" t="s">
        <v>389</v>
      </c>
      <c r="Z534" t="s">
        <v>625</v>
      </c>
      <c r="AA534" t="s">
        <v>4068</v>
      </c>
      <c r="AB534" t="s">
        <v>4069</v>
      </c>
      <c r="AI534" t="s">
        <v>4070</v>
      </c>
      <c r="AM534" t="s">
        <v>129</v>
      </c>
      <c r="AN534" t="s">
        <v>345</v>
      </c>
      <c r="AO534" t="s">
        <v>225</v>
      </c>
      <c r="AP534" t="s">
        <v>74</v>
      </c>
      <c r="AQ534" t="s">
        <v>74</v>
      </c>
      <c r="AR534" t="s">
        <v>74</v>
      </c>
      <c r="AS534" t="s">
        <v>74</v>
      </c>
      <c r="AT534" t="s">
        <v>74</v>
      </c>
      <c r="AU534" t="s">
        <v>74</v>
      </c>
      <c r="AV534" t="s">
        <v>74</v>
      </c>
      <c r="AW534" t="s">
        <v>74</v>
      </c>
      <c r="AX534" t="s">
        <v>74</v>
      </c>
      <c r="AY534" t="s">
        <v>74</v>
      </c>
      <c r="AZ534" t="s">
        <v>74</v>
      </c>
      <c r="BO534" t="s">
        <v>74</v>
      </c>
      <c r="BP534" t="s">
        <v>74</v>
      </c>
      <c r="BQ534" t="s">
        <v>74</v>
      </c>
      <c r="BR534" t="s">
        <v>74</v>
      </c>
    </row>
    <row r="535" spans="1:70" x14ac:dyDescent="0.25">
      <c r="A535" t="s">
        <v>4072</v>
      </c>
      <c r="B535" t="s">
        <v>2992</v>
      </c>
      <c r="C535" t="s">
        <v>838</v>
      </c>
      <c r="D535" t="s">
        <v>151</v>
      </c>
      <c r="F535" t="s">
        <v>70</v>
      </c>
      <c r="G535" t="s">
        <v>71</v>
      </c>
      <c r="H535" t="s">
        <v>87</v>
      </c>
      <c r="I535" t="s">
        <v>82</v>
      </c>
      <c r="J535" t="s">
        <v>82</v>
      </c>
      <c r="K535" t="s">
        <v>74</v>
      </c>
      <c r="L535" s="27">
        <v>24783</v>
      </c>
      <c r="M535" t="s">
        <v>281</v>
      </c>
      <c r="N535" t="s">
        <v>282</v>
      </c>
      <c r="O535" t="str">
        <f>VLOOKUP(L535,VS!E:F,2,FALSE)</f>
        <v>verejná</v>
      </c>
      <c r="P535" t="s">
        <v>389</v>
      </c>
      <c r="Z535" t="s">
        <v>625</v>
      </c>
      <c r="AA535" t="s">
        <v>4068</v>
      </c>
      <c r="AB535" t="s">
        <v>4069</v>
      </c>
      <c r="AI535" t="s">
        <v>4070</v>
      </c>
      <c r="AM535" t="s">
        <v>129</v>
      </c>
      <c r="AN535" t="s">
        <v>137</v>
      </c>
      <c r="AO535" t="s">
        <v>225</v>
      </c>
      <c r="AP535" t="s">
        <v>74</v>
      </c>
      <c r="AQ535" t="s">
        <v>74</v>
      </c>
      <c r="AR535" t="s">
        <v>74</v>
      </c>
      <c r="AS535" t="s">
        <v>74</v>
      </c>
      <c r="AT535" t="s">
        <v>74</v>
      </c>
      <c r="AU535" t="s">
        <v>74</v>
      </c>
      <c r="AV535" t="s">
        <v>74</v>
      </c>
      <c r="AW535" t="s">
        <v>74</v>
      </c>
      <c r="AX535" t="s">
        <v>74</v>
      </c>
      <c r="AY535" t="s">
        <v>74</v>
      </c>
      <c r="AZ535" t="s">
        <v>74</v>
      </c>
      <c r="BO535" t="s">
        <v>74</v>
      </c>
      <c r="BP535" t="s">
        <v>74</v>
      </c>
      <c r="BQ535" t="s">
        <v>74</v>
      </c>
      <c r="BR535" t="s">
        <v>74</v>
      </c>
    </row>
    <row r="536" spans="1:70" x14ac:dyDescent="0.25">
      <c r="A536" t="s">
        <v>4073</v>
      </c>
      <c r="B536" t="s">
        <v>2992</v>
      </c>
      <c r="C536" t="s">
        <v>363</v>
      </c>
      <c r="D536" t="s">
        <v>151</v>
      </c>
      <c r="E536" t="s">
        <v>115</v>
      </c>
      <c r="F536" t="s">
        <v>70</v>
      </c>
      <c r="G536" t="s">
        <v>71</v>
      </c>
      <c r="H536" t="s">
        <v>87</v>
      </c>
      <c r="I536" t="s">
        <v>82</v>
      </c>
      <c r="J536" t="s">
        <v>82</v>
      </c>
      <c r="K536" t="s">
        <v>74</v>
      </c>
      <c r="L536" s="27">
        <v>24760</v>
      </c>
      <c r="M536" t="s">
        <v>255</v>
      </c>
      <c r="N536" t="s">
        <v>256</v>
      </c>
      <c r="O536" t="str">
        <f>VLOOKUP(L536,VS!E:F,2,FALSE)</f>
        <v>verejná</v>
      </c>
      <c r="P536" t="s">
        <v>87</v>
      </c>
      <c r="Q536" t="s">
        <v>202</v>
      </c>
      <c r="AA536" t="s">
        <v>4074</v>
      </c>
      <c r="AB536" t="s">
        <v>4075</v>
      </c>
      <c r="AI536" t="s">
        <v>4076</v>
      </c>
      <c r="AM536" t="s">
        <v>79</v>
      </c>
      <c r="AN536" t="s">
        <v>326</v>
      </c>
      <c r="AO536" t="s">
        <v>1029</v>
      </c>
      <c r="AP536" t="s">
        <v>74</v>
      </c>
      <c r="AQ536" t="s">
        <v>74</v>
      </c>
      <c r="AR536" t="s">
        <v>74</v>
      </c>
      <c r="AS536" t="s">
        <v>74</v>
      </c>
      <c r="AT536" t="s">
        <v>74</v>
      </c>
      <c r="AU536" t="s">
        <v>74</v>
      </c>
      <c r="AV536" t="s">
        <v>74</v>
      </c>
      <c r="AW536" t="s">
        <v>74</v>
      </c>
      <c r="AX536" t="s">
        <v>74</v>
      </c>
      <c r="AY536" t="s">
        <v>74</v>
      </c>
      <c r="AZ536" t="s">
        <v>74</v>
      </c>
      <c r="BO536" t="s">
        <v>74</v>
      </c>
      <c r="BP536" t="s">
        <v>74</v>
      </c>
      <c r="BQ536" t="s">
        <v>74</v>
      </c>
      <c r="BR536" t="s">
        <v>74</v>
      </c>
    </row>
    <row r="537" spans="1:70" x14ac:dyDescent="0.25">
      <c r="A537" t="s">
        <v>4077</v>
      </c>
      <c r="B537" t="s">
        <v>2992</v>
      </c>
      <c r="C537" t="s">
        <v>838</v>
      </c>
      <c r="D537" t="s">
        <v>151</v>
      </c>
      <c r="F537" t="s">
        <v>70</v>
      </c>
      <c r="G537" t="s">
        <v>71</v>
      </c>
      <c r="H537" t="s">
        <v>87</v>
      </c>
      <c r="I537" t="s">
        <v>82</v>
      </c>
      <c r="J537" t="s">
        <v>82</v>
      </c>
      <c r="K537" t="s">
        <v>74</v>
      </c>
      <c r="L537" s="27">
        <v>24783</v>
      </c>
      <c r="M537" t="s">
        <v>281</v>
      </c>
      <c r="N537" t="s">
        <v>282</v>
      </c>
      <c r="O537" t="str">
        <f>VLOOKUP(L537,VS!E:F,2,FALSE)</f>
        <v>verejná</v>
      </c>
      <c r="P537" t="s">
        <v>389</v>
      </c>
      <c r="Z537" t="s">
        <v>625</v>
      </c>
      <c r="AA537" t="s">
        <v>4068</v>
      </c>
      <c r="AB537" t="s">
        <v>4069</v>
      </c>
      <c r="AI537" t="s">
        <v>4070</v>
      </c>
      <c r="AM537" t="s">
        <v>129</v>
      </c>
      <c r="AN537" t="s">
        <v>414</v>
      </c>
      <c r="AO537" t="s">
        <v>340</v>
      </c>
      <c r="AP537" t="s">
        <v>74</v>
      </c>
      <c r="AQ537" t="s">
        <v>74</v>
      </c>
      <c r="AR537" t="s">
        <v>74</v>
      </c>
      <c r="AS537" t="s">
        <v>74</v>
      </c>
      <c r="AT537" t="s">
        <v>74</v>
      </c>
      <c r="AU537" t="s">
        <v>74</v>
      </c>
      <c r="AV537" t="s">
        <v>74</v>
      </c>
      <c r="AW537" t="s">
        <v>74</v>
      </c>
      <c r="AX537" t="s">
        <v>74</v>
      </c>
      <c r="AY537" t="s">
        <v>74</v>
      </c>
      <c r="AZ537" t="s">
        <v>74</v>
      </c>
      <c r="BO537" t="s">
        <v>74</v>
      </c>
      <c r="BP537" t="s">
        <v>74</v>
      </c>
      <c r="BQ537" t="s">
        <v>74</v>
      </c>
      <c r="BR537" t="s">
        <v>74</v>
      </c>
    </row>
    <row r="538" spans="1:70" x14ac:dyDescent="0.25">
      <c r="A538" t="s">
        <v>4078</v>
      </c>
      <c r="B538" t="s">
        <v>2992</v>
      </c>
      <c r="C538" t="s">
        <v>838</v>
      </c>
      <c r="D538" t="s">
        <v>151</v>
      </c>
      <c r="F538" t="s">
        <v>70</v>
      </c>
      <c r="G538" t="s">
        <v>71</v>
      </c>
      <c r="H538" t="s">
        <v>87</v>
      </c>
      <c r="I538" t="s">
        <v>82</v>
      </c>
      <c r="J538" t="s">
        <v>82</v>
      </c>
      <c r="K538" t="s">
        <v>74</v>
      </c>
      <c r="L538" s="27">
        <v>24783</v>
      </c>
      <c r="M538" t="s">
        <v>281</v>
      </c>
      <c r="N538" t="s">
        <v>282</v>
      </c>
      <c r="O538" t="str">
        <f>VLOOKUP(L538,VS!E:F,2,FALSE)</f>
        <v>verejná</v>
      </c>
      <c r="P538" t="s">
        <v>389</v>
      </c>
      <c r="Z538" t="s">
        <v>625</v>
      </c>
      <c r="AA538" t="s">
        <v>4068</v>
      </c>
      <c r="AB538" t="s">
        <v>4069</v>
      </c>
      <c r="AI538" t="s">
        <v>4070</v>
      </c>
      <c r="AM538" t="s">
        <v>129</v>
      </c>
      <c r="AN538" t="s">
        <v>345</v>
      </c>
      <c r="AO538" t="s">
        <v>322</v>
      </c>
      <c r="AP538" t="s">
        <v>74</v>
      </c>
      <c r="AQ538" t="s">
        <v>74</v>
      </c>
      <c r="AR538" t="s">
        <v>74</v>
      </c>
      <c r="AS538" t="s">
        <v>74</v>
      </c>
      <c r="AT538" t="s">
        <v>74</v>
      </c>
      <c r="AU538" t="s">
        <v>74</v>
      </c>
      <c r="AV538" t="s">
        <v>74</v>
      </c>
      <c r="AW538" t="s">
        <v>74</v>
      </c>
      <c r="AX538" t="s">
        <v>74</v>
      </c>
      <c r="AY538" t="s">
        <v>74</v>
      </c>
      <c r="AZ538" t="s">
        <v>74</v>
      </c>
      <c r="BO538" t="s">
        <v>74</v>
      </c>
      <c r="BP538" t="s">
        <v>74</v>
      </c>
      <c r="BQ538" t="s">
        <v>74</v>
      </c>
      <c r="BR538" t="s">
        <v>74</v>
      </c>
    </row>
    <row r="539" spans="1:70" x14ac:dyDescent="0.25">
      <c r="A539" t="s">
        <v>4079</v>
      </c>
      <c r="B539" t="s">
        <v>2992</v>
      </c>
      <c r="C539" t="s">
        <v>520</v>
      </c>
      <c r="D539" t="s">
        <v>151</v>
      </c>
      <c r="F539" t="s">
        <v>70</v>
      </c>
      <c r="G539" t="s">
        <v>71</v>
      </c>
      <c r="H539" t="s">
        <v>87</v>
      </c>
      <c r="I539" t="s">
        <v>82</v>
      </c>
      <c r="J539" t="s">
        <v>82</v>
      </c>
      <c r="K539" t="s">
        <v>74</v>
      </c>
      <c r="L539" s="27">
        <v>24783</v>
      </c>
      <c r="M539" t="s">
        <v>281</v>
      </c>
      <c r="N539" t="s">
        <v>282</v>
      </c>
      <c r="O539" t="str">
        <f>VLOOKUP(L539,VS!E:F,2,FALSE)</f>
        <v>verejná</v>
      </c>
      <c r="P539" t="s">
        <v>133</v>
      </c>
      <c r="AA539" t="s">
        <v>4080</v>
      </c>
      <c r="AB539" t="s">
        <v>4081</v>
      </c>
      <c r="AD539" t="s">
        <v>1005</v>
      </c>
      <c r="AI539" t="s">
        <v>1006</v>
      </c>
      <c r="AM539" t="s">
        <v>79</v>
      </c>
      <c r="AN539" t="s">
        <v>139</v>
      </c>
      <c r="AO539" t="s">
        <v>235</v>
      </c>
      <c r="AP539" t="s">
        <v>74</v>
      </c>
      <c r="AQ539" t="s">
        <v>74</v>
      </c>
      <c r="AR539" t="s">
        <v>74</v>
      </c>
      <c r="AS539" t="s">
        <v>74</v>
      </c>
      <c r="AT539" t="s">
        <v>74</v>
      </c>
      <c r="AU539" t="s">
        <v>74</v>
      </c>
      <c r="AV539" t="s">
        <v>74</v>
      </c>
      <c r="AW539" t="s">
        <v>74</v>
      </c>
      <c r="AX539" t="s">
        <v>74</v>
      </c>
      <c r="AY539" t="s">
        <v>74</v>
      </c>
      <c r="AZ539" t="s">
        <v>74</v>
      </c>
      <c r="BO539" t="s">
        <v>74</v>
      </c>
      <c r="BP539" t="s">
        <v>74</v>
      </c>
      <c r="BQ539" t="s">
        <v>74</v>
      </c>
      <c r="BR539" t="s">
        <v>74</v>
      </c>
    </row>
    <row r="540" spans="1:70" x14ac:dyDescent="0.25">
      <c r="A540" t="s">
        <v>4082</v>
      </c>
      <c r="B540" t="s">
        <v>2992</v>
      </c>
      <c r="C540" t="s">
        <v>520</v>
      </c>
      <c r="D540" t="s">
        <v>151</v>
      </c>
      <c r="F540" t="s">
        <v>70</v>
      </c>
      <c r="G540" t="s">
        <v>71</v>
      </c>
      <c r="H540" t="s">
        <v>87</v>
      </c>
      <c r="I540" t="s">
        <v>82</v>
      </c>
      <c r="J540" t="s">
        <v>82</v>
      </c>
      <c r="K540" t="s">
        <v>74</v>
      </c>
      <c r="L540" s="27">
        <v>24783</v>
      </c>
      <c r="M540" t="s">
        <v>281</v>
      </c>
      <c r="N540" t="s">
        <v>282</v>
      </c>
      <c r="O540" t="str">
        <f>VLOOKUP(L540,VS!E:F,2,FALSE)</f>
        <v>verejná</v>
      </c>
      <c r="P540" t="s">
        <v>133</v>
      </c>
      <c r="AA540" t="s">
        <v>4080</v>
      </c>
      <c r="AB540" t="s">
        <v>4081</v>
      </c>
      <c r="AD540" t="s">
        <v>1005</v>
      </c>
      <c r="AI540" t="s">
        <v>1006</v>
      </c>
      <c r="AM540" t="s">
        <v>79</v>
      </c>
      <c r="AN540" t="s">
        <v>215</v>
      </c>
      <c r="AO540" t="s">
        <v>1284</v>
      </c>
      <c r="AP540" t="s">
        <v>74</v>
      </c>
      <c r="AQ540" t="s">
        <v>74</v>
      </c>
      <c r="AR540" t="s">
        <v>74</v>
      </c>
      <c r="AS540" t="s">
        <v>74</v>
      </c>
      <c r="AT540" t="s">
        <v>74</v>
      </c>
      <c r="AU540" t="s">
        <v>74</v>
      </c>
      <c r="AV540" t="s">
        <v>74</v>
      </c>
      <c r="AW540" t="s">
        <v>74</v>
      </c>
      <c r="AX540" t="s">
        <v>74</v>
      </c>
      <c r="AY540" t="s">
        <v>74</v>
      </c>
      <c r="AZ540" t="s">
        <v>74</v>
      </c>
      <c r="BO540" t="s">
        <v>74</v>
      </c>
      <c r="BP540" t="s">
        <v>74</v>
      </c>
      <c r="BQ540" t="s">
        <v>74</v>
      </c>
      <c r="BR540" t="s">
        <v>74</v>
      </c>
    </row>
    <row r="541" spans="1:70" x14ac:dyDescent="0.25">
      <c r="A541" t="s">
        <v>4083</v>
      </c>
      <c r="B541" t="s">
        <v>2992</v>
      </c>
      <c r="C541" t="s">
        <v>520</v>
      </c>
      <c r="D541" t="s">
        <v>151</v>
      </c>
      <c r="F541" t="s">
        <v>70</v>
      </c>
      <c r="G541" t="s">
        <v>71</v>
      </c>
      <c r="H541" t="s">
        <v>87</v>
      </c>
      <c r="I541" t="s">
        <v>82</v>
      </c>
      <c r="J541" t="s">
        <v>82</v>
      </c>
      <c r="K541" t="s">
        <v>74</v>
      </c>
      <c r="L541" s="27">
        <v>24783</v>
      </c>
      <c r="M541" t="s">
        <v>281</v>
      </c>
      <c r="N541" t="s">
        <v>282</v>
      </c>
      <c r="O541" t="str">
        <f>VLOOKUP(L541,VS!E:F,2,FALSE)</f>
        <v>verejná</v>
      </c>
      <c r="P541" t="s">
        <v>133</v>
      </c>
      <c r="AA541" t="s">
        <v>4080</v>
      </c>
      <c r="AB541" t="s">
        <v>4081</v>
      </c>
      <c r="AD541" t="s">
        <v>1005</v>
      </c>
      <c r="AI541" t="s">
        <v>1006</v>
      </c>
      <c r="AM541" t="s">
        <v>79</v>
      </c>
      <c r="AN541" t="s">
        <v>286</v>
      </c>
      <c r="AO541" t="s">
        <v>647</v>
      </c>
      <c r="AP541" t="s">
        <v>74</v>
      </c>
      <c r="AQ541" t="s">
        <v>74</v>
      </c>
      <c r="AR541" t="s">
        <v>74</v>
      </c>
      <c r="AS541" t="s">
        <v>74</v>
      </c>
      <c r="AT541" t="s">
        <v>74</v>
      </c>
      <c r="AU541" t="s">
        <v>74</v>
      </c>
      <c r="AV541" t="s">
        <v>74</v>
      </c>
      <c r="AW541" t="s">
        <v>74</v>
      </c>
      <c r="AX541" t="s">
        <v>74</v>
      </c>
      <c r="AY541" t="s">
        <v>74</v>
      </c>
      <c r="AZ541" t="s">
        <v>74</v>
      </c>
      <c r="BO541" t="s">
        <v>74</v>
      </c>
      <c r="BP541" t="s">
        <v>74</v>
      </c>
      <c r="BQ541" t="s">
        <v>74</v>
      </c>
      <c r="BR541" t="s">
        <v>74</v>
      </c>
    </row>
    <row r="542" spans="1:70" x14ac:dyDescent="0.25">
      <c r="A542" t="s">
        <v>4084</v>
      </c>
      <c r="B542" t="s">
        <v>2992</v>
      </c>
      <c r="C542" t="s">
        <v>150</v>
      </c>
      <c r="D542" t="s">
        <v>151</v>
      </c>
      <c r="E542" t="s">
        <v>300</v>
      </c>
      <c r="F542" t="s">
        <v>70</v>
      </c>
      <c r="G542" t="s">
        <v>108</v>
      </c>
      <c r="H542" t="s">
        <v>139</v>
      </c>
      <c r="I542" t="s">
        <v>82</v>
      </c>
      <c r="J542" t="s">
        <v>82</v>
      </c>
      <c r="K542" t="s">
        <v>74</v>
      </c>
      <c r="L542" s="27">
        <v>24760</v>
      </c>
      <c r="M542" t="s">
        <v>255</v>
      </c>
      <c r="N542" t="s">
        <v>256</v>
      </c>
      <c r="O542" t="str">
        <f>VLOOKUP(L542,VS!E:F,2,FALSE)</f>
        <v>verejná</v>
      </c>
      <c r="P542" t="s">
        <v>164</v>
      </c>
      <c r="Q542" t="s">
        <v>121</v>
      </c>
      <c r="AB542" t="s">
        <v>4085</v>
      </c>
      <c r="AI542" t="s">
        <v>2111</v>
      </c>
      <c r="AJ542" t="s">
        <v>541</v>
      </c>
      <c r="AM542" t="s">
        <v>79</v>
      </c>
      <c r="AP542" t="s">
        <v>74</v>
      </c>
      <c r="AQ542" t="s">
        <v>74</v>
      </c>
      <c r="AR542" t="s">
        <v>74</v>
      </c>
      <c r="AS542" t="s">
        <v>74</v>
      </c>
      <c r="AT542" t="s">
        <v>74</v>
      </c>
      <c r="AU542" t="s">
        <v>74</v>
      </c>
      <c r="AV542" t="s">
        <v>74</v>
      </c>
      <c r="AW542" t="s">
        <v>74</v>
      </c>
      <c r="AX542" t="s">
        <v>74</v>
      </c>
      <c r="AY542" t="s">
        <v>74</v>
      </c>
      <c r="AZ542" t="s">
        <v>74</v>
      </c>
      <c r="BO542" t="s">
        <v>74</v>
      </c>
      <c r="BP542" t="s">
        <v>74</v>
      </c>
      <c r="BQ542" t="s">
        <v>74</v>
      </c>
      <c r="BR542" t="s">
        <v>74</v>
      </c>
    </row>
    <row r="543" spans="1:70" x14ac:dyDescent="0.25">
      <c r="A543" t="s">
        <v>4084</v>
      </c>
      <c r="B543" t="s">
        <v>2992</v>
      </c>
      <c r="C543" t="s">
        <v>150</v>
      </c>
      <c r="D543" t="s">
        <v>151</v>
      </c>
      <c r="E543" t="s">
        <v>300</v>
      </c>
      <c r="F543" t="s">
        <v>70</v>
      </c>
      <c r="G543" t="s">
        <v>108</v>
      </c>
      <c r="H543" t="s">
        <v>152</v>
      </c>
      <c r="I543" t="s">
        <v>82</v>
      </c>
      <c r="J543" t="s">
        <v>82</v>
      </c>
      <c r="K543" t="s">
        <v>74</v>
      </c>
      <c r="L543" s="27">
        <v>24760</v>
      </c>
      <c r="M543" t="s">
        <v>255</v>
      </c>
      <c r="N543" t="s">
        <v>256</v>
      </c>
      <c r="O543" t="str">
        <f>VLOOKUP(L543,VS!E:F,2,FALSE)</f>
        <v>verejná</v>
      </c>
      <c r="P543" t="s">
        <v>164</v>
      </c>
      <c r="Q543" t="s">
        <v>121</v>
      </c>
      <c r="AB543" t="s">
        <v>4085</v>
      </c>
      <c r="AI543" t="s">
        <v>2111</v>
      </c>
      <c r="AJ543" t="s">
        <v>541</v>
      </c>
      <c r="AM543" t="s">
        <v>79</v>
      </c>
      <c r="AP543" t="s">
        <v>74</v>
      </c>
      <c r="AQ543" t="s">
        <v>74</v>
      </c>
      <c r="AR543" t="s">
        <v>74</v>
      </c>
      <c r="AS543" t="s">
        <v>74</v>
      </c>
      <c r="AT543" t="s">
        <v>74</v>
      </c>
      <c r="AU543" t="s">
        <v>74</v>
      </c>
      <c r="AV543" t="s">
        <v>74</v>
      </c>
      <c r="AW543" t="s">
        <v>74</v>
      </c>
      <c r="AX543" t="s">
        <v>74</v>
      </c>
      <c r="AY543" t="s">
        <v>74</v>
      </c>
      <c r="AZ543" t="s">
        <v>74</v>
      </c>
      <c r="BO543" t="s">
        <v>74</v>
      </c>
      <c r="BP543" t="s">
        <v>74</v>
      </c>
      <c r="BQ543" t="s">
        <v>74</v>
      </c>
      <c r="BR543" t="s">
        <v>74</v>
      </c>
    </row>
    <row r="544" spans="1:70" x14ac:dyDescent="0.25">
      <c r="A544" t="s">
        <v>4086</v>
      </c>
      <c r="B544" t="s">
        <v>2992</v>
      </c>
      <c r="C544" t="s">
        <v>473</v>
      </c>
      <c r="D544" t="s">
        <v>151</v>
      </c>
      <c r="F544" t="s">
        <v>70</v>
      </c>
      <c r="G544" t="s">
        <v>71</v>
      </c>
      <c r="H544" t="s">
        <v>195</v>
      </c>
      <c r="I544" t="s">
        <v>73</v>
      </c>
      <c r="J544" t="s">
        <v>82</v>
      </c>
      <c r="K544" t="s">
        <v>74</v>
      </c>
      <c r="L544" s="27">
        <v>24783</v>
      </c>
      <c r="M544" t="s">
        <v>281</v>
      </c>
      <c r="N544" t="s">
        <v>282</v>
      </c>
      <c r="O544" t="str">
        <f>VLOOKUP(L544,VS!E:F,2,FALSE)</f>
        <v>verejná</v>
      </c>
      <c r="P544" t="s">
        <v>99</v>
      </c>
      <c r="AA544" t="s">
        <v>4064</v>
      </c>
      <c r="AB544" t="s">
        <v>4065</v>
      </c>
      <c r="AI544" t="s">
        <v>608</v>
      </c>
      <c r="AM544" t="s">
        <v>129</v>
      </c>
      <c r="AN544" t="s">
        <v>402</v>
      </c>
      <c r="AO544" t="s">
        <v>351</v>
      </c>
      <c r="AP544" t="s">
        <v>74</v>
      </c>
      <c r="AQ544" t="s">
        <v>74</v>
      </c>
      <c r="AR544" t="s">
        <v>74</v>
      </c>
      <c r="AS544" t="s">
        <v>74</v>
      </c>
      <c r="AT544" t="s">
        <v>74</v>
      </c>
      <c r="AU544" t="s">
        <v>74</v>
      </c>
      <c r="AV544" t="s">
        <v>74</v>
      </c>
      <c r="AW544" t="s">
        <v>74</v>
      </c>
      <c r="AX544" t="s">
        <v>74</v>
      </c>
      <c r="AY544" t="s">
        <v>74</v>
      </c>
      <c r="AZ544" t="s">
        <v>74</v>
      </c>
      <c r="BO544" t="s">
        <v>74</v>
      </c>
      <c r="BP544" t="s">
        <v>74</v>
      </c>
      <c r="BQ544" t="s">
        <v>74</v>
      </c>
      <c r="BR544" t="s">
        <v>74</v>
      </c>
    </row>
    <row r="545" spans="1:70" x14ac:dyDescent="0.25">
      <c r="A545" t="s">
        <v>4087</v>
      </c>
      <c r="B545" t="s">
        <v>2992</v>
      </c>
      <c r="C545" t="s">
        <v>473</v>
      </c>
      <c r="D545" t="s">
        <v>151</v>
      </c>
      <c r="F545" t="s">
        <v>70</v>
      </c>
      <c r="G545" t="s">
        <v>71</v>
      </c>
      <c r="H545" t="s">
        <v>152</v>
      </c>
      <c r="I545" t="s">
        <v>73</v>
      </c>
      <c r="J545" t="s">
        <v>82</v>
      </c>
      <c r="K545" t="s">
        <v>74</v>
      </c>
      <c r="L545" s="27">
        <v>24783</v>
      </c>
      <c r="M545" t="s">
        <v>281</v>
      </c>
      <c r="N545" t="s">
        <v>282</v>
      </c>
      <c r="O545" t="str">
        <f>VLOOKUP(L545,VS!E:F,2,FALSE)</f>
        <v>verejná</v>
      </c>
      <c r="P545" t="s">
        <v>99</v>
      </c>
      <c r="AA545" t="s">
        <v>4064</v>
      </c>
      <c r="AB545" t="s">
        <v>4065</v>
      </c>
      <c r="AI545" t="s">
        <v>608</v>
      </c>
      <c r="AM545" t="s">
        <v>129</v>
      </c>
      <c r="AN545" t="s">
        <v>148</v>
      </c>
      <c r="AO545" t="s">
        <v>82</v>
      </c>
      <c r="AP545" t="s">
        <v>74</v>
      </c>
      <c r="AQ545" t="s">
        <v>74</v>
      </c>
      <c r="AR545" t="s">
        <v>74</v>
      </c>
      <c r="AS545" t="s">
        <v>74</v>
      </c>
      <c r="AT545" t="s">
        <v>74</v>
      </c>
      <c r="AU545" t="s">
        <v>74</v>
      </c>
      <c r="AV545" t="s">
        <v>74</v>
      </c>
      <c r="AW545" t="s">
        <v>74</v>
      </c>
      <c r="AX545" t="s">
        <v>74</v>
      </c>
      <c r="AY545" t="s">
        <v>74</v>
      </c>
      <c r="AZ545" t="s">
        <v>74</v>
      </c>
      <c r="BO545" t="s">
        <v>74</v>
      </c>
      <c r="BP545" t="s">
        <v>74</v>
      </c>
      <c r="BQ545" t="s">
        <v>74</v>
      </c>
      <c r="BR545" t="s">
        <v>74</v>
      </c>
    </row>
    <row r="546" spans="1:70" x14ac:dyDescent="0.25">
      <c r="A546" t="s">
        <v>4088</v>
      </c>
      <c r="B546" t="s">
        <v>2992</v>
      </c>
      <c r="C546" t="s">
        <v>150</v>
      </c>
      <c r="D546" t="s">
        <v>151</v>
      </c>
      <c r="F546" t="s">
        <v>70</v>
      </c>
      <c r="G546" t="s">
        <v>108</v>
      </c>
      <c r="H546" t="s">
        <v>87</v>
      </c>
      <c r="I546" t="s">
        <v>82</v>
      </c>
      <c r="J546" t="s">
        <v>82</v>
      </c>
      <c r="K546" t="s">
        <v>74</v>
      </c>
      <c r="L546" s="27">
        <v>24761</v>
      </c>
      <c r="M546" t="s">
        <v>169</v>
      </c>
      <c r="N546" t="s">
        <v>170</v>
      </c>
      <c r="O546" t="str">
        <f>VLOOKUP(L546,VS!E:F,2,FALSE)</f>
        <v>verejná</v>
      </c>
      <c r="P546" t="s">
        <v>77</v>
      </c>
      <c r="AB546" t="s">
        <v>4089</v>
      </c>
      <c r="AI546" t="s">
        <v>686</v>
      </c>
      <c r="AJ546" t="s">
        <v>502</v>
      </c>
      <c r="AM546" t="s">
        <v>79</v>
      </c>
      <c r="AP546" t="s">
        <v>74</v>
      </c>
      <c r="AQ546" t="s">
        <v>74</v>
      </c>
      <c r="AR546" t="s">
        <v>74</v>
      </c>
      <c r="AS546" t="s">
        <v>74</v>
      </c>
      <c r="AT546" t="s">
        <v>74</v>
      </c>
      <c r="AU546" t="s">
        <v>74</v>
      </c>
      <c r="AV546" t="s">
        <v>74</v>
      </c>
      <c r="AW546" t="s">
        <v>74</v>
      </c>
      <c r="AX546" t="s">
        <v>74</v>
      </c>
      <c r="AY546" t="s">
        <v>74</v>
      </c>
      <c r="AZ546" t="s">
        <v>74</v>
      </c>
      <c r="BO546" t="s">
        <v>74</v>
      </c>
      <c r="BP546" t="s">
        <v>74</v>
      </c>
      <c r="BQ546" t="s">
        <v>74</v>
      </c>
      <c r="BR546" t="s">
        <v>74</v>
      </c>
    </row>
    <row r="547" spans="1:70" x14ac:dyDescent="0.25">
      <c r="A547" t="s">
        <v>4090</v>
      </c>
      <c r="B547" t="s">
        <v>2992</v>
      </c>
      <c r="C547" t="s">
        <v>473</v>
      </c>
      <c r="D547" t="s">
        <v>151</v>
      </c>
      <c r="F547" t="s">
        <v>70</v>
      </c>
      <c r="G547" t="s">
        <v>71</v>
      </c>
      <c r="H547" t="s">
        <v>87</v>
      </c>
      <c r="I547" t="s">
        <v>73</v>
      </c>
      <c r="J547" t="s">
        <v>73</v>
      </c>
      <c r="K547" t="s">
        <v>74</v>
      </c>
      <c r="L547" s="27">
        <v>24783</v>
      </c>
      <c r="M547" t="s">
        <v>281</v>
      </c>
      <c r="N547" t="s">
        <v>282</v>
      </c>
      <c r="O547" t="str">
        <f>VLOOKUP(L547,VS!E:F,2,FALSE)</f>
        <v>verejná</v>
      </c>
      <c r="P547" t="s">
        <v>389</v>
      </c>
      <c r="Z547" t="s">
        <v>625</v>
      </c>
      <c r="AA547" t="s">
        <v>4068</v>
      </c>
      <c r="AB547" t="s">
        <v>4069</v>
      </c>
      <c r="AI547" t="s">
        <v>4070</v>
      </c>
      <c r="AM547" t="s">
        <v>129</v>
      </c>
      <c r="AN547" t="s">
        <v>402</v>
      </c>
      <c r="AO547" t="s">
        <v>294</v>
      </c>
      <c r="AP547" t="s">
        <v>74</v>
      </c>
      <c r="AQ547" t="s">
        <v>74</v>
      </c>
      <c r="AR547" t="s">
        <v>74</v>
      </c>
      <c r="AS547" t="s">
        <v>74</v>
      </c>
      <c r="AT547" t="s">
        <v>74</v>
      </c>
      <c r="AU547" t="s">
        <v>74</v>
      </c>
      <c r="AV547" t="s">
        <v>74</v>
      </c>
      <c r="AW547" t="s">
        <v>74</v>
      </c>
      <c r="AX547" t="s">
        <v>74</v>
      </c>
      <c r="AY547" t="s">
        <v>74</v>
      </c>
      <c r="AZ547" t="s">
        <v>74</v>
      </c>
      <c r="BO547" t="s">
        <v>74</v>
      </c>
      <c r="BP547" t="s">
        <v>74</v>
      </c>
      <c r="BQ547" t="s">
        <v>74</v>
      </c>
      <c r="BR547" t="s">
        <v>74</v>
      </c>
    </row>
    <row r="548" spans="1:70" x14ac:dyDescent="0.25">
      <c r="A548" t="s">
        <v>4091</v>
      </c>
      <c r="B548" t="s">
        <v>2992</v>
      </c>
      <c r="C548" t="s">
        <v>473</v>
      </c>
      <c r="D548" t="s">
        <v>151</v>
      </c>
      <c r="F548" t="s">
        <v>70</v>
      </c>
      <c r="G548" t="s">
        <v>71</v>
      </c>
      <c r="H548" t="s">
        <v>87</v>
      </c>
      <c r="I548" t="s">
        <v>82</v>
      </c>
      <c r="J548" t="s">
        <v>82</v>
      </c>
      <c r="K548" t="s">
        <v>74</v>
      </c>
      <c r="L548" s="27">
        <v>24783</v>
      </c>
      <c r="M548" t="s">
        <v>281</v>
      </c>
      <c r="N548" t="s">
        <v>282</v>
      </c>
      <c r="O548" t="str">
        <f>VLOOKUP(L548,VS!E:F,2,FALSE)</f>
        <v>verejná</v>
      </c>
      <c r="P548" t="s">
        <v>389</v>
      </c>
      <c r="Z548" t="s">
        <v>625</v>
      </c>
      <c r="AA548" t="s">
        <v>4068</v>
      </c>
      <c r="AB548" t="s">
        <v>4069</v>
      </c>
      <c r="AI548" t="s">
        <v>4070</v>
      </c>
      <c r="AM548" t="s">
        <v>129</v>
      </c>
      <c r="AN548" t="s">
        <v>402</v>
      </c>
      <c r="AO548" t="s">
        <v>138</v>
      </c>
      <c r="AP548" t="s">
        <v>74</v>
      </c>
      <c r="AQ548" t="s">
        <v>74</v>
      </c>
      <c r="AR548" t="s">
        <v>74</v>
      </c>
      <c r="AS548" t="s">
        <v>74</v>
      </c>
      <c r="AT548" t="s">
        <v>74</v>
      </c>
      <c r="AU548" t="s">
        <v>74</v>
      </c>
      <c r="AV548" t="s">
        <v>74</v>
      </c>
      <c r="AW548" t="s">
        <v>74</v>
      </c>
      <c r="AX548" t="s">
        <v>74</v>
      </c>
      <c r="AY548" t="s">
        <v>74</v>
      </c>
      <c r="AZ548" t="s">
        <v>74</v>
      </c>
      <c r="BO548" t="s">
        <v>74</v>
      </c>
      <c r="BP548" t="s">
        <v>74</v>
      </c>
      <c r="BQ548" t="s">
        <v>74</v>
      </c>
      <c r="BR548" t="s">
        <v>74</v>
      </c>
    </row>
    <row r="549" spans="1:70" x14ac:dyDescent="0.25">
      <c r="A549" t="s">
        <v>4092</v>
      </c>
      <c r="B549" t="s">
        <v>2992</v>
      </c>
      <c r="C549" t="s">
        <v>473</v>
      </c>
      <c r="D549" t="s">
        <v>151</v>
      </c>
      <c r="F549" t="s">
        <v>70</v>
      </c>
      <c r="G549" t="s">
        <v>71</v>
      </c>
      <c r="H549" t="s">
        <v>87</v>
      </c>
      <c r="I549" t="s">
        <v>82</v>
      </c>
      <c r="J549" t="s">
        <v>82</v>
      </c>
      <c r="K549" t="s">
        <v>74</v>
      </c>
      <c r="L549" s="27">
        <v>24783</v>
      </c>
      <c r="M549" t="s">
        <v>281</v>
      </c>
      <c r="N549" t="s">
        <v>282</v>
      </c>
      <c r="O549" t="str">
        <f>VLOOKUP(L549,VS!E:F,2,FALSE)</f>
        <v>verejná</v>
      </c>
      <c r="P549" t="s">
        <v>389</v>
      </c>
      <c r="Z549" t="s">
        <v>625</v>
      </c>
      <c r="AA549" t="s">
        <v>4068</v>
      </c>
      <c r="AB549" t="s">
        <v>4069</v>
      </c>
      <c r="AI549" t="s">
        <v>4070</v>
      </c>
      <c r="AM549" t="s">
        <v>129</v>
      </c>
      <c r="AN549" t="s">
        <v>409</v>
      </c>
      <c r="AO549" t="s">
        <v>453</v>
      </c>
      <c r="AP549" t="s">
        <v>74</v>
      </c>
      <c r="AQ549" t="s">
        <v>74</v>
      </c>
      <c r="AR549" t="s">
        <v>74</v>
      </c>
      <c r="AS549" t="s">
        <v>74</v>
      </c>
      <c r="AT549" t="s">
        <v>74</v>
      </c>
      <c r="AU549" t="s">
        <v>74</v>
      </c>
      <c r="AV549" t="s">
        <v>74</v>
      </c>
      <c r="AW549" t="s">
        <v>74</v>
      </c>
      <c r="AX549" t="s">
        <v>74</v>
      </c>
      <c r="AY549" t="s">
        <v>74</v>
      </c>
      <c r="AZ549" t="s">
        <v>74</v>
      </c>
      <c r="BO549" t="s">
        <v>74</v>
      </c>
      <c r="BP549" t="s">
        <v>74</v>
      </c>
      <c r="BQ549" t="s">
        <v>74</v>
      </c>
      <c r="BR549" t="s">
        <v>74</v>
      </c>
    </row>
    <row r="550" spans="1:70" x14ac:dyDescent="0.25">
      <c r="A550" t="s">
        <v>4093</v>
      </c>
      <c r="B550" t="s">
        <v>2992</v>
      </c>
      <c r="C550" t="s">
        <v>473</v>
      </c>
      <c r="D550" t="s">
        <v>151</v>
      </c>
      <c r="F550" t="s">
        <v>70</v>
      </c>
      <c r="G550" t="s">
        <v>71</v>
      </c>
      <c r="H550" t="s">
        <v>87</v>
      </c>
      <c r="I550" t="s">
        <v>82</v>
      </c>
      <c r="J550" t="s">
        <v>82</v>
      </c>
      <c r="K550" t="s">
        <v>74</v>
      </c>
      <c r="L550" s="27">
        <v>24783</v>
      </c>
      <c r="M550" t="s">
        <v>281</v>
      </c>
      <c r="N550" t="s">
        <v>282</v>
      </c>
      <c r="O550" t="str">
        <f>VLOOKUP(L550,VS!E:F,2,FALSE)</f>
        <v>verejná</v>
      </c>
      <c r="P550" t="s">
        <v>389</v>
      </c>
      <c r="Z550" t="s">
        <v>625</v>
      </c>
      <c r="AA550" t="s">
        <v>4068</v>
      </c>
      <c r="AB550" t="s">
        <v>4069</v>
      </c>
      <c r="AI550" t="s">
        <v>4070</v>
      </c>
      <c r="AM550" t="s">
        <v>129</v>
      </c>
      <c r="AN550" t="s">
        <v>139</v>
      </c>
      <c r="AO550" t="s">
        <v>453</v>
      </c>
      <c r="AP550" t="s">
        <v>74</v>
      </c>
      <c r="AQ550" t="s">
        <v>74</v>
      </c>
      <c r="AR550" t="s">
        <v>74</v>
      </c>
      <c r="AS550" t="s">
        <v>74</v>
      </c>
      <c r="AT550" t="s">
        <v>74</v>
      </c>
      <c r="AU550" t="s">
        <v>74</v>
      </c>
      <c r="AV550" t="s">
        <v>74</v>
      </c>
      <c r="AW550" t="s">
        <v>74</v>
      </c>
      <c r="AX550" t="s">
        <v>74</v>
      </c>
      <c r="AY550" t="s">
        <v>74</v>
      </c>
      <c r="AZ550" t="s">
        <v>74</v>
      </c>
      <c r="BO550" t="s">
        <v>74</v>
      </c>
      <c r="BP550" t="s">
        <v>74</v>
      </c>
      <c r="BQ550" t="s">
        <v>74</v>
      </c>
      <c r="BR550" t="s">
        <v>74</v>
      </c>
    </row>
    <row r="551" spans="1:70" x14ac:dyDescent="0.25">
      <c r="A551" t="s">
        <v>4094</v>
      </c>
      <c r="B551" t="s">
        <v>2992</v>
      </c>
      <c r="C551" t="s">
        <v>473</v>
      </c>
      <c r="D551" t="s">
        <v>151</v>
      </c>
      <c r="F551" t="s">
        <v>70</v>
      </c>
      <c r="G551" t="s">
        <v>71</v>
      </c>
      <c r="H551" t="s">
        <v>162</v>
      </c>
      <c r="I551" t="s">
        <v>73</v>
      </c>
      <c r="J551" t="s">
        <v>82</v>
      </c>
      <c r="K551" t="s">
        <v>74</v>
      </c>
      <c r="L551" s="27">
        <v>24783</v>
      </c>
      <c r="M551" t="s">
        <v>281</v>
      </c>
      <c r="N551" t="s">
        <v>282</v>
      </c>
      <c r="O551" t="str">
        <f>VLOOKUP(L551,VS!E:F,2,FALSE)</f>
        <v>verejná</v>
      </c>
      <c r="P551" t="s">
        <v>389</v>
      </c>
      <c r="Z551" t="s">
        <v>625</v>
      </c>
      <c r="AA551" t="s">
        <v>4068</v>
      </c>
      <c r="AB551" t="s">
        <v>4069</v>
      </c>
      <c r="AI551" t="s">
        <v>4070</v>
      </c>
      <c r="AM551" t="s">
        <v>129</v>
      </c>
      <c r="AN551" t="s">
        <v>286</v>
      </c>
      <c r="AO551" t="s">
        <v>138</v>
      </c>
      <c r="AP551" t="s">
        <v>74</v>
      </c>
      <c r="AQ551" t="s">
        <v>74</v>
      </c>
      <c r="AR551" t="s">
        <v>74</v>
      </c>
      <c r="AS551" t="s">
        <v>74</v>
      </c>
      <c r="AT551" t="s">
        <v>74</v>
      </c>
      <c r="AU551" t="s">
        <v>74</v>
      </c>
      <c r="AV551" t="s">
        <v>74</v>
      </c>
      <c r="AW551" t="s">
        <v>74</v>
      </c>
      <c r="AX551" t="s">
        <v>74</v>
      </c>
      <c r="AY551" t="s">
        <v>74</v>
      </c>
      <c r="AZ551" t="s">
        <v>74</v>
      </c>
      <c r="BO551" t="s">
        <v>74</v>
      </c>
      <c r="BP551" t="s">
        <v>74</v>
      </c>
      <c r="BQ551" t="s">
        <v>74</v>
      </c>
      <c r="BR551" t="s">
        <v>74</v>
      </c>
    </row>
    <row r="552" spans="1:70" x14ac:dyDescent="0.25">
      <c r="A552" t="s">
        <v>4095</v>
      </c>
      <c r="B552" t="s">
        <v>2992</v>
      </c>
      <c r="C552" t="s">
        <v>473</v>
      </c>
      <c r="D552" t="s">
        <v>151</v>
      </c>
      <c r="F552" t="s">
        <v>70</v>
      </c>
      <c r="G552" t="s">
        <v>71</v>
      </c>
      <c r="H552" t="s">
        <v>162</v>
      </c>
      <c r="I552" t="s">
        <v>73</v>
      </c>
      <c r="J552" t="s">
        <v>82</v>
      </c>
      <c r="K552" t="s">
        <v>74</v>
      </c>
      <c r="L552" s="27">
        <v>24783</v>
      </c>
      <c r="M552" t="s">
        <v>281</v>
      </c>
      <c r="N552" t="s">
        <v>282</v>
      </c>
      <c r="O552" t="str">
        <f>VLOOKUP(L552,VS!E:F,2,FALSE)</f>
        <v>verejná</v>
      </c>
      <c r="P552" t="s">
        <v>389</v>
      </c>
      <c r="Z552" t="s">
        <v>625</v>
      </c>
      <c r="AA552" t="s">
        <v>4068</v>
      </c>
      <c r="AB552" t="s">
        <v>4069</v>
      </c>
      <c r="AI552" t="s">
        <v>4070</v>
      </c>
      <c r="AM552" t="s">
        <v>129</v>
      </c>
      <c r="AN552" t="s">
        <v>139</v>
      </c>
      <c r="AO552" t="s">
        <v>138</v>
      </c>
      <c r="AP552" t="s">
        <v>74</v>
      </c>
      <c r="AQ552" t="s">
        <v>74</v>
      </c>
      <c r="AR552" t="s">
        <v>74</v>
      </c>
      <c r="AS552" t="s">
        <v>74</v>
      </c>
      <c r="AT552" t="s">
        <v>74</v>
      </c>
      <c r="AU552" t="s">
        <v>74</v>
      </c>
      <c r="AV552" t="s">
        <v>74</v>
      </c>
      <c r="AW552" t="s">
        <v>74</v>
      </c>
      <c r="AX552" t="s">
        <v>74</v>
      </c>
      <c r="AY552" t="s">
        <v>74</v>
      </c>
      <c r="AZ552" t="s">
        <v>74</v>
      </c>
      <c r="BO552" t="s">
        <v>74</v>
      </c>
      <c r="BP552" t="s">
        <v>74</v>
      </c>
      <c r="BQ552" t="s">
        <v>74</v>
      </c>
      <c r="BR552" t="s">
        <v>74</v>
      </c>
    </row>
    <row r="553" spans="1:70" x14ac:dyDescent="0.25">
      <c r="A553" t="s">
        <v>4096</v>
      </c>
      <c r="B553" t="s">
        <v>2992</v>
      </c>
      <c r="C553" t="s">
        <v>473</v>
      </c>
      <c r="D553" t="s">
        <v>151</v>
      </c>
      <c r="F553" t="s">
        <v>70</v>
      </c>
      <c r="G553" t="s">
        <v>71</v>
      </c>
      <c r="H553" t="s">
        <v>87</v>
      </c>
      <c r="I553" t="s">
        <v>82</v>
      </c>
      <c r="J553" t="s">
        <v>82</v>
      </c>
      <c r="K553" t="s">
        <v>74</v>
      </c>
      <c r="L553" s="27">
        <v>24783</v>
      </c>
      <c r="M553" t="s">
        <v>281</v>
      </c>
      <c r="N553" t="s">
        <v>282</v>
      </c>
      <c r="O553" t="str">
        <f>VLOOKUP(L553,VS!E:F,2,FALSE)</f>
        <v>verejná</v>
      </c>
      <c r="P553" t="s">
        <v>389</v>
      </c>
      <c r="Z553" t="s">
        <v>625</v>
      </c>
      <c r="AA553" t="s">
        <v>4068</v>
      </c>
      <c r="AB553" t="s">
        <v>4069</v>
      </c>
      <c r="AI553" t="s">
        <v>4070</v>
      </c>
      <c r="AM553" t="s">
        <v>129</v>
      </c>
      <c r="AN553" t="s">
        <v>139</v>
      </c>
      <c r="AO553" t="s">
        <v>235</v>
      </c>
      <c r="AP553" t="s">
        <v>74</v>
      </c>
      <c r="AQ553" t="s">
        <v>74</v>
      </c>
      <c r="AR553" t="s">
        <v>74</v>
      </c>
      <c r="AS553" t="s">
        <v>74</v>
      </c>
      <c r="AT553" t="s">
        <v>74</v>
      </c>
      <c r="AU553" t="s">
        <v>74</v>
      </c>
      <c r="AV553" t="s">
        <v>74</v>
      </c>
      <c r="AW553" t="s">
        <v>74</v>
      </c>
      <c r="AX553" t="s">
        <v>74</v>
      </c>
      <c r="AY553" t="s">
        <v>74</v>
      </c>
      <c r="AZ553" t="s">
        <v>74</v>
      </c>
      <c r="BO553" t="s">
        <v>74</v>
      </c>
      <c r="BP553" t="s">
        <v>74</v>
      </c>
      <c r="BQ553" t="s">
        <v>74</v>
      </c>
      <c r="BR553" t="s">
        <v>74</v>
      </c>
    </row>
    <row r="554" spans="1:70" x14ac:dyDescent="0.25">
      <c r="A554" t="s">
        <v>4097</v>
      </c>
      <c r="B554" t="s">
        <v>2992</v>
      </c>
      <c r="C554" t="s">
        <v>473</v>
      </c>
      <c r="D554" t="s">
        <v>151</v>
      </c>
      <c r="F554" t="s">
        <v>70</v>
      </c>
      <c r="G554" t="s">
        <v>71</v>
      </c>
      <c r="H554" t="s">
        <v>87</v>
      </c>
      <c r="I554" t="s">
        <v>73</v>
      </c>
      <c r="J554" t="s">
        <v>73</v>
      </c>
      <c r="K554" t="s">
        <v>74</v>
      </c>
      <c r="L554" s="27">
        <v>24783</v>
      </c>
      <c r="M554" t="s">
        <v>281</v>
      </c>
      <c r="N554" t="s">
        <v>282</v>
      </c>
      <c r="O554" t="str">
        <f>VLOOKUP(L554,VS!E:F,2,FALSE)</f>
        <v>verejná</v>
      </c>
      <c r="P554" t="s">
        <v>389</v>
      </c>
      <c r="Z554" t="s">
        <v>625</v>
      </c>
      <c r="AA554" t="s">
        <v>4068</v>
      </c>
      <c r="AB554" t="s">
        <v>4069</v>
      </c>
      <c r="AI554" t="s">
        <v>4070</v>
      </c>
      <c r="AM554" t="s">
        <v>129</v>
      </c>
      <c r="AN554" t="s">
        <v>237</v>
      </c>
      <c r="AO554" t="s">
        <v>250</v>
      </c>
      <c r="AP554" t="s">
        <v>74</v>
      </c>
      <c r="AQ554" t="s">
        <v>74</v>
      </c>
      <c r="AR554" t="s">
        <v>74</v>
      </c>
      <c r="AS554" t="s">
        <v>74</v>
      </c>
      <c r="AT554" t="s">
        <v>74</v>
      </c>
      <c r="AU554" t="s">
        <v>74</v>
      </c>
      <c r="AV554" t="s">
        <v>74</v>
      </c>
      <c r="AW554" t="s">
        <v>74</v>
      </c>
      <c r="AX554" t="s">
        <v>74</v>
      </c>
      <c r="AY554" t="s">
        <v>74</v>
      </c>
      <c r="AZ554" t="s">
        <v>74</v>
      </c>
      <c r="BO554" t="s">
        <v>74</v>
      </c>
      <c r="BP554" t="s">
        <v>74</v>
      </c>
      <c r="BQ554" t="s">
        <v>74</v>
      </c>
      <c r="BR554" t="s">
        <v>74</v>
      </c>
    </row>
    <row r="555" spans="1:70" x14ac:dyDescent="0.25">
      <c r="A555" t="s">
        <v>4098</v>
      </c>
      <c r="B555" t="s">
        <v>2992</v>
      </c>
      <c r="C555" t="s">
        <v>227</v>
      </c>
      <c r="D555" t="s">
        <v>151</v>
      </c>
      <c r="F555" t="s">
        <v>70</v>
      </c>
      <c r="G555" t="s">
        <v>108</v>
      </c>
      <c r="H555" t="s">
        <v>87</v>
      </c>
      <c r="I555" t="s">
        <v>82</v>
      </c>
      <c r="J555" t="s">
        <v>82</v>
      </c>
      <c r="K555" t="s">
        <v>74</v>
      </c>
      <c r="L555" s="27">
        <v>24760</v>
      </c>
      <c r="M555" t="s">
        <v>255</v>
      </c>
      <c r="N555" t="s">
        <v>256</v>
      </c>
      <c r="O555" t="str">
        <f>VLOOKUP(L555,VS!E:F,2,FALSE)</f>
        <v>verejná</v>
      </c>
      <c r="P555" t="s">
        <v>91</v>
      </c>
      <c r="AB555" t="s">
        <v>4099</v>
      </c>
      <c r="AI555" t="s">
        <v>255</v>
      </c>
      <c r="AJ555" t="s">
        <v>135</v>
      </c>
      <c r="AM555" t="s">
        <v>129</v>
      </c>
      <c r="AP555" t="s">
        <v>74</v>
      </c>
      <c r="AQ555" t="s">
        <v>74</v>
      </c>
      <c r="AR555" t="s">
        <v>74</v>
      </c>
      <c r="AS555" t="s">
        <v>74</v>
      </c>
      <c r="AT555" t="s">
        <v>74</v>
      </c>
      <c r="AU555" t="s">
        <v>74</v>
      </c>
      <c r="AV555" t="s">
        <v>74</v>
      </c>
      <c r="AW555" t="s">
        <v>74</v>
      </c>
      <c r="AX555" t="s">
        <v>74</v>
      </c>
      <c r="AY555" t="s">
        <v>74</v>
      </c>
      <c r="AZ555" t="s">
        <v>74</v>
      </c>
      <c r="BO555" t="s">
        <v>74</v>
      </c>
      <c r="BP555" t="s">
        <v>74</v>
      </c>
      <c r="BQ555" t="s">
        <v>74</v>
      </c>
      <c r="BR555" t="s">
        <v>74</v>
      </c>
    </row>
    <row r="556" spans="1:70" x14ac:dyDescent="0.25">
      <c r="A556" t="s">
        <v>4100</v>
      </c>
      <c r="B556" t="s">
        <v>2992</v>
      </c>
      <c r="C556" t="s">
        <v>227</v>
      </c>
      <c r="D556" t="s">
        <v>151</v>
      </c>
      <c r="F556" t="s">
        <v>70</v>
      </c>
      <c r="G556" t="s">
        <v>108</v>
      </c>
      <c r="H556" t="s">
        <v>87</v>
      </c>
      <c r="I556" t="s">
        <v>82</v>
      </c>
      <c r="J556" t="s">
        <v>82</v>
      </c>
      <c r="K556" t="s">
        <v>74</v>
      </c>
      <c r="L556" s="27">
        <v>24760</v>
      </c>
      <c r="M556" t="s">
        <v>255</v>
      </c>
      <c r="N556" t="s">
        <v>256</v>
      </c>
      <c r="O556" t="str">
        <f>VLOOKUP(L556,VS!E:F,2,FALSE)</f>
        <v>verejná</v>
      </c>
      <c r="P556" t="s">
        <v>91</v>
      </c>
      <c r="AB556" t="s">
        <v>4101</v>
      </c>
      <c r="AI556" t="s">
        <v>255</v>
      </c>
      <c r="AJ556" t="s">
        <v>135</v>
      </c>
      <c r="AM556" t="s">
        <v>129</v>
      </c>
      <c r="AP556" t="s">
        <v>74</v>
      </c>
      <c r="AQ556" t="s">
        <v>74</v>
      </c>
      <c r="AR556" t="s">
        <v>74</v>
      </c>
      <c r="AS556" t="s">
        <v>74</v>
      </c>
      <c r="AT556" t="s">
        <v>74</v>
      </c>
      <c r="AU556" t="s">
        <v>74</v>
      </c>
      <c r="AV556" t="s">
        <v>74</v>
      </c>
      <c r="AW556" t="s">
        <v>74</v>
      </c>
      <c r="AX556" t="s">
        <v>74</v>
      </c>
      <c r="AY556" t="s">
        <v>74</v>
      </c>
      <c r="AZ556" t="s">
        <v>74</v>
      </c>
      <c r="BO556" t="s">
        <v>74</v>
      </c>
      <c r="BP556" t="s">
        <v>74</v>
      </c>
      <c r="BQ556" t="s">
        <v>74</v>
      </c>
      <c r="BR556" t="s">
        <v>74</v>
      </c>
    </row>
    <row r="557" spans="1:70" x14ac:dyDescent="0.25">
      <c r="A557" t="s">
        <v>4102</v>
      </c>
      <c r="B557" t="s">
        <v>2992</v>
      </c>
      <c r="C557" t="s">
        <v>227</v>
      </c>
      <c r="D557" t="s">
        <v>151</v>
      </c>
      <c r="F557" t="s">
        <v>70</v>
      </c>
      <c r="G557" t="s">
        <v>108</v>
      </c>
      <c r="H557" t="s">
        <v>87</v>
      </c>
      <c r="I557" t="s">
        <v>82</v>
      </c>
      <c r="J557" t="s">
        <v>82</v>
      </c>
      <c r="K557" t="s">
        <v>74</v>
      </c>
      <c r="L557" s="27">
        <v>24780</v>
      </c>
      <c r="M557" t="s">
        <v>101</v>
      </c>
      <c r="N557" t="s">
        <v>102</v>
      </c>
      <c r="O557" t="str">
        <f>VLOOKUP(L557,VS!E:F,2,FALSE)</f>
        <v>verejná</v>
      </c>
      <c r="P557" t="s">
        <v>99</v>
      </c>
      <c r="AB557" t="s">
        <v>4103</v>
      </c>
      <c r="AI557" t="s">
        <v>101</v>
      </c>
      <c r="AJ557" t="s">
        <v>135</v>
      </c>
      <c r="AM557" t="s">
        <v>129</v>
      </c>
      <c r="AP557" t="s">
        <v>74</v>
      </c>
      <c r="AQ557" t="s">
        <v>74</v>
      </c>
      <c r="AR557" t="s">
        <v>74</v>
      </c>
      <c r="AS557" t="s">
        <v>74</v>
      </c>
      <c r="AT557" t="s">
        <v>74</v>
      </c>
      <c r="AU557" t="s">
        <v>74</v>
      </c>
      <c r="AV557" t="s">
        <v>74</v>
      </c>
      <c r="AW557" t="s">
        <v>74</v>
      </c>
      <c r="AX557" t="s">
        <v>74</v>
      </c>
      <c r="AY557" t="s">
        <v>74</v>
      </c>
      <c r="AZ557" t="s">
        <v>74</v>
      </c>
      <c r="BO557" t="s">
        <v>74</v>
      </c>
      <c r="BP557" t="s">
        <v>74</v>
      </c>
      <c r="BQ557" t="s">
        <v>74</v>
      </c>
      <c r="BR557" t="s">
        <v>74</v>
      </c>
    </row>
    <row r="558" spans="1:70" x14ac:dyDescent="0.25">
      <c r="A558" t="s">
        <v>4104</v>
      </c>
      <c r="B558" t="s">
        <v>2992</v>
      </c>
      <c r="C558" t="s">
        <v>473</v>
      </c>
      <c r="D558" t="s">
        <v>151</v>
      </c>
      <c r="E558" t="s">
        <v>115</v>
      </c>
      <c r="F558" t="s">
        <v>70</v>
      </c>
      <c r="G558" t="s">
        <v>71</v>
      </c>
      <c r="H558" t="s">
        <v>87</v>
      </c>
      <c r="I558" t="s">
        <v>82</v>
      </c>
      <c r="J558" t="s">
        <v>82</v>
      </c>
      <c r="K558" t="s">
        <v>74</v>
      </c>
      <c r="L558" s="27">
        <v>27463</v>
      </c>
      <c r="M558" t="s">
        <v>263</v>
      </c>
      <c r="N558" t="s">
        <v>264</v>
      </c>
      <c r="O558" t="str">
        <f>VLOOKUP(L558,VS!E:F,2,FALSE)</f>
        <v>štátna</v>
      </c>
      <c r="P558" t="s">
        <v>265</v>
      </c>
      <c r="Q558" t="s">
        <v>133</v>
      </c>
      <c r="AA558" t="s">
        <v>4105</v>
      </c>
      <c r="AB558" t="s">
        <v>4106</v>
      </c>
      <c r="AI558" t="s">
        <v>263</v>
      </c>
      <c r="AM558" t="s">
        <v>129</v>
      </c>
      <c r="AN558" t="s">
        <v>94</v>
      </c>
      <c r="AO558" t="s">
        <v>685</v>
      </c>
      <c r="AP558" t="s">
        <v>74</v>
      </c>
      <c r="AQ558" t="s">
        <v>74</v>
      </c>
      <c r="AR558" t="s">
        <v>74</v>
      </c>
      <c r="AS558" t="s">
        <v>74</v>
      </c>
      <c r="AT558" t="s">
        <v>74</v>
      </c>
      <c r="AU558" t="s">
        <v>74</v>
      </c>
      <c r="AV558" t="s">
        <v>74</v>
      </c>
      <c r="AW558" t="s">
        <v>74</v>
      </c>
      <c r="AX558" t="s">
        <v>74</v>
      </c>
      <c r="AY558" t="s">
        <v>74</v>
      </c>
      <c r="AZ558" t="s">
        <v>74</v>
      </c>
      <c r="BO558" t="s">
        <v>74</v>
      </c>
      <c r="BP558" t="s">
        <v>74</v>
      </c>
      <c r="BQ558" t="s">
        <v>74</v>
      </c>
      <c r="BR558" t="s">
        <v>74</v>
      </c>
    </row>
    <row r="559" spans="1:70" x14ac:dyDescent="0.25">
      <c r="A559" t="s">
        <v>4107</v>
      </c>
      <c r="B559" t="s">
        <v>2992</v>
      </c>
      <c r="C559" t="s">
        <v>473</v>
      </c>
      <c r="D559" t="s">
        <v>151</v>
      </c>
      <c r="E559" t="s">
        <v>115</v>
      </c>
      <c r="F559" t="s">
        <v>70</v>
      </c>
      <c r="G559" t="s">
        <v>71</v>
      </c>
      <c r="H559" t="s">
        <v>87</v>
      </c>
      <c r="I559" t="s">
        <v>82</v>
      </c>
      <c r="J559" t="s">
        <v>82</v>
      </c>
      <c r="K559" t="s">
        <v>74</v>
      </c>
      <c r="L559" s="27">
        <v>27463</v>
      </c>
      <c r="M559" t="s">
        <v>263</v>
      </c>
      <c r="N559" t="s">
        <v>264</v>
      </c>
      <c r="O559" t="str">
        <f>VLOOKUP(L559,VS!E:F,2,FALSE)</f>
        <v>štátna</v>
      </c>
      <c r="P559" t="s">
        <v>133</v>
      </c>
      <c r="Q559" t="s">
        <v>265</v>
      </c>
      <c r="AA559" t="s">
        <v>4105</v>
      </c>
      <c r="AB559" t="s">
        <v>4106</v>
      </c>
      <c r="AI559" t="s">
        <v>263</v>
      </c>
      <c r="AM559" t="s">
        <v>129</v>
      </c>
      <c r="AN559" t="s">
        <v>215</v>
      </c>
      <c r="AO559" t="s">
        <v>119</v>
      </c>
      <c r="AP559" t="s">
        <v>74</v>
      </c>
      <c r="AQ559" t="s">
        <v>74</v>
      </c>
      <c r="AR559" t="s">
        <v>74</v>
      </c>
      <c r="AS559" t="s">
        <v>74</v>
      </c>
      <c r="AT559" t="s">
        <v>74</v>
      </c>
      <c r="AU559" t="s">
        <v>74</v>
      </c>
      <c r="AV559" t="s">
        <v>74</v>
      </c>
      <c r="AW559" t="s">
        <v>74</v>
      </c>
      <c r="AX559" t="s">
        <v>74</v>
      </c>
      <c r="AY559" t="s">
        <v>74</v>
      </c>
      <c r="AZ559" t="s">
        <v>74</v>
      </c>
      <c r="BO559" t="s">
        <v>74</v>
      </c>
      <c r="BP559" t="s">
        <v>74</v>
      </c>
      <c r="BQ559" t="s">
        <v>74</v>
      </c>
      <c r="BR559" t="s">
        <v>74</v>
      </c>
    </row>
    <row r="560" spans="1:70" x14ac:dyDescent="0.25">
      <c r="A560" t="s">
        <v>4108</v>
      </c>
      <c r="B560" t="s">
        <v>2992</v>
      </c>
      <c r="C560" t="s">
        <v>473</v>
      </c>
      <c r="D560" t="s">
        <v>151</v>
      </c>
      <c r="E560" t="s">
        <v>115</v>
      </c>
      <c r="F560" t="s">
        <v>70</v>
      </c>
      <c r="G560" t="s">
        <v>71</v>
      </c>
      <c r="H560" t="s">
        <v>87</v>
      </c>
      <c r="I560" t="s">
        <v>82</v>
      </c>
      <c r="J560" t="s">
        <v>82</v>
      </c>
      <c r="K560" t="s">
        <v>74</v>
      </c>
      <c r="L560" s="27">
        <v>27463</v>
      </c>
      <c r="M560" t="s">
        <v>263</v>
      </c>
      <c r="N560" t="s">
        <v>264</v>
      </c>
      <c r="O560" t="str">
        <f>VLOOKUP(L560,VS!E:F,2,FALSE)</f>
        <v>štátna</v>
      </c>
      <c r="P560" t="s">
        <v>133</v>
      </c>
      <c r="Q560" t="s">
        <v>265</v>
      </c>
      <c r="AA560" t="s">
        <v>4105</v>
      </c>
      <c r="AB560" t="s">
        <v>4106</v>
      </c>
      <c r="AI560" t="s">
        <v>263</v>
      </c>
      <c r="AM560" t="s">
        <v>129</v>
      </c>
      <c r="AN560" t="s">
        <v>280</v>
      </c>
      <c r="AO560" t="s">
        <v>454</v>
      </c>
      <c r="AP560" t="s">
        <v>74</v>
      </c>
      <c r="AQ560" t="s">
        <v>74</v>
      </c>
      <c r="AR560" t="s">
        <v>74</v>
      </c>
      <c r="AS560" t="s">
        <v>74</v>
      </c>
      <c r="AT560" t="s">
        <v>74</v>
      </c>
      <c r="AU560" t="s">
        <v>74</v>
      </c>
      <c r="AV560" t="s">
        <v>74</v>
      </c>
      <c r="AW560" t="s">
        <v>74</v>
      </c>
      <c r="AX560" t="s">
        <v>74</v>
      </c>
      <c r="AY560" t="s">
        <v>74</v>
      </c>
      <c r="AZ560" t="s">
        <v>74</v>
      </c>
      <c r="BO560" t="s">
        <v>74</v>
      </c>
      <c r="BP560" t="s">
        <v>74</v>
      </c>
      <c r="BQ560" t="s">
        <v>74</v>
      </c>
      <c r="BR560" t="s">
        <v>74</v>
      </c>
    </row>
    <row r="561" spans="1:70" x14ac:dyDescent="0.25">
      <c r="A561" t="s">
        <v>4109</v>
      </c>
      <c r="B561" t="s">
        <v>2992</v>
      </c>
      <c r="C561" t="s">
        <v>838</v>
      </c>
      <c r="D561" t="s">
        <v>151</v>
      </c>
      <c r="E561" t="s">
        <v>115</v>
      </c>
      <c r="F561" t="s">
        <v>70</v>
      </c>
      <c r="G561" t="s">
        <v>108</v>
      </c>
      <c r="H561" t="s">
        <v>315</v>
      </c>
      <c r="I561" t="s">
        <v>81</v>
      </c>
      <c r="J561" t="s">
        <v>81</v>
      </c>
      <c r="K561" t="s">
        <v>74</v>
      </c>
      <c r="L561" s="27">
        <v>27463</v>
      </c>
      <c r="M561" t="s">
        <v>263</v>
      </c>
      <c r="N561" t="s">
        <v>264</v>
      </c>
      <c r="O561" t="str">
        <f>VLOOKUP(L561,VS!E:F,2,FALSE)</f>
        <v>štátna</v>
      </c>
      <c r="P561" t="s">
        <v>133</v>
      </c>
      <c r="Q561" t="s">
        <v>265</v>
      </c>
      <c r="AA561" t="s">
        <v>4105</v>
      </c>
      <c r="AB561" t="s">
        <v>4106</v>
      </c>
      <c r="AI561" t="s">
        <v>263</v>
      </c>
      <c r="AM561" t="s">
        <v>129</v>
      </c>
      <c r="AN561" t="s">
        <v>233</v>
      </c>
      <c r="AO561" t="s">
        <v>512</v>
      </c>
      <c r="AP561" t="s">
        <v>74</v>
      </c>
      <c r="AQ561" t="s">
        <v>74</v>
      </c>
      <c r="AR561" t="s">
        <v>74</v>
      </c>
      <c r="AS561" t="s">
        <v>74</v>
      </c>
      <c r="AT561" t="s">
        <v>74</v>
      </c>
      <c r="AU561" t="s">
        <v>74</v>
      </c>
      <c r="AV561" t="s">
        <v>74</v>
      </c>
      <c r="AW561" t="s">
        <v>74</v>
      </c>
      <c r="AX561" t="s">
        <v>74</v>
      </c>
      <c r="AY561" t="s">
        <v>74</v>
      </c>
      <c r="AZ561" t="s">
        <v>74</v>
      </c>
      <c r="BO561" t="s">
        <v>82</v>
      </c>
      <c r="BP561" t="s">
        <v>74</v>
      </c>
      <c r="BQ561" t="s">
        <v>74</v>
      </c>
      <c r="BR561" t="s">
        <v>74</v>
      </c>
    </row>
    <row r="562" spans="1:70" x14ac:dyDescent="0.25">
      <c r="A562" t="s">
        <v>4109</v>
      </c>
      <c r="B562" t="s">
        <v>2992</v>
      </c>
      <c r="C562" t="s">
        <v>838</v>
      </c>
      <c r="D562" t="s">
        <v>151</v>
      </c>
      <c r="E562" t="s">
        <v>115</v>
      </c>
      <c r="F562" t="s">
        <v>70</v>
      </c>
      <c r="G562" t="s">
        <v>108</v>
      </c>
      <c r="H562" t="s">
        <v>73</v>
      </c>
      <c r="I562" t="s">
        <v>73</v>
      </c>
      <c r="J562" t="s">
        <v>73</v>
      </c>
      <c r="K562" t="s">
        <v>74</v>
      </c>
      <c r="L562" s="27">
        <v>27463</v>
      </c>
      <c r="M562" t="s">
        <v>263</v>
      </c>
      <c r="N562" t="s">
        <v>264</v>
      </c>
      <c r="O562" t="str">
        <f>VLOOKUP(L562,VS!E:F,2,FALSE)</f>
        <v>štátna</v>
      </c>
      <c r="P562" t="s">
        <v>133</v>
      </c>
      <c r="Q562" t="s">
        <v>265</v>
      </c>
      <c r="AA562" t="s">
        <v>4105</v>
      </c>
      <c r="AB562" t="s">
        <v>4106</v>
      </c>
      <c r="AI562" t="s">
        <v>263</v>
      </c>
      <c r="AM562" t="s">
        <v>129</v>
      </c>
      <c r="AN562" t="s">
        <v>233</v>
      </c>
      <c r="AO562" t="s">
        <v>512</v>
      </c>
      <c r="AP562" t="s">
        <v>74</v>
      </c>
      <c r="AQ562" t="s">
        <v>74</v>
      </c>
      <c r="AR562" t="s">
        <v>74</v>
      </c>
      <c r="AS562" t="s">
        <v>74</v>
      </c>
      <c r="AT562" t="s">
        <v>74</v>
      </c>
      <c r="AU562" t="s">
        <v>74</v>
      </c>
      <c r="AV562" t="s">
        <v>74</v>
      </c>
      <c r="AW562" t="s">
        <v>74</v>
      </c>
      <c r="AX562" t="s">
        <v>74</v>
      </c>
      <c r="AY562" t="s">
        <v>74</v>
      </c>
      <c r="AZ562" t="s">
        <v>74</v>
      </c>
      <c r="BO562" t="s">
        <v>74</v>
      </c>
      <c r="BP562" t="s">
        <v>74</v>
      </c>
      <c r="BQ562" t="s">
        <v>82</v>
      </c>
      <c r="BR562" t="s">
        <v>74</v>
      </c>
    </row>
    <row r="563" spans="1:70" x14ac:dyDescent="0.25">
      <c r="A563" t="s">
        <v>4110</v>
      </c>
      <c r="B563" t="s">
        <v>2992</v>
      </c>
      <c r="C563" t="s">
        <v>473</v>
      </c>
      <c r="D563" t="s">
        <v>151</v>
      </c>
      <c r="E563" t="s">
        <v>115</v>
      </c>
      <c r="F563" t="s">
        <v>70</v>
      </c>
      <c r="G563" t="s">
        <v>71</v>
      </c>
      <c r="H563" t="s">
        <v>481</v>
      </c>
      <c r="I563" t="s">
        <v>73</v>
      </c>
      <c r="J563" t="s">
        <v>73</v>
      </c>
      <c r="K563" t="s">
        <v>82</v>
      </c>
      <c r="L563" s="27">
        <v>24791</v>
      </c>
      <c r="M563" t="s">
        <v>179</v>
      </c>
      <c r="N563" t="s">
        <v>180</v>
      </c>
      <c r="O563" t="str">
        <f>VLOOKUP(L563,VS!E:F,2,FALSE)</f>
        <v>verejná</v>
      </c>
      <c r="P563" t="s">
        <v>80</v>
      </c>
      <c r="AA563" t="s">
        <v>4111</v>
      </c>
      <c r="AB563" t="s">
        <v>4112</v>
      </c>
      <c r="AI563" t="s">
        <v>681</v>
      </c>
      <c r="AM563" t="s">
        <v>129</v>
      </c>
      <c r="AN563" t="s">
        <v>139</v>
      </c>
      <c r="AO563" t="s">
        <v>4113</v>
      </c>
      <c r="AP563" t="s">
        <v>74</v>
      </c>
      <c r="AQ563" t="s">
        <v>74</v>
      </c>
      <c r="AR563" t="s">
        <v>74</v>
      </c>
      <c r="AS563" t="s">
        <v>74</v>
      </c>
      <c r="AT563" t="s">
        <v>74</v>
      </c>
      <c r="AU563" t="s">
        <v>74</v>
      </c>
      <c r="AV563" t="s">
        <v>74</v>
      </c>
      <c r="AW563" t="s">
        <v>74</v>
      </c>
      <c r="AX563" t="s">
        <v>74</v>
      </c>
      <c r="AY563" t="s">
        <v>74</v>
      </c>
      <c r="AZ563" t="s">
        <v>74</v>
      </c>
      <c r="BO563" t="s">
        <v>74</v>
      </c>
      <c r="BP563" t="s">
        <v>74</v>
      </c>
      <c r="BQ563" t="s">
        <v>74</v>
      </c>
      <c r="BR563" t="s">
        <v>74</v>
      </c>
    </row>
    <row r="564" spans="1:70" x14ac:dyDescent="0.25">
      <c r="A564" t="s">
        <v>4114</v>
      </c>
      <c r="B564" t="s">
        <v>2992</v>
      </c>
      <c r="C564" t="s">
        <v>473</v>
      </c>
      <c r="D564" t="s">
        <v>151</v>
      </c>
      <c r="E564" t="s">
        <v>115</v>
      </c>
      <c r="F564" t="s">
        <v>70</v>
      </c>
      <c r="G564" t="s">
        <v>71</v>
      </c>
      <c r="H564" t="s">
        <v>87</v>
      </c>
      <c r="I564" t="s">
        <v>82</v>
      </c>
      <c r="J564" t="s">
        <v>82</v>
      </c>
      <c r="K564" t="s">
        <v>82</v>
      </c>
      <c r="L564" s="27">
        <v>24791</v>
      </c>
      <c r="M564" t="s">
        <v>179</v>
      </c>
      <c r="N564" t="s">
        <v>180</v>
      </c>
      <c r="O564" t="str">
        <f>VLOOKUP(L564,VS!E:F,2,FALSE)</f>
        <v>verejná</v>
      </c>
      <c r="P564" t="s">
        <v>80</v>
      </c>
      <c r="AA564" t="s">
        <v>4111</v>
      </c>
      <c r="AB564" t="s">
        <v>4112</v>
      </c>
      <c r="AI564" t="s">
        <v>681</v>
      </c>
      <c r="AM564" t="s">
        <v>129</v>
      </c>
      <c r="AN564" t="s">
        <v>139</v>
      </c>
      <c r="AO564" t="s">
        <v>4113</v>
      </c>
      <c r="AP564" t="s">
        <v>74</v>
      </c>
      <c r="AQ564" t="s">
        <v>74</v>
      </c>
      <c r="AR564" t="s">
        <v>74</v>
      </c>
      <c r="AS564" t="s">
        <v>74</v>
      </c>
      <c r="AT564" t="s">
        <v>74</v>
      </c>
      <c r="AU564" t="s">
        <v>74</v>
      </c>
      <c r="AV564" t="s">
        <v>74</v>
      </c>
      <c r="AW564" t="s">
        <v>74</v>
      </c>
      <c r="AX564" t="s">
        <v>74</v>
      </c>
      <c r="AY564" t="s">
        <v>74</v>
      </c>
      <c r="AZ564" t="s">
        <v>74</v>
      </c>
      <c r="BO564" t="s">
        <v>74</v>
      </c>
      <c r="BP564" t="s">
        <v>74</v>
      </c>
      <c r="BQ564" t="s">
        <v>74</v>
      </c>
      <c r="BR564" t="s">
        <v>74</v>
      </c>
    </row>
    <row r="565" spans="1:70" x14ac:dyDescent="0.25">
      <c r="A565" t="s">
        <v>4115</v>
      </c>
      <c r="B565" t="s">
        <v>2992</v>
      </c>
      <c r="C565" t="s">
        <v>473</v>
      </c>
      <c r="D565" t="s">
        <v>151</v>
      </c>
      <c r="E565" t="s">
        <v>115</v>
      </c>
      <c r="F565" t="s">
        <v>70</v>
      </c>
      <c r="G565" t="s">
        <v>71</v>
      </c>
      <c r="H565" t="s">
        <v>87</v>
      </c>
      <c r="I565" t="s">
        <v>82</v>
      </c>
      <c r="J565" t="s">
        <v>82</v>
      </c>
      <c r="K565" t="s">
        <v>82</v>
      </c>
      <c r="L565" s="27">
        <v>24791</v>
      </c>
      <c r="M565" t="s">
        <v>179</v>
      </c>
      <c r="N565" t="s">
        <v>180</v>
      </c>
      <c r="O565" t="str">
        <f>VLOOKUP(L565,VS!E:F,2,FALSE)</f>
        <v>verejná</v>
      </c>
      <c r="P565" t="s">
        <v>80</v>
      </c>
      <c r="AA565" t="s">
        <v>4111</v>
      </c>
      <c r="AB565" t="s">
        <v>4112</v>
      </c>
      <c r="AI565" t="s">
        <v>681</v>
      </c>
      <c r="AM565" t="s">
        <v>129</v>
      </c>
      <c r="AN565" t="s">
        <v>286</v>
      </c>
      <c r="AO565" t="s">
        <v>898</v>
      </c>
      <c r="AP565" t="s">
        <v>74</v>
      </c>
      <c r="AQ565" t="s">
        <v>74</v>
      </c>
      <c r="AR565" t="s">
        <v>74</v>
      </c>
      <c r="AS565" t="s">
        <v>74</v>
      </c>
      <c r="AT565" t="s">
        <v>74</v>
      </c>
      <c r="AU565" t="s">
        <v>74</v>
      </c>
      <c r="AV565" t="s">
        <v>74</v>
      </c>
      <c r="AW565" t="s">
        <v>74</v>
      </c>
      <c r="AX565" t="s">
        <v>74</v>
      </c>
      <c r="AY565" t="s">
        <v>74</v>
      </c>
      <c r="AZ565" t="s">
        <v>74</v>
      </c>
      <c r="BO565" t="s">
        <v>74</v>
      </c>
      <c r="BP565" t="s">
        <v>74</v>
      </c>
      <c r="BQ565" t="s">
        <v>74</v>
      </c>
      <c r="BR565" t="s">
        <v>74</v>
      </c>
    </row>
    <row r="566" spans="1:70" x14ac:dyDescent="0.25">
      <c r="A566" t="s">
        <v>4116</v>
      </c>
      <c r="B566" t="s">
        <v>2992</v>
      </c>
      <c r="C566" t="s">
        <v>150</v>
      </c>
      <c r="D566" t="s">
        <v>151</v>
      </c>
      <c r="E566" t="s">
        <v>300</v>
      </c>
      <c r="F566" t="s">
        <v>70</v>
      </c>
      <c r="G566" t="s">
        <v>108</v>
      </c>
      <c r="H566" t="s">
        <v>152</v>
      </c>
      <c r="I566" t="s">
        <v>73</v>
      </c>
      <c r="J566" t="s">
        <v>82</v>
      </c>
      <c r="K566" t="s">
        <v>74</v>
      </c>
      <c r="L566" s="27">
        <v>27752</v>
      </c>
      <c r="M566" t="s">
        <v>145</v>
      </c>
      <c r="N566" t="s">
        <v>146</v>
      </c>
      <c r="O566" t="str">
        <f>VLOOKUP(L566,VS!E:F,2,FALSE)</f>
        <v>súkromná</v>
      </c>
      <c r="P566" t="s">
        <v>80</v>
      </c>
      <c r="AB566" t="s">
        <v>4117</v>
      </c>
      <c r="AI566" t="s">
        <v>817</v>
      </c>
      <c r="AJ566" t="s">
        <v>156</v>
      </c>
      <c r="AM566" t="s">
        <v>129</v>
      </c>
      <c r="AP566" t="s">
        <v>74</v>
      </c>
      <c r="AQ566" t="s">
        <v>82</v>
      </c>
      <c r="AR566" t="s">
        <v>74</v>
      </c>
      <c r="AS566" t="s">
        <v>74</v>
      </c>
      <c r="AT566" t="s">
        <v>74</v>
      </c>
      <c r="AU566" t="s">
        <v>74</v>
      </c>
      <c r="AV566" t="s">
        <v>74</v>
      </c>
      <c r="AW566" t="s">
        <v>74</v>
      </c>
      <c r="AX566" t="s">
        <v>74</v>
      </c>
      <c r="AY566" t="s">
        <v>74</v>
      </c>
      <c r="AZ566" t="s">
        <v>74</v>
      </c>
      <c r="BO566" t="s">
        <v>74</v>
      </c>
      <c r="BP566" t="s">
        <v>74</v>
      </c>
      <c r="BQ566" t="s">
        <v>74</v>
      </c>
      <c r="BR566" t="s">
        <v>74</v>
      </c>
    </row>
    <row r="567" spans="1:70" x14ac:dyDescent="0.25">
      <c r="A567" t="s">
        <v>4118</v>
      </c>
      <c r="B567" t="s">
        <v>2992</v>
      </c>
      <c r="C567" t="s">
        <v>363</v>
      </c>
      <c r="D567" t="s">
        <v>151</v>
      </c>
      <c r="E567" t="s">
        <v>349</v>
      </c>
      <c r="F567" t="s">
        <v>70</v>
      </c>
      <c r="G567" t="s">
        <v>108</v>
      </c>
      <c r="H567" t="s">
        <v>94</v>
      </c>
      <c r="I567" t="s">
        <v>82</v>
      </c>
      <c r="J567" t="s">
        <v>82</v>
      </c>
      <c r="K567" t="s">
        <v>82</v>
      </c>
      <c r="L567" s="27">
        <v>24791</v>
      </c>
      <c r="M567" t="s">
        <v>179</v>
      </c>
      <c r="N567" t="s">
        <v>180</v>
      </c>
      <c r="O567" t="str">
        <f>VLOOKUP(L567,VS!E:F,2,FALSE)</f>
        <v>verejná</v>
      </c>
      <c r="P567" t="s">
        <v>133</v>
      </c>
      <c r="AA567" t="s">
        <v>3857</v>
      </c>
      <c r="AB567" t="s">
        <v>3858</v>
      </c>
      <c r="AC567" t="s">
        <v>3859</v>
      </c>
      <c r="AI567" t="s">
        <v>677</v>
      </c>
      <c r="AM567" t="s">
        <v>177</v>
      </c>
      <c r="AN567" t="s">
        <v>4119</v>
      </c>
      <c r="AP567" t="s">
        <v>74</v>
      </c>
      <c r="AQ567" t="s">
        <v>74</v>
      </c>
      <c r="AR567" t="s">
        <v>74</v>
      </c>
      <c r="AS567" t="s">
        <v>74</v>
      </c>
      <c r="AT567" t="s">
        <v>74</v>
      </c>
      <c r="AU567" t="s">
        <v>74</v>
      </c>
      <c r="AV567" t="s">
        <v>74</v>
      </c>
      <c r="AW567" t="s">
        <v>74</v>
      </c>
      <c r="AX567" t="s">
        <v>74</v>
      </c>
      <c r="AY567" t="s">
        <v>74</v>
      </c>
      <c r="AZ567" t="s">
        <v>74</v>
      </c>
      <c r="BO567" t="s">
        <v>74</v>
      </c>
      <c r="BP567" t="s">
        <v>74</v>
      </c>
      <c r="BQ567" t="s">
        <v>74</v>
      </c>
      <c r="BR567" t="s">
        <v>74</v>
      </c>
    </row>
    <row r="568" spans="1:70" x14ac:dyDescent="0.25">
      <c r="A568" t="s">
        <v>4120</v>
      </c>
      <c r="B568" t="s">
        <v>2992</v>
      </c>
      <c r="C568" t="s">
        <v>363</v>
      </c>
      <c r="D568" t="s">
        <v>151</v>
      </c>
      <c r="E568" t="s">
        <v>349</v>
      </c>
      <c r="F568" t="s">
        <v>70</v>
      </c>
      <c r="G568" t="s">
        <v>108</v>
      </c>
      <c r="H568" t="s">
        <v>176</v>
      </c>
      <c r="I568" t="s">
        <v>82</v>
      </c>
      <c r="J568" t="s">
        <v>82</v>
      </c>
      <c r="K568" t="s">
        <v>82</v>
      </c>
      <c r="L568" s="27">
        <v>24791</v>
      </c>
      <c r="M568" t="s">
        <v>179</v>
      </c>
      <c r="N568" t="s">
        <v>180</v>
      </c>
      <c r="O568" t="str">
        <f>VLOOKUP(L568,VS!E:F,2,FALSE)</f>
        <v>verejná</v>
      </c>
      <c r="P568" t="s">
        <v>133</v>
      </c>
      <c r="AA568" t="s">
        <v>3857</v>
      </c>
      <c r="AB568" t="s">
        <v>3858</v>
      </c>
      <c r="AC568" t="s">
        <v>3859</v>
      </c>
      <c r="AI568" t="s">
        <v>677</v>
      </c>
      <c r="AM568" t="s">
        <v>177</v>
      </c>
      <c r="AN568" t="s">
        <v>1092</v>
      </c>
      <c r="AP568" t="s">
        <v>74</v>
      </c>
      <c r="AQ568" t="s">
        <v>74</v>
      </c>
      <c r="AR568" t="s">
        <v>74</v>
      </c>
      <c r="AS568" t="s">
        <v>74</v>
      </c>
      <c r="AT568" t="s">
        <v>74</v>
      </c>
      <c r="AU568" t="s">
        <v>74</v>
      </c>
      <c r="AV568" t="s">
        <v>74</v>
      </c>
      <c r="AW568" t="s">
        <v>74</v>
      </c>
      <c r="AX568" t="s">
        <v>74</v>
      </c>
      <c r="AY568" t="s">
        <v>74</v>
      </c>
      <c r="AZ568" t="s">
        <v>74</v>
      </c>
      <c r="BO568" t="s">
        <v>74</v>
      </c>
      <c r="BP568" t="s">
        <v>74</v>
      </c>
      <c r="BQ568" t="s">
        <v>74</v>
      </c>
      <c r="BR568" t="s">
        <v>74</v>
      </c>
    </row>
    <row r="569" spans="1:70" x14ac:dyDescent="0.25">
      <c r="A569" t="s">
        <v>4121</v>
      </c>
      <c r="B569" t="s">
        <v>2992</v>
      </c>
      <c r="C569" t="s">
        <v>520</v>
      </c>
      <c r="D569" t="s">
        <v>151</v>
      </c>
      <c r="E569" t="s">
        <v>115</v>
      </c>
      <c r="F569" t="s">
        <v>70</v>
      </c>
      <c r="G569" t="s">
        <v>108</v>
      </c>
      <c r="H569" t="s">
        <v>566</v>
      </c>
      <c r="I569" t="s">
        <v>82</v>
      </c>
      <c r="J569" t="s">
        <v>82</v>
      </c>
      <c r="K569" t="s">
        <v>82</v>
      </c>
      <c r="L569" s="27">
        <v>24791</v>
      </c>
      <c r="M569" t="s">
        <v>179</v>
      </c>
      <c r="N569" t="s">
        <v>180</v>
      </c>
      <c r="O569" t="str">
        <f>VLOOKUP(L569,VS!E:F,2,FALSE)</f>
        <v>verejná</v>
      </c>
      <c r="P569" t="s">
        <v>133</v>
      </c>
      <c r="AA569" t="s">
        <v>3857</v>
      </c>
      <c r="AB569" t="s">
        <v>3858</v>
      </c>
      <c r="AC569" t="s">
        <v>3859</v>
      </c>
      <c r="AI569" t="s">
        <v>677</v>
      </c>
      <c r="AM569" t="s">
        <v>177</v>
      </c>
      <c r="AN569" t="s">
        <v>111</v>
      </c>
      <c r="AP569" t="s">
        <v>74</v>
      </c>
      <c r="AQ569" t="s">
        <v>74</v>
      </c>
      <c r="AR569" t="s">
        <v>74</v>
      </c>
      <c r="AS569" t="s">
        <v>74</v>
      </c>
      <c r="AT569" t="s">
        <v>74</v>
      </c>
      <c r="AU569" t="s">
        <v>74</v>
      </c>
      <c r="AV569" t="s">
        <v>74</v>
      </c>
      <c r="AW569" t="s">
        <v>74</v>
      </c>
      <c r="AX569" t="s">
        <v>74</v>
      </c>
      <c r="AY569" t="s">
        <v>74</v>
      </c>
      <c r="AZ569" t="s">
        <v>74</v>
      </c>
      <c r="BO569" t="s">
        <v>74</v>
      </c>
      <c r="BP569" t="s">
        <v>74</v>
      </c>
      <c r="BQ569" t="s">
        <v>74</v>
      </c>
      <c r="BR569" t="s">
        <v>74</v>
      </c>
    </row>
    <row r="570" spans="1:70" x14ac:dyDescent="0.25">
      <c r="A570" t="s">
        <v>4122</v>
      </c>
      <c r="B570" t="s">
        <v>2992</v>
      </c>
      <c r="C570" t="s">
        <v>520</v>
      </c>
      <c r="D570" t="s">
        <v>151</v>
      </c>
      <c r="E570" t="s">
        <v>115</v>
      </c>
      <c r="F570" t="s">
        <v>70</v>
      </c>
      <c r="G570" t="s">
        <v>108</v>
      </c>
      <c r="H570" t="s">
        <v>517</v>
      </c>
      <c r="I570" t="s">
        <v>82</v>
      </c>
      <c r="J570" t="s">
        <v>82</v>
      </c>
      <c r="K570" t="s">
        <v>82</v>
      </c>
      <c r="L570" s="27">
        <v>24791</v>
      </c>
      <c r="M570" t="s">
        <v>179</v>
      </c>
      <c r="N570" t="s">
        <v>180</v>
      </c>
      <c r="O570" t="str">
        <f>VLOOKUP(L570,VS!E:F,2,FALSE)</f>
        <v>verejná</v>
      </c>
      <c r="P570" t="s">
        <v>133</v>
      </c>
      <c r="AA570" t="s">
        <v>3857</v>
      </c>
      <c r="AB570" t="s">
        <v>3858</v>
      </c>
      <c r="AC570" t="s">
        <v>3859</v>
      </c>
      <c r="AI570" t="s">
        <v>677</v>
      </c>
      <c r="AM570" t="s">
        <v>177</v>
      </c>
      <c r="AN570" t="s">
        <v>314</v>
      </c>
      <c r="AP570" t="s">
        <v>74</v>
      </c>
      <c r="AQ570" t="s">
        <v>74</v>
      </c>
      <c r="AR570" t="s">
        <v>74</v>
      </c>
      <c r="AS570" t="s">
        <v>74</v>
      </c>
      <c r="AT570" t="s">
        <v>74</v>
      </c>
      <c r="AU570" t="s">
        <v>74</v>
      </c>
      <c r="AV570" t="s">
        <v>74</v>
      </c>
      <c r="AW570" t="s">
        <v>74</v>
      </c>
      <c r="AX570" t="s">
        <v>74</v>
      </c>
      <c r="AY570" t="s">
        <v>74</v>
      </c>
      <c r="AZ570" t="s">
        <v>74</v>
      </c>
      <c r="BO570" t="s">
        <v>74</v>
      </c>
      <c r="BP570" t="s">
        <v>74</v>
      </c>
      <c r="BQ570" t="s">
        <v>74</v>
      </c>
      <c r="BR570" t="s">
        <v>74</v>
      </c>
    </row>
    <row r="571" spans="1:70" x14ac:dyDescent="0.25">
      <c r="A571" t="s">
        <v>4123</v>
      </c>
      <c r="B571" t="s">
        <v>2992</v>
      </c>
      <c r="C571" t="s">
        <v>520</v>
      </c>
      <c r="D571" t="s">
        <v>151</v>
      </c>
      <c r="E571" t="s">
        <v>115</v>
      </c>
      <c r="F571" t="s">
        <v>70</v>
      </c>
      <c r="G571" t="s">
        <v>108</v>
      </c>
      <c r="H571" t="s">
        <v>168</v>
      </c>
      <c r="I571" t="s">
        <v>82</v>
      </c>
      <c r="J571" t="s">
        <v>82</v>
      </c>
      <c r="K571" t="s">
        <v>82</v>
      </c>
      <c r="L571" s="27">
        <v>24791</v>
      </c>
      <c r="M571" t="s">
        <v>179</v>
      </c>
      <c r="N571" t="s">
        <v>180</v>
      </c>
      <c r="O571" t="str">
        <f>VLOOKUP(L571,VS!E:F,2,FALSE)</f>
        <v>verejná</v>
      </c>
      <c r="P571" t="s">
        <v>133</v>
      </c>
      <c r="AA571" t="s">
        <v>3857</v>
      </c>
      <c r="AB571" t="s">
        <v>3858</v>
      </c>
      <c r="AC571" t="s">
        <v>3859</v>
      </c>
      <c r="AI571" t="s">
        <v>677</v>
      </c>
      <c r="AM571" t="s">
        <v>177</v>
      </c>
      <c r="AN571" t="s">
        <v>325</v>
      </c>
      <c r="AP571" t="s">
        <v>74</v>
      </c>
      <c r="AQ571" t="s">
        <v>74</v>
      </c>
      <c r="AR571" t="s">
        <v>74</v>
      </c>
      <c r="AS571" t="s">
        <v>74</v>
      </c>
      <c r="AT571" t="s">
        <v>74</v>
      </c>
      <c r="AU571" t="s">
        <v>74</v>
      </c>
      <c r="AV571" t="s">
        <v>74</v>
      </c>
      <c r="AW571" t="s">
        <v>74</v>
      </c>
      <c r="AX571" t="s">
        <v>74</v>
      </c>
      <c r="AY571" t="s">
        <v>74</v>
      </c>
      <c r="AZ571" t="s">
        <v>74</v>
      </c>
      <c r="BO571" t="s">
        <v>74</v>
      </c>
      <c r="BP571" t="s">
        <v>74</v>
      </c>
      <c r="BQ571" t="s">
        <v>74</v>
      </c>
      <c r="BR571" t="s">
        <v>74</v>
      </c>
    </row>
    <row r="572" spans="1:70" x14ac:dyDescent="0.25">
      <c r="A572" t="s">
        <v>4124</v>
      </c>
      <c r="B572" t="s">
        <v>2992</v>
      </c>
      <c r="C572" t="s">
        <v>227</v>
      </c>
      <c r="D572" t="s">
        <v>151</v>
      </c>
      <c r="F572" t="s">
        <v>70</v>
      </c>
      <c r="G572" t="s">
        <v>108</v>
      </c>
      <c r="H572" t="s">
        <v>87</v>
      </c>
      <c r="I572" t="s">
        <v>82</v>
      </c>
      <c r="J572" t="s">
        <v>82</v>
      </c>
      <c r="K572" t="s">
        <v>74</v>
      </c>
      <c r="L572" s="27">
        <v>24780</v>
      </c>
      <c r="M572" t="s">
        <v>101</v>
      </c>
      <c r="N572" t="s">
        <v>102</v>
      </c>
      <c r="O572" t="str">
        <f>VLOOKUP(L572,VS!E:F,2,FALSE)</f>
        <v>verejná</v>
      </c>
      <c r="P572" t="s">
        <v>185</v>
      </c>
      <c r="AB572" t="s">
        <v>4125</v>
      </c>
      <c r="AI572" t="s">
        <v>101</v>
      </c>
      <c r="AJ572" t="s">
        <v>135</v>
      </c>
      <c r="AM572" t="s">
        <v>129</v>
      </c>
      <c r="AP572" t="s">
        <v>74</v>
      </c>
      <c r="AQ572" t="s">
        <v>74</v>
      </c>
      <c r="AR572" t="s">
        <v>74</v>
      </c>
      <c r="AS572" t="s">
        <v>74</v>
      </c>
      <c r="AT572" t="s">
        <v>74</v>
      </c>
      <c r="AU572" t="s">
        <v>74</v>
      </c>
      <c r="AV572" t="s">
        <v>74</v>
      </c>
      <c r="AW572" t="s">
        <v>74</v>
      </c>
      <c r="AX572" t="s">
        <v>74</v>
      </c>
      <c r="AY572" t="s">
        <v>74</v>
      </c>
      <c r="AZ572" t="s">
        <v>74</v>
      </c>
      <c r="BO572" t="s">
        <v>74</v>
      </c>
      <c r="BP572" t="s">
        <v>74</v>
      </c>
      <c r="BQ572" t="s">
        <v>74</v>
      </c>
      <c r="BR572" t="s">
        <v>74</v>
      </c>
    </row>
    <row r="573" spans="1:70" x14ac:dyDescent="0.25">
      <c r="A573" t="s">
        <v>4126</v>
      </c>
      <c r="B573" t="s">
        <v>2992</v>
      </c>
      <c r="C573" t="s">
        <v>227</v>
      </c>
      <c r="D573" t="s">
        <v>151</v>
      </c>
      <c r="F573" t="s">
        <v>70</v>
      </c>
      <c r="G573" t="s">
        <v>71</v>
      </c>
      <c r="H573" t="s">
        <v>87</v>
      </c>
      <c r="I573" t="s">
        <v>82</v>
      </c>
      <c r="J573" t="s">
        <v>82</v>
      </c>
      <c r="K573" t="s">
        <v>74</v>
      </c>
      <c r="L573" s="27">
        <v>24783</v>
      </c>
      <c r="M573" t="s">
        <v>281</v>
      </c>
      <c r="N573" t="s">
        <v>282</v>
      </c>
      <c r="O573" t="str">
        <f>VLOOKUP(L573,VS!E:F,2,FALSE)</f>
        <v>verejná</v>
      </c>
      <c r="P573" t="s">
        <v>133</v>
      </c>
      <c r="AB573" t="s">
        <v>4127</v>
      </c>
      <c r="AI573" t="s">
        <v>417</v>
      </c>
      <c r="AJ573" t="s">
        <v>135</v>
      </c>
      <c r="AM573" t="s">
        <v>129</v>
      </c>
      <c r="AO573" t="s">
        <v>123</v>
      </c>
      <c r="AP573" t="s">
        <v>74</v>
      </c>
      <c r="AQ573" t="s">
        <v>74</v>
      </c>
      <c r="AR573" t="s">
        <v>74</v>
      </c>
      <c r="AS573" t="s">
        <v>74</v>
      </c>
      <c r="AT573" t="s">
        <v>74</v>
      </c>
      <c r="AU573" t="s">
        <v>74</v>
      </c>
      <c r="AV573" t="s">
        <v>74</v>
      </c>
      <c r="AW573" t="s">
        <v>74</v>
      </c>
      <c r="AX573" t="s">
        <v>74</v>
      </c>
      <c r="AY573" t="s">
        <v>74</v>
      </c>
      <c r="AZ573" t="s">
        <v>74</v>
      </c>
      <c r="BO573" t="s">
        <v>74</v>
      </c>
      <c r="BP573" t="s">
        <v>74</v>
      </c>
      <c r="BQ573" t="s">
        <v>74</v>
      </c>
      <c r="BR573" t="s">
        <v>74</v>
      </c>
    </row>
    <row r="574" spans="1:70" x14ac:dyDescent="0.25">
      <c r="A574" t="s">
        <v>4128</v>
      </c>
      <c r="B574" t="s">
        <v>2992</v>
      </c>
      <c r="C574" t="s">
        <v>150</v>
      </c>
      <c r="D574" t="s">
        <v>151</v>
      </c>
      <c r="F574" t="s">
        <v>70</v>
      </c>
      <c r="G574" t="s">
        <v>71</v>
      </c>
      <c r="H574" t="s">
        <v>91</v>
      </c>
      <c r="I574" t="s">
        <v>82</v>
      </c>
      <c r="J574" t="s">
        <v>82</v>
      </c>
      <c r="K574" t="s">
        <v>74</v>
      </c>
      <c r="L574" s="27">
        <v>24760</v>
      </c>
      <c r="M574" t="s">
        <v>255</v>
      </c>
      <c r="N574" t="s">
        <v>256</v>
      </c>
      <c r="O574" t="str">
        <f>VLOOKUP(L574,VS!E:F,2,FALSE)</f>
        <v>verejná</v>
      </c>
      <c r="P574" t="s">
        <v>121</v>
      </c>
      <c r="AB574" t="s">
        <v>4129</v>
      </c>
      <c r="AI574" t="s">
        <v>258</v>
      </c>
      <c r="AJ574" t="s">
        <v>1764</v>
      </c>
      <c r="AM574" t="s">
        <v>79</v>
      </c>
      <c r="AP574" t="s">
        <v>74</v>
      </c>
      <c r="AQ574" t="s">
        <v>74</v>
      </c>
      <c r="AR574" t="s">
        <v>74</v>
      </c>
      <c r="AS574" t="s">
        <v>74</v>
      </c>
      <c r="AT574" t="s">
        <v>74</v>
      </c>
      <c r="AU574" t="s">
        <v>74</v>
      </c>
      <c r="AV574" t="s">
        <v>74</v>
      </c>
      <c r="AW574" t="s">
        <v>74</v>
      </c>
      <c r="AX574" t="s">
        <v>74</v>
      </c>
      <c r="AY574" t="s">
        <v>74</v>
      </c>
      <c r="AZ574" t="s">
        <v>74</v>
      </c>
      <c r="BO574" t="s">
        <v>74</v>
      </c>
      <c r="BP574" t="s">
        <v>74</v>
      </c>
      <c r="BQ574" t="s">
        <v>74</v>
      </c>
      <c r="BR574" t="s">
        <v>74</v>
      </c>
    </row>
    <row r="575" spans="1:70" x14ac:dyDescent="0.25">
      <c r="A575" t="s">
        <v>4128</v>
      </c>
      <c r="B575" t="s">
        <v>2992</v>
      </c>
      <c r="C575" t="s">
        <v>150</v>
      </c>
      <c r="D575" t="s">
        <v>151</v>
      </c>
      <c r="F575" t="s">
        <v>70</v>
      </c>
      <c r="G575" t="s">
        <v>71</v>
      </c>
      <c r="H575" t="s">
        <v>121</v>
      </c>
      <c r="I575" t="s">
        <v>130</v>
      </c>
      <c r="J575" t="s">
        <v>130</v>
      </c>
      <c r="K575" t="s">
        <v>74</v>
      </c>
      <c r="L575" s="27">
        <v>24760</v>
      </c>
      <c r="M575" t="s">
        <v>255</v>
      </c>
      <c r="N575" t="s">
        <v>256</v>
      </c>
      <c r="O575" t="str">
        <f>VLOOKUP(L575,VS!E:F,2,FALSE)</f>
        <v>verejná</v>
      </c>
      <c r="P575" t="s">
        <v>121</v>
      </c>
      <c r="AB575" t="s">
        <v>4129</v>
      </c>
      <c r="AI575" t="s">
        <v>258</v>
      </c>
      <c r="AJ575" t="s">
        <v>1764</v>
      </c>
      <c r="AM575" t="s">
        <v>79</v>
      </c>
      <c r="AP575" t="s">
        <v>74</v>
      </c>
      <c r="AQ575" t="s">
        <v>74</v>
      </c>
      <c r="AR575" t="s">
        <v>74</v>
      </c>
      <c r="AS575" t="s">
        <v>74</v>
      </c>
      <c r="AT575" t="s">
        <v>74</v>
      </c>
      <c r="AU575" t="s">
        <v>74</v>
      </c>
      <c r="AV575" t="s">
        <v>74</v>
      </c>
      <c r="AW575" t="s">
        <v>74</v>
      </c>
      <c r="AX575" t="s">
        <v>74</v>
      </c>
      <c r="AY575" t="s">
        <v>74</v>
      </c>
      <c r="AZ575" t="s">
        <v>74</v>
      </c>
      <c r="BO575" t="s">
        <v>74</v>
      </c>
      <c r="BP575" t="s">
        <v>74</v>
      </c>
      <c r="BQ575" t="s">
        <v>74</v>
      </c>
      <c r="BR575" t="s">
        <v>74</v>
      </c>
    </row>
    <row r="576" spans="1:70" x14ac:dyDescent="0.25">
      <c r="A576" t="s">
        <v>4130</v>
      </c>
      <c r="B576" t="s">
        <v>2992</v>
      </c>
      <c r="C576" t="s">
        <v>150</v>
      </c>
      <c r="D576" t="s">
        <v>151</v>
      </c>
      <c r="F576" t="s">
        <v>70</v>
      </c>
      <c r="G576" t="s">
        <v>108</v>
      </c>
      <c r="H576" t="s">
        <v>133</v>
      </c>
      <c r="I576" t="s">
        <v>73</v>
      </c>
      <c r="J576" t="s">
        <v>73</v>
      </c>
      <c r="K576" t="s">
        <v>74</v>
      </c>
      <c r="L576" s="27">
        <v>24760</v>
      </c>
      <c r="M576" t="s">
        <v>255</v>
      </c>
      <c r="N576" t="s">
        <v>256</v>
      </c>
      <c r="O576" t="str">
        <f>VLOOKUP(L576,VS!E:F,2,FALSE)</f>
        <v>verejná</v>
      </c>
      <c r="P576" t="s">
        <v>121</v>
      </c>
      <c r="AB576" t="s">
        <v>4131</v>
      </c>
      <c r="AI576" t="s">
        <v>258</v>
      </c>
      <c r="AJ576" t="s">
        <v>1764</v>
      </c>
      <c r="AM576" t="s">
        <v>79</v>
      </c>
      <c r="AP576" t="s">
        <v>74</v>
      </c>
      <c r="AQ576" t="s">
        <v>74</v>
      </c>
      <c r="AR576" t="s">
        <v>74</v>
      </c>
      <c r="AS576" t="s">
        <v>74</v>
      </c>
      <c r="AT576" t="s">
        <v>74</v>
      </c>
      <c r="AU576" t="s">
        <v>74</v>
      </c>
      <c r="AV576" t="s">
        <v>74</v>
      </c>
      <c r="AW576" t="s">
        <v>74</v>
      </c>
      <c r="AX576" t="s">
        <v>74</v>
      </c>
      <c r="AY576" t="s">
        <v>74</v>
      </c>
      <c r="AZ576" t="s">
        <v>74</v>
      </c>
      <c r="BO576" t="s">
        <v>74</v>
      </c>
      <c r="BP576" t="s">
        <v>74</v>
      </c>
      <c r="BQ576" t="s">
        <v>74</v>
      </c>
      <c r="BR576" t="s">
        <v>74</v>
      </c>
    </row>
    <row r="577" spans="1:70" x14ac:dyDescent="0.25">
      <c r="A577" t="s">
        <v>4130</v>
      </c>
      <c r="B577" t="s">
        <v>2992</v>
      </c>
      <c r="C577" t="s">
        <v>150</v>
      </c>
      <c r="D577" t="s">
        <v>151</v>
      </c>
      <c r="F577" t="s">
        <v>70</v>
      </c>
      <c r="G577" t="s">
        <v>108</v>
      </c>
      <c r="H577" t="s">
        <v>185</v>
      </c>
      <c r="I577" t="s">
        <v>82</v>
      </c>
      <c r="J577" t="s">
        <v>82</v>
      </c>
      <c r="K577" t="s">
        <v>74</v>
      </c>
      <c r="L577" s="27">
        <v>24760</v>
      </c>
      <c r="M577" t="s">
        <v>255</v>
      </c>
      <c r="N577" t="s">
        <v>256</v>
      </c>
      <c r="O577" t="str">
        <f>VLOOKUP(L577,VS!E:F,2,FALSE)</f>
        <v>verejná</v>
      </c>
      <c r="P577" t="s">
        <v>121</v>
      </c>
      <c r="AB577" t="s">
        <v>4131</v>
      </c>
      <c r="AI577" t="s">
        <v>258</v>
      </c>
      <c r="AJ577" t="s">
        <v>1764</v>
      </c>
      <c r="AM577" t="s">
        <v>79</v>
      </c>
      <c r="AP577" t="s">
        <v>74</v>
      </c>
      <c r="AQ577" t="s">
        <v>74</v>
      </c>
      <c r="AR577" t="s">
        <v>74</v>
      </c>
      <c r="AS577" t="s">
        <v>74</v>
      </c>
      <c r="AT577" t="s">
        <v>74</v>
      </c>
      <c r="AU577" t="s">
        <v>74</v>
      </c>
      <c r="AV577" t="s">
        <v>74</v>
      </c>
      <c r="AW577" t="s">
        <v>74</v>
      </c>
      <c r="AX577" t="s">
        <v>74</v>
      </c>
      <c r="AY577" t="s">
        <v>74</v>
      </c>
      <c r="AZ577" t="s">
        <v>74</v>
      </c>
      <c r="BO577" t="s">
        <v>74</v>
      </c>
      <c r="BP577" t="s">
        <v>74</v>
      </c>
      <c r="BQ577" t="s">
        <v>74</v>
      </c>
      <c r="BR577" t="s">
        <v>74</v>
      </c>
    </row>
    <row r="578" spans="1:70" x14ac:dyDescent="0.25">
      <c r="A578" t="s">
        <v>4132</v>
      </c>
      <c r="B578" t="s">
        <v>2992</v>
      </c>
      <c r="C578" t="s">
        <v>227</v>
      </c>
      <c r="D578" t="s">
        <v>151</v>
      </c>
      <c r="F578" t="s">
        <v>70</v>
      </c>
      <c r="G578" t="s">
        <v>71</v>
      </c>
      <c r="H578" t="s">
        <v>87</v>
      </c>
      <c r="I578" t="s">
        <v>82</v>
      </c>
      <c r="J578" t="s">
        <v>82</v>
      </c>
      <c r="K578" t="s">
        <v>74</v>
      </c>
      <c r="L578" s="27">
        <v>24783</v>
      </c>
      <c r="M578" t="s">
        <v>281</v>
      </c>
      <c r="N578" t="s">
        <v>282</v>
      </c>
      <c r="O578" t="str">
        <f>VLOOKUP(L578,VS!E:F,2,FALSE)</f>
        <v>verejná</v>
      </c>
      <c r="P578" t="s">
        <v>185</v>
      </c>
      <c r="AB578" t="s">
        <v>4133</v>
      </c>
      <c r="AI578" t="s">
        <v>417</v>
      </c>
      <c r="AJ578" t="s">
        <v>135</v>
      </c>
      <c r="AM578" t="s">
        <v>129</v>
      </c>
      <c r="AO578" t="s">
        <v>278</v>
      </c>
      <c r="AP578" t="s">
        <v>74</v>
      </c>
      <c r="AQ578" t="s">
        <v>74</v>
      </c>
      <c r="AR578" t="s">
        <v>74</v>
      </c>
      <c r="AS578" t="s">
        <v>74</v>
      </c>
      <c r="AT578" t="s">
        <v>74</v>
      </c>
      <c r="AU578" t="s">
        <v>74</v>
      </c>
      <c r="AV578" t="s">
        <v>74</v>
      </c>
      <c r="AW578" t="s">
        <v>74</v>
      </c>
      <c r="AX578" t="s">
        <v>74</v>
      </c>
      <c r="AY578" t="s">
        <v>74</v>
      </c>
      <c r="AZ578" t="s">
        <v>74</v>
      </c>
      <c r="BO578" t="s">
        <v>74</v>
      </c>
      <c r="BP578" t="s">
        <v>74</v>
      </c>
      <c r="BQ578" t="s">
        <v>74</v>
      </c>
      <c r="BR578" t="s">
        <v>74</v>
      </c>
    </row>
    <row r="579" spans="1:70" x14ac:dyDescent="0.25">
      <c r="A579" t="s">
        <v>4134</v>
      </c>
      <c r="B579" t="s">
        <v>69</v>
      </c>
      <c r="C579" t="s">
        <v>150</v>
      </c>
      <c r="D579" t="s">
        <v>151</v>
      </c>
      <c r="F579" t="s">
        <v>70</v>
      </c>
      <c r="G579" t="s">
        <v>108</v>
      </c>
      <c r="H579" t="s">
        <v>87</v>
      </c>
      <c r="I579" t="s">
        <v>82</v>
      </c>
      <c r="J579" t="s">
        <v>82</v>
      </c>
      <c r="K579" t="s">
        <v>74</v>
      </c>
      <c r="L579" s="27">
        <v>24780</v>
      </c>
      <c r="M579" t="s">
        <v>101</v>
      </c>
      <c r="N579" t="s">
        <v>102</v>
      </c>
      <c r="O579" t="str">
        <f>VLOOKUP(L579,VS!E:F,2,FALSE)</f>
        <v>verejná</v>
      </c>
      <c r="P579" t="s">
        <v>202</v>
      </c>
      <c r="AB579" t="s">
        <v>4135</v>
      </c>
      <c r="AI579" t="s">
        <v>4136</v>
      </c>
      <c r="AJ579" t="s">
        <v>384</v>
      </c>
      <c r="AM579" t="s">
        <v>604</v>
      </c>
      <c r="AP579" t="s">
        <v>74</v>
      </c>
      <c r="AQ579" t="s">
        <v>74</v>
      </c>
      <c r="AR579" t="s">
        <v>74</v>
      </c>
      <c r="AS579" t="s">
        <v>74</v>
      </c>
      <c r="AT579" t="s">
        <v>74</v>
      </c>
      <c r="AU579" t="s">
        <v>74</v>
      </c>
      <c r="AV579" t="s">
        <v>74</v>
      </c>
      <c r="AW579" t="s">
        <v>74</v>
      </c>
      <c r="AX579" t="s">
        <v>74</v>
      </c>
      <c r="AY579" t="s">
        <v>74</v>
      </c>
      <c r="AZ579" t="s">
        <v>74</v>
      </c>
      <c r="BO579" t="s">
        <v>74</v>
      </c>
      <c r="BP579" t="s">
        <v>74</v>
      </c>
      <c r="BQ579" t="s">
        <v>74</v>
      </c>
      <c r="BR579" t="s">
        <v>74</v>
      </c>
    </row>
    <row r="580" spans="1:70" x14ac:dyDescent="0.25">
      <c r="A580" t="s">
        <v>4137</v>
      </c>
      <c r="B580" t="s">
        <v>2992</v>
      </c>
      <c r="C580" t="s">
        <v>150</v>
      </c>
      <c r="D580" t="s">
        <v>151</v>
      </c>
      <c r="F580" t="s">
        <v>70</v>
      </c>
      <c r="G580" t="s">
        <v>108</v>
      </c>
      <c r="H580" t="s">
        <v>87</v>
      </c>
      <c r="I580" t="s">
        <v>82</v>
      </c>
      <c r="J580" t="s">
        <v>82</v>
      </c>
      <c r="K580" t="s">
        <v>74</v>
      </c>
      <c r="L580" s="27">
        <v>24712</v>
      </c>
      <c r="M580" t="s">
        <v>75</v>
      </c>
      <c r="N580" t="s">
        <v>76</v>
      </c>
      <c r="O580" t="str">
        <f>VLOOKUP(L580,VS!E:F,2,FALSE)</f>
        <v>verejná</v>
      </c>
      <c r="P580" t="s">
        <v>185</v>
      </c>
      <c r="AB580" t="s">
        <v>4138</v>
      </c>
      <c r="AI580" t="s">
        <v>843</v>
      </c>
      <c r="AJ580" t="s">
        <v>206</v>
      </c>
      <c r="AM580" t="s">
        <v>129</v>
      </c>
      <c r="AP580" t="s">
        <v>74</v>
      </c>
      <c r="AQ580" t="s">
        <v>74</v>
      </c>
      <c r="AR580" t="s">
        <v>74</v>
      </c>
      <c r="AS580" t="s">
        <v>74</v>
      </c>
      <c r="AT580" t="s">
        <v>74</v>
      </c>
      <c r="AU580" t="s">
        <v>74</v>
      </c>
      <c r="AV580" t="s">
        <v>74</v>
      </c>
      <c r="AW580" t="s">
        <v>74</v>
      </c>
      <c r="AX580" t="s">
        <v>74</v>
      </c>
      <c r="AY580" t="s">
        <v>74</v>
      </c>
      <c r="AZ580" t="s">
        <v>74</v>
      </c>
      <c r="BO580" t="s">
        <v>74</v>
      </c>
      <c r="BP580" t="s">
        <v>74</v>
      </c>
      <c r="BQ580" t="s">
        <v>74</v>
      </c>
      <c r="BR580" t="s">
        <v>74</v>
      </c>
    </row>
    <row r="581" spans="1:70" x14ac:dyDescent="0.25">
      <c r="A581" t="s">
        <v>4139</v>
      </c>
      <c r="B581" t="s">
        <v>2992</v>
      </c>
      <c r="C581" t="s">
        <v>150</v>
      </c>
      <c r="D581" t="s">
        <v>151</v>
      </c>
      <c r="F581" t="s">
        <v>70</v>
      </c>
      <c r="G581" t="s">
        <v>108</v>
      </c>
      <c r="H581" t="s">
        <v>91</v>
      </c>
      <c r="I581" t="s">
        <v>114</v>
      </c>
      <c r="J581" t="s">
        <v>82</v>
      </c>
      <c r="K581" t="s">
        <v>82</v>
      </c>
      <c r="L581" s="27">
        <v>27549</v>
      </c>
      <c r="M581" t="s">
        <v>222</v>
      </c>
      <c r="N581" t="s">
        <v>223</v>
      </c>
      <c r="O581" t="str">
        <f>VLOOKUP(L581,VS!E:F,2,FALSE)</f>
        <v>súkromná</v>
      </c>
      <c r="P581" t="s">
        <v>77</v>
      </c>
      <c r="AB581" t="s">
        <v>4140</v>
      </c>
      <c r="AC581" t="s">
        <v>4141</v>
      </c>
      <c r="AI581" t="s">
        <v>4142</v>
      </c>
      <c r="AJ581" t="s">
        <v>194</v>
      </c>
      <c r="AM581" t="s">
        <v>79</v>
      </c>
      <c r="AP581" t="s">
        <v>74</v>
      </c>
      <c r="AQ581" t="s">
        <v>74</v>
      </c>
      <c r="AR581" t="s">
        <v>74</v>
      </c>
      <c r="AS581" t="s">
        <v>74</v>
      </c>
      <c r="AT581" t="s">
        <v>74</v>
      </c>
      <c r="AU581" t="s">
        <v>74</v>
      </c>
      <c r="AV581" t="s">
        <v>74</v>
      </c>
      <c r="AW581" t="s">
        <v>74</v>
      </c>
      <c r="AX581" t="s">
        <v>74</v>
      </c>
      <c r="AY581" t="s">
        <v>74</v>
      </c>
      <c r="AZ581" t="s">
        <v>74</v>
      </c>
      <c r="BO581" t="s">
        <v>82</v>
      </c>
      <c r="BP581" t="s">
        <v>74</v>
      </c>
      <c r="BQ581" t="s">
        <v>74</v>
      </c>
      <c r="BR581" t="s">
        <v>74</v>
      </c>
    </row>
    <row r="582" spans="1:70" x14ac:dyDescent="0.25">
      <c r="A582" t="s">
        <v>4143</v>
      </c>
      <c r="B582" t="s">
        <v>2992</v>
      </c>
      <c r="C582" t="s">
        <v>520</v>
      </c>
      <c r="D582" t="s">
        <v>151</v>
      </c>
      <c r="E582" t="s">
        <v>115</v>
      </c>
      <c r="F582" t="s">
        <v>70</v>
      </c>
      <c r="G582" t="s">
        <v>71</v>
      </c>
      <c r="H582" t="s">
        <v>87</v>
      </c>
      <c r="I582" t="s">
        <v>73</v>
      </c>
      <c r="J582" t="s">
        <v>73</v>
      </c>
      <c r="K582" t="s">
        <v>82</v>
      </c>
      <c r="L582" s="27">
        <v>24791</v>
      </c>
      <c r="M582" t="s">
        <v>179</v>
      </c>
      <c r="N582" t="s">
        <v>180</v>
      </c>
      <c r="O582" t="str">
        <f>VLOOKUP(L582,VS!E:F,2,FALSE)</f>
        <v>verejná</v>
      </c>
      <c r="P582" t="s">
        <v>80</v>
      </c>
      <c r="AA582" t="s">
        <v>4144</v>
      </c>
      <c r="AB582" t="s">
        <v>4145</v>
      </c>
      <c r="AC582" t="s">
        <v>4146</v>
      </c>
      <c r="AH582" t="s">
        <v>4147</v>
      </c>
      <c r="AI582" t="s">
        <v>323</v>
      </c>
      <c r="AM582" t="s">
        <v>79</v>
      </c>
      <c r="AN582" t="s">
        <v>91</v>
      </c>
      <c r="AO582" t="s">
        <v>790</v>
      </c>
      <c r="AP582" t="s">
        <v>74</v>
      </c>
      <c r="AQ582" t="s">
        <v>74</v>
      </c>
      <c r="AR582" t="s">
        <v>74</v>
      </c>
      <c r="AS582" t="s">
        <v>74</v>
      </c>
      <c r="AT582" t="s">
        <v>74</v>
      </c>
      <c r="AU582" t="s">
        <v>74</v>
      </c>
      <c r="AV582" t="s">
        <v>74</v>
      </c>
      <c r="AW582" t="s">
        <v>74</v>
      </c>
      <c r="AX582" t="s">
        <v>74</v>
      </c>
      <c r="AY582" t="s">
        <v>74</v>
      </c>
      <c r="AZ582" t="s">
        <v>74</v>
      </c>
      <c r="BO582" t="s">
        <v>74</v>
      </c>
      <c r="BP582" t="s">
        <v>74</v>
      </c>
      <c r="BQ582" t="s">
        <v>74</v>
      </c>
      <c r="BR582" t="s">
        <v>74</v>
      </c>
    </row>
    <row r="583" spans="1:70" x14ac:dyDescent="0.25">
      <c r="A583" t="s">
        <v>4148</v>
      </c>
      <c r="B583" t="s">
        <v>2992</v>
      </c>
      <c r="C583" t="s">
        <v>520</v>
      </c>
      <c r="D583" t="s">
        <v>151</v>
      </c>
      <c r="E583" t="s">
        <v>115</v>
      </c>
      <c r="F583" t="s">
        <v>70</v>
      </c>
      <c r="G583" t="s">
        <v>71</v>
      </c>
      <c r="H583" t="s">
        <v>87</v>
      </c>
      <c r="I583" t="s">
        <v>81</v>
      </c>
      <c r="J583" t="s">
        <v>81</v>
      </c>
      <c r="K583" t="s">
        <v>82</v>
      </c>
      <c r="L583" s="27">
        <v>24791</v>
      </c>
      <c r="M583" t="s">
        <v>179</v>
      </c>
      <c r="N583" t="s">
        <v>180</v>
      </c>
      <c r="O583" t="str">
        <f>VLOOKUP(L583,VS!E:F,2,FALSE)</f>
        <v>verejná</v>
      </c>
      <c r="P583" t="s">
        <v>80</v>
      </c>
      <c r="AA583" t="s">
        <v>4144</v>
      </c>
      <c r="AB583" t="s">
        <v>4145</v>
      </c>
      <c r="AC583" t="s">
        <v>4146</v>
      </c>
      <c r="AH583" t="s">
        <v>4147</v>
      </c>
      <c r="AI583" t="s">
        <v>323</v>
      </c>
      <c r="AM583" t="s">
        <v>79</v>
      </c>
      <c r="AN583" t="s">
        <v>403</v>
      </c>
      <c r="AO583" t="s">
        <v>995</v>
      </c>
      <c r="AP583" t="s">
        <v>74</v>
      </c>
      <c r="AQ583" t="s">
        <v>74</v>
      </c>
      <c r="AR583" t="s">
        <v>74</v>
      </c>
      <c r="AS583" t="s">
        <v>74</v>
      </c>
      <c r="AT583" t="s">
        <v>74</v>
      </c>
      <c r="AU583" t="s">
        <v>74</v>
      </c>
      <c r="AV583" t="s">
        <v>74</v>
      </c>
      <c r="AW583" t="s">
        <v>74</v>
      </c>
      <c r="AX583" t="s">
        <v>74</v>
      </c>
      <c r="AY583" t="s">
        <v>74</v>
      </c>
      <c r="AZ583" t="s">
        <v>74</v>
      </c>
      <c r="BO583" t="s">
        <v>74</v>
      </c>
      <c r="BP583" t="s">
        <v>74</v>
      </c>
      <c r="BQ583" t="s">
        <v>74</v>
      </c>
      <c r="BR583" t="s">
        <v>74</v>
      </c>
    </row>
    <row r="584" spans="1:70" x14ac:dyDescent="0.25">
      <c r="A584" t="s">
        <v>4149</v>
      </c>
      <c r="B584" t="s">
        <v>2992</v>
      </c>
      <c r="C584" t="s">
        <v>520</v>
      </c>
      <c r="D584" t="s">
        <v>151</v>
      </c>
      <c r="E584" t="s">
        <v>115</v>
      </c>
      <c r="F584" t="s">
        <v>70</v>
      </c>
      <c r="G584" t="s">
        <v>71</v>
      </c>
      <c r="H584" t="s">
        <v>87</v>
      </c>
      <c r="I584" t="s">
        <v>82</v>
      </c>
      <c r="J584" t="s">
        <v>82</v>
      </c>
      <c r="K584" t="s">
        <v>74</v>
      </c>
      <c r="L584" s="27">
        <v>24780</v>
      </c>
      <c r="M584" t="s">
        <v>101</v>
      </c>
      <c r="N584" t="s">
        <v>102</v>
      </c>
      <c r="O584" t="str">
        <f>VLOOKUP(L584,VS!E:F,2,FALSE)</f>
        <v>verejná</v>
      </c>
      <c r="P584" t="s">
        <v>80</v>
      </c>
      <c r="AA584" t="s">
        <v>4144</v>
      </c>
      <c r="AB584" t="s">
        <v>4145</v>
      </c>
      <c r="AC584" t="s">
        <v>4146</v>
      </c>
      <c r="AH584" t="s">
        <v>4147</v>
      </c>
      <c r="AI584" t="s">
        <v>323</v>
      </c>
      <c r="AM584" t="s">
        <v>79</v>
      </c>
      <c r="AN584" t="s">
        <v>148</v>
      </c>
      <c r="AO584" t="s">
        <v>198</v>
      </c>
      <c r="AP584" t="s">
        <v>74</v>
      </c>
      <c r="AQ584" t="s">
        <v>74</v>
      </c>
      <c r="AR584" t="s">
        <v>74</v>
      </c>
      <c r="AS584" t="s">
        <v>74</v>
      </c>
      <c r="AT584" t="s">
        <v>74</v>
      </c>
      <c r="AU584" t="s">
        <v>74</v>
      </c>
      <c r="AV584" t="s">
        <v>74</v>
      </c>
      <c r="AW584" t="s">
        <v>74</v>
      </c>
      <c r="AX584" t="s">
        <v>74</v>
      </c>
      <c r="AY584" t="s">
        <v>74</v>
      </c>
      <c r="AZ584" t="s">
        <v>74</v>
      </c>
      <c r="BO584" t="s">
        <v>74</v>
      </c>
      <c r="BP584" t="s">
        <v>74</v>
      </c>
      <c r="BQ584" t="s">
        <v>74</v>
      </c>
      <c r="BR584" t="s">
        <v>74</v>
      </c>
    </row>
    <row r="585" spans="1:70" x14ac:dyDescent="0.25">
      <c r="A585" t="s">
        <v>4150</v>
      </c>
      <c r="B585" t="s">
        <v>2992</v>
      </c>
      <c r="C585" t="s">
        <v>363</v>
      </c>
      <c r="D585" t="s">
        <v>151</v>
      </c>
      <c r="E585" t="s">
        <v>115</v>
      </c>
      <c r="F585" t="s">
        <v>70</v>
      </c>
      <c r="G585" t="s">
        <v>71</v>
      </c>
      <c r="H585" t="s">
        <v>87</v>
      </c>
      <c r="I585" t="s">
        <v>82</v>
      </c>
      <c r="J585" t="s">
        <v>82</v>
      </c>
      <c r="K585" t="s">
        <v>74</v>
      </c>
      <c r="L585" s="27">
        <v>24783</v>
      </c>
      <c r="M585" t="s">
        <v>281</v>
      </c>
      <c r="N585" t="s">
        <v>282</v>
      </c>
      <c r="O585" t="str">
        <f>VLOOKUP(L585,VS!E:F,2,FALSE)</f>
        <v>verejná</v>
      </c>
      <c r="P585" t="s">
        <v>133</v>
      </c>
      <c r="AA585" t="s">
        <v>3577</v>
      </c>
      <c r="AB585" t="s">
        <v>3578</v>
      </c>
      <c r="AI585" t="s">
        <v>489</v>
      </c>
      <c r="AM585" t="s">
        <v>129</v>
      </c>
      <c r="AN585" t="s">
        <v>121</v>
      </c>
      <c r="AO585" t="s">
        <v>421</v>
      </c>
      <c r="AP585" t="s">
        <v>74</v>
      </c>
      <c r="AQ585" t="s">
        <v>74</v>
      </c>
      <c r="AR585" t="s">
        <v>74</v>
      </c>
      <c r="AS585" t="s">
        <v>74</v>
      </c>
      <c r="AT585" t="s">
        <v>74</v>
      </c>
      <c r="AU585" t="s">
        <v>74</v>
      </c>
      <c r="AV585" t="s">
        <v>74</v>
      </c>
      <c r="AW585" t="s">
        <v>74</v>
      </c>
      <c r="AX585" t="s">
        <v>74</v>
      </c>
      <c r="AY585" t="s">
        <v>74</v>
      </c>
      <c r="AZ585" t="s">
        <v>74</v>
      </c>
      <c r="BO585" t="s">
        <v>74</v>
      </c>
      <c r="BP585" t="s">
        <v>74</v>
      </c>
      <c r="BQ585" t="s">
        <v>82</v>
      </c>
      <c r="BR585" t="s">
        <v>74</v>
      </c>
    </row>
    <row r="586" spans="1:70" x14ac:dyDescent="0.25">
      <c r="A586" t="s">
        <v>4151</v>
      </c>
      <c r="B586" t="s">
        <v>2992</v>
      </c>
      <c r="C586" t="s">
        <v>150</v>
      </c>
      <c r="D586" t="s">
        <v>151</v>
      </c>
      <c r="F586" t="s">
        <v>70</v>
      </c>
      <c r="G586" t="s">
        <v>71</v>
      </c>
      <c r="H586" t="s">
        <v>121</v>
      </c>
      <c r="I586" t="s">
        <v>130</v>
      </c>
      <c r="J586" t="s">
        <v>73</v>
      </c>
      <c r="K586" t="s">
        <v>74</v>
      </c>
      <c r="L586" s="27">
        <v>24793</v>
      </c>
      <c r="M586" t="s">
        <v>173</v>
      </c>
      <c r="N586" t="s">
        <v>174</v>
      </c>
      <c r="O586" t="str">
        <f>VLOOKUP(L586,VS!E:F,2,FALSE)</f>
        <v>verejná</v>
      </c>
      <c r="P586" t="s">
        <v>121</v>
      </c>
      <c r="AB586" t="s">
        <v>4152</v>
      </c>
      <c r="AC586" t="s">
        <v>4153</v>
      </c>
      <c r="AI586" t="s">
        <v>1155</v>
      </c>
      <c r="AJ586" t="s">
        <v>270</v>
      </c>
      <c r="AM586" t="s">
        <v>79</v>
      </c>
      <c r="AO586" t="s">
        <v>722</v>
      </c>
      <c r="AP586" t="s">
        <v>74</v>
      </c>
      <c r="AQ586" t="s">
        <v>74</v>
      </c>
      <c r="AR586" t="s">
        <v>74</v>
      </c>
      <c r="AS586" t="s">
        <v>74</v>
      </c>
      <c r="AT586" t="s">
        <v>74</v>
      </c>
      <c r="AU586" t="s">
        <v>74</v>
      </c>
      <c r="AV586" t="s">
        <v>74</v>
      </c>
      <c r="AW586" t="s">
        <v>74</v>
      </c>
      <c r="AX586" t="s">
        <v>74</v>
      </c>
      <c r="AY586" t="s">
        <v>74</v>
      </c>
      <c r="AZ586" t="s">
        <v>74</v>
      </c>
      <c r="BO586" t="s">
        <v>74</v>
      </c>
      <c r="BP586" t="s">
        <v>74</v>
      </c>
      <c r="BQ586" t="s">
        <v>74</v>
      </c>
      <c r="BR586" t="s">
        <v>74</v>
      </c>
    </row>
    <row r="587" spans="1:70" x14ac:dyDescent="0.25">
      <c r="A587" t="s">
        <v>4154</v>
      </c>
      <c r="B587" t="s">
        <v>2992</v>
      </c>
      <c r="C587" t="s">
        <v>227</v>
      </c>
      <c r="D587" t="s">
        <v>151</v>
      </c>
      <c r="F587" t="s">
        <v>70</v>
      </c>
      <c r="G587" t="s">
        <v>71</v>
      </c>
      <c r="H587" t="s">
        <v>717</v>
      </c>
      <c r="I587" t="s">
        <v>81</v>
      </c>
      <c r="J587" t="s">
        <v>81</v>
      </c>
      <c r="K587" t="s">
        <v>82</v>
      </c>
      <c r="L587" s="27">
        <v>24800</v>
      </c>
      <c r="M587" t="s">
        <v>284</v>
      </c>
      <c r="N587" t="s">
        <v>285</v>
      </c>
      <c r="O587" t="str">
        <f>VLOOKUP(L587,VS!E:F,2,FALSE)</f>
        <v>verejná</v>
      </c>
      <c r="P587" t="s">
        <v>121</v>
      </c>
      <c r="AI587" t="s">
        <v>1327</v>
      </c>
      <c r="AJ587" t="s">
        <v>135</v>
      </c>
      <c r="AM587" t="s">
        <v>129</v>
      </c>
      <c r="AO587" t="s">
        <v>234</v>
      </c>
      <c r="AP587" t="s">
        <v>74</v>
      </c>
      <c r="AQ587" t="s">
        <v>74</v>
      </c>
      <c r="AR587" t="s">
        <v>74</v>
      </c>
      <c r="AS587" t="s">
        <v>74</v>
      </c>
      <c r="AT587" t="s">
        <v>74</v>
      </c>
      <c r="AU587" t="s">
        <v>74</v>
      </c>
      <c r="AV587" t="s">
        <v>74</v>
      </c>
      <c r="AW587" t="s">
        <v>74</v>
      </c>
      <c r="AX587" t="s">
        <v>74</v>
      </c>
      <c r="AY587" t="s">
        <v>74</v>
      </c>
      <c r="AZ587" t="s">
        <v>74</v>
      </c>
      <c r="BO587" t="s">
        <v>74</v>
      </c>
      <c r="BP587" t="s">
        <v>74</v>
      </c>
      <c r="BQ587" t="s">
        <v>74</v>
      </c>
      <c r="BR587" t="s">
        <v>74</v>
      </c>
    </row>
    <row r="588" spans="1:70" x14ac:dyDescent="0.25">
      <c r="A588" t="s">
        <v>4155</v>
      </c>
      <c r="B588" t="s">
        <v>2992</v>
      </c>
      <c r="C588" t="s">
        <v>227</v>
      </c>
      <c r="D588" t="s">
        <v>151</v>
      </c>
      <c r="F588" t="s">
        <v>70</v>
      </c>
      <c r="G588" t="s">
        <v>108</v>
      </c>
      <c r="H588" t="s">
        <v>87</v>
      </c>
      <c r="I588" t="s">
        <v>82</v>
      </c>
      <c r="J588" t="s">
        <v>82</v>
      </c>
      <c r="K588" t="s">
        <v>82</v>
      </c>
      <c r="L588" s="27">
        <v>24712</v>
      </c>
      <c r="M588" t="s">
        <v>75</v>
      </c>
      <c r="N588" t="s">
        <v>76</v>
      </c>
      <c r="O588" t="str">
        <f>VLOOKUP(L588,VS!E:F,2,FALSE)</f>
        <v>verejná</v>
      </c>
      <c r="P588" t="s">
        <v>91</v>
      </c>
      <c r="AB588" t="s">
        <v>4156</v>
      </c>
      <c r="AI588" t="s">
        <v>352</v>
      </c>
      <c r="AJ588" t="s">
        <v>135</v>
      </c>
      <c r="AM588" t="s">
        <v>92</v>
      </c>
      <c r="AP588" t="s">
        <v>74</v>
      </c>
      <c r="AQ588" t="s">
        <v>74</v>
      </c>
      <c r="AR588" t="s">
        <v>74</v>
      </c>
      <c r="AS588" t="s">
        <v>74</v>
      </c>
      <c r="AT588" t="s">
        <v>74</v>
      </c>
      <c r="AU588" t="s">
        <v>74</v>
      </c>
      <c r="AV588" t="s">
        <v>74</v>
      </c>
      <c r="AW588" t="s">
        <v>74</v>
      </c>
      <c r="AX588" t="s">
        <v>74</v>
      </c>
      <c r="AY588" t="s">
        <v>74</v>
      </c>
      <c r="AZ588" t="s">
        <v>74</v>
      </c>
      <c r="BO588" t="s">
        <v>74</v>
      </c>
      <c r="BP588" t="s">
        <v>74</v>
      </c>
      <c r="BQ588" t="s">
        <v>74</v>
      </c>
      <c r="BR588" t="s">
        <v>74</v>
      </c>
    </row>
    <row r="589" spans="1:70" x14ac:dyDescent="0.25">
      <c r="A589" t="s">
        <v>4157</v>
      </c>
      <c r="B589" t="s">
        <v>2992</v>
      </c>
      <c r="C589" t="s">
        <v>150</v>
      </c>
      <c r="D589" t="s">
        <v>151</v>
      </c>
      <c r="F589" t="s">
        <v>70</v>
      </c>
      <c r="G589" t="s">
        <v>71</v>
      </c>
      <c r="H589" t="s">
        <v>87</v>
      </c>
      <c r="I589" t="s">
        <v>73</v>
      </c>
      <c r="J589" t="s">
        <v>73</v>
      </c>
      <c r="K589" t="s">
        <v>82</v>
      </c>
      <c r="L589" s="27">
        <v>27549</v>
      </c>
      <c r="M589" t="s">
        <v>222</v>
      </c>
      <c r="N589" t="s">
        <v>223</v>
      </c>
      <c r="O589" t="str">
        <f>VLOOKUP(L589,VS!E:F,2,FALSE)</f>
        <v>súkromná</v>
      </c>
      <c r="P589" t="s">
        <v>99</v>
      </c>
      <c r="AB589" t="s">
        <v>4158</v>
      </c>
      <c r="AI589" t="s">
        <v>496</v>
      </c>
      <c r="AJ589" t="s">
        <v>422</v>
      </c>
      <c r="AM589" t="s">
        <v>79</v>
      </c>
      <c r="AP589" t="s">
        <v>74</v>
      </c>
      <c r="AQ589" t="s">
        <v>74</v>
      </c>
      <c r="AR589" t="s">
        <v>74</v>
      </c>
      <c r="AS589" t="s">
        <v>74</v>
      </c>
      <c r="AT589" t="s">
        <v>74</v>
      </c>
      <c r="AU589" t="s">
        <v>74</v>
      </c>
      <c r="AV589" t="s">
        <v>74</v>
      </c>
      <c r="AW589" t="s">
        <v>74</v>
      </c>
      <c r="AX589" t="s">
        <v>74</v>
      </c>
      <c r="AY589" t="s">
        <v>74</v>
      </c>
      <c r="AZ589" t="s">
        <v>74</v>
      </c>
      <c r="BO589" t="s">
        <v>74</v>
      </c>
      <c r="BP589" t="s">
        <v>74</v>
      </c>
      <c r="BQ589" t="s">
        <v>74</v>
      </c>
      <c r="BR589" t="s">
        <v>74</v>
      </c>
    </row>
    <row r="590" spans="1:70" x14ac:dyDescent="0.25">
      <c r="A590" t="s">
        <v>4159</v>
      </c>
      <c r="B590" t="s">
        <v>2992</v>
      </c>
      <c r="C590" t="s">
        <v>227</v>
      </c>
      <c r="D590" t="s">
        <v>151</v>
      </c>
      <c r="F590" t="s">
        <v>70</v>
      </c>
      <c r="G590" t="s">
        <v>71</v>
      </c>
      <c r="H590" t="s">
        <v>87</v>
      </c>
      <c r="I590" t="s">
        <v>82</v>
      </c>
      <c r="J590" t="s">
        <v>82</v>
      </c>
      <c r="K590" t="s">
        <v>82</v>
      </c>
      <c r="L590" s="27">
        <v>27549</v>
      </c>
      <c r="M590" t="s">
        <v>222</v>
      </c>
      <c r="N590" t="s">
        <v>223</v>
      </c>
      <c r="O590" t="str">
        <f>VLOOKUP(L590,VS!E:F,2,FALSE)</f>
        <v>súkromná</v>
      </c>
      <c r="P590" t="s">
        <v>99</v>
      </c>
      <c r="AB590" t="s">
        <v>4160</v>
      </c>
      <c r="AI590" t="s">
        <v>1064</v>
      </c>
      <c r="AJ590" t="s">
        <v>135</v>
      </c>
      <c r="AM590" t="s">
        <v>129</v>
      </c>
      <c r="AP590" t="s">
        <v>74</v>
      </c>
      <c r="AQ590" t="s">
        <v>74</v>
      </c>
      <c r="AR590" t="s">
        <v>74</v>
      </c>
      <c r="AS590" t="s">
        <v>74</v>
      </c>
      <c r="AT590" t="s">
        <v>74</v>
      </c>
      <c r="AU590" t="s">
        <v>74</v>
      </c>
      <c r="AV590" t="s">
        <v>74</v>
      </c>
      <c r="AW590" t="s">
        <v>74</v>
      </c>
      <c r="AX590" t="s">
        <v>74</v>
      </c>
      <c r="AY590" t="s">
        <v>74</v>
      </c>
      <c r="AZ590" t="s">
        <v>74</v>
      </c>
      <c r="BO590" t="s">
        <v>74</v>
      </c>
      <c r="BP590" t="s">
        <v>74</v>
      </c>
      <c r="BQ590" t="s">
        <v>74</v>
      </c>
      <c r="BR590" t="s">
        <v>74</v>
      </c>
    </row>
    <row r="591" spans="1:70" x14ac:dyDescent="0.25">
      <c r="A591" t="s">
        <v>4161</v>
      </c>
      <c r="B591" t="s">
        <v>2992</v>
      </c>
      <c r="C591" t="s">
        <v>227</v>
      </c>
      <c r="D591" t="s">
        <v>151</v>
      </c>
      <c r="F591" t="s">
        <v>70</v>
      </c>
      <c r="G591" t="s">
        <v>71</v>
      </c>
      <c r="H591" t="s">
        <v>87</v>
      </c>
      <c r="I591" t="s">
        <v>82</v>
      </c>
      <c r="J591" t="s">
        <v>82</v>
      </c>
      <c r="K591" t="s">
        <v>74</v>
      </c>
      <c r="L591" s="27">
        <v>24791</v>
      </c>
      <c r="M591" t="s">
        <v>179</v>
      </c>
      <c r="N591" t="s">
        <v>180</v>
      </c>
      <c r="O591" t="str">
        <f>VLOOKUP(L591,VS!E:F,2,FALSE)</f>
        <v>verejná</v>
      </c>
      <c r="P591" t="s">
        <v>80</v>
      </c>
      <c r="AB591" t="s">
        <v>4162</v>
      </c>
      <c r="AI591" t="s">
        <v>90</v>
      </c>
      <c r="AJ591" t="s">
        <v>135</v>
      </c>
      <c r="AM591" t="s">
        <v>129</v>
      </c>
      <c r="AO591" t="s">
        <v>2655</v>
      </c>
      <c r="AP591" t="s">
        <v>74</v>
      </c>
      <c r="AQ591" t="s">
        <v>74</v>
      </c>
      <c r="AR591" t="s">
        <v>74</v>
      </c>
      <c r="AS591" t="s">
        <v>74</v>
      </c>
      <c r="AT591" t="s">
        <v>74</v>
      </c>
      <c r="AU591" t="s">
        <v>74</v>
      </c>
      <c r="AV591" t="s">
        <v>74</v>
      </c>
      <c r="AW591" t="s">
        <v>74</v>
      </c>
      <c r="AX591" t="s">
        <v>74</v>
      </c>
      <c r="AY591" t="s">
        <v>74</v>
      </c>
      <c r="AZ591" t="s">
        <v>74</v>
      </c>
      <c r="BO591" t="s">
        <v>74</v>
      </c>
      <c r="BP591" t="s">
        <v>74</v>
      </c>
      <c r="BQ591" t="s">
        <v>74</v>
      </c>
      <c r="BR591" t="s">
        <v>74</v>
      </c>
    </row>
    <row r="592" spans="1:70" x14ac:dyDescent="0.25">
      <c r="A592" t="s">
        <v>4163</v>
      </c>
      <c r="B592" t="s">
        <v>2992</v>
      </c>
      <c r="C592" t="s">
        <v>150</v>
      </c>
      <c r="D592" t="s">
        <v>151</v>
      </c>
      <c r="F592" t="s">
        <v>70</v>
      </c>
      <c r="G592" t="s">
        <v>71</v>
      </c>
      <c r="H592" t="s">
        <v>87</v>
      </c>
      <c r="I592" t="s">
        <v>82</v>
      </c>
      <c r="J592" t="s">
        <v>82</v>
      </c>
      <c r="K592" t="s">
        <v>74</v>
      </c>
      <c r="L592" s="27">
        <v>24811</v>
      </c>
      <c r="M592" t="s">
        <v>88</v>
      </c>
      <c r="N592" t="s">
        <v>89</v>
      </c>
      <c r="O592" t="str">
        <f>VLOOKUP(L592,VS!E:F,2,FALSE)</f>
        <v>verejná</v>
      </c>
      <c r="P592" t="s">
        <v>91</v>
      </c>
      <c r="AB592" t="s">
        <v>4164</v>
      </c>
      <c r="AI592" t="s">
        <v>489</v>
      </c>
      <c r="AJ592" t="s">
        <v>156</v>
      </c>
      <c r="AM592" t="s">
        <v>79</v>
      </c>
      <c r="AO592" t="s">
        <v>884</v>
      </c>
      <c r="AP592" t="s">
        <v>74</v>
      </c>
      <c r="AQ592" t="s">
        <v>82</v>
      </c>
      <c r="AR592" t="s">
        <v>74</v>
      </c>
      <c r="AS592" t="s">
        <v>74</v>
      </c>
      <c r="AT592" t="s">
        <v>74</v>
      </c>
      <c r="AU592" t="s">
        <v>74</v>
      </c>
      <c r="AV592" t="s">
        <v>74</v>
      </c>
      <c r="AW592" t="s">
        <v>74</v>
      </c>
      <c r="AX592" t="s">
        <v>74</v>
      </c>
      <c r="AY592" t="s">
        <v>74</v>
      </c>
      <c r="AZ592" t="s">
        <v>74</v>
      </c>
      <c r="BO592" t="s">
        <v>74</v>
      </c>
      <c r="BP592" t="s">
        <v>74</v>
      </c>
      <c r="BQ592" t="s">
        <v>74</v>
      </c>
      <c r="BR592" t="s">
        <v>74</v>
      </c>
    </row>
    <row r="593" spans="1:70" x14ac:dyDescent="0.25">
      <c r="A593" t="s">
        <v>4165</v>
      </c>
      <c r="B593" t="s">
        <v>2992</v>
      </c>
      <c r="C593" t="s">
        <v>227</v>
      </c>
      <c r="D593" t="s">
        <v>151</v>
      </c>
      <c r="F593" t="s">
        <v>70</v>
      </c>
      <c r="G593" t="s">
        <v>71</v>
      </c>
      <c r="H593" t="s">
        <v>4166</v>
      </c>
      <c r="I593" t="s">
        <v>81</v>
      </c>
      <c r="J593" t="s">
        <v>82</v>
      </c>
      <c r="K593" t="s">
        <v>74</v>
      </c>
      <c r="L593" s="27">
        <v>24801</v>
      </c>
      <c r="M593" t="s">
        <v>243</v>
      </c>
      <c r="N593" t="s">
        <v>244</v>
      </c>
      <c r="O593" t="str">
        <f>VLOOKUP(L593,VS!E:F,2,FALSE)</f>
        <v>verejná</v>
      </c>
      <c r="P593" t="s">
        <v>160</v>
      </c>
      <c r="AB593" t="s">
        <v>4167</v>
      </c>
      <c r="AI593" t="s">
        <v>243</v>
      </c>
      <c r="AJ593" t="s">
        <v>135</v>
      </c>
      <c r="AM593" t="s">
        <v>129</v>
      </c>
      <c r="AP593" t="s">
        <v>74</v>
      </c>
      <c r="AQ593" t="s">
        <v>74</v>
      </c>
      <c r="AR593" t="s">
        <v>74</v>
      </c>
      <c r="AS593" t="s">
        <v>74</v>
      </c>
      <c r="AT593" t="s">
        <v>74</v>
      </c>
      <c r="AU593" t="s">
        <v>74</v>
      </c>
      <c r="AV593" t="s">
        <v>74</v>
      </c>
      <c r="AW593" t="s">
        <v>74</v>
      </c>
      <c r="AX593" t="s">
        <v>74</v>
      </c>
      <c r="AY593" t="s">
        <v>74</v>
      </c>
      <c r="AZ593" t="s">
        <v>74</v>
      </c>
      <c r="BO593" t="s">
        <v>74</v>
      </c>
      <c r="BP593" t="s">
        <v>74</v>
      </c>
      <c r="BQ593" t="s">
        <v>74</v>
      </c>
      <c r="BR593" t="s">
        <v>74</v>
      </c>
    </row>
    <row r="594" spans="1:70" x14ac:dyDescent="0.25">
      <c r="A594" t="s">
        <v>4165</v>
      </c>
      <c r="B594" t="s">
        <v>2992</v>
      </c>
      <c r="C594" t="s">
        <v>227</v>
      </c>
      <c r="D594" t="s">
        <v>151</v>
      </c>
      <c r="F594" t="s">
        <v>70</v>
      </c>
      <c r="G594" t="s">
        <v>71</v>
      </c>
      <c r="H594" t="s">
        <v>4168</v>
      </c>
      <c r="I594" t="s">
        <v>81</v>
      </c>
      <c r="J594" t="s">
        <v>73</v>
      </c>
      <c r="K594" t="s">
        <v>74</v>
      </c>
      <c r="L594" s="27">
        <v>24801</v>
      </c>
      <c r="M594" t="s">
        <v>243</v>
      </c>
      <c r="N594" t="s">
        <v>244</v>
      </c>
      <c r="O594" t="str">
        <f>VLOOKUP(L594,VS!E:F,2,FALSE)</f>
        <v>verejná</v>
      </c>
      <c r="P594" t="s">
        <v>160</v>
      </c>
      <c r="AB594" t="s">
        <v>4167</v>
      </c>
      <c r="AI594" t="s">
        <v>243</v>
      </c>
      <c r="AJ594" t="s">
        <v>135</v>
      </c>
      <c r="AM594" t="s">
        <v>129</v>
      </c>
      <c r="AP594" t="s">
        <v>74</v>
      </c>
      <c r="AQ594" t="s">
        <v>74</v>
      </c>
      <c r="AR594" t="s">
        <v>74</v>
      </c>
      <c r="AS594" t="s">
        <v>74</v>
      </c>
      <c r="AT594" t="s">
        <v>74</v>
      </c>
      <c r="AU594" t="s">
        <v>74</v>
      </c>
      <c r="AV594" t="s">
        <v>74</v>
      </c>
      <c r="AW594" t="s">
        <v>74</v>
      </c>
      <c r="AX594" t="s">
        <v>74</v>
      </c>
      <c r="AY594" t="s">
        <v>74</v>
      </c>
      <c r="AZ594" t="s">
        <v>74</v>
      </c>
      <c r="BO594" t="s">
        <v>74</v>
      </c>
      <c r="BP594" t="s">
        <v>74</v>
      </c>
      <c r="BQ594" t="s">
        <v>74</v>
      </c>
      <c r="BR594" t="s">
        <v>74</v>
      </c>
    </row>
    <row r="595" spans="1:70" x14ac:dyDescent="0.25">
      <c r="A595" t="s">
        <v>4169</v>
      </c>
      <c r="B595" t="s">
        <v>2992</v>
      </c>
      <c r="C595" t="s">
        <v>227</v>
      </c>
      <c r="D595" t="s">
        <v>151</v>
      </c>
      <c r="F595" t="s">
        <v>70</v>
      </c>
      <c r="G595" t="s">
        <v>71</v>
      </c>
      <c r="H595" t="s">
        <v>87</v>
      </c>
      <c r="I595" t="s">
        <v>82</v>
      </c>
      <c r="J595" t="s">
        <v>82</v>
      </c>
      <c r="K595" t="s">
        <v>74</v>
      </c>
      <c r="L595" s="27">
        <v>24760</v>
      </c>
      <c r="M595" t="s">
        <v>255</v>
      </c>
      <c r="N595" t="s">
        <v>256</v>
      </c>
      <c r="O595" t="str">
        <f>VLOOKUP(L595,VS!E:F,2,FALSE)</f>
        <v>verejná</v>
      </c>
      <c r="P595" t="s">
        <v>91</v>
      </c>
      <c r="Q595" t="s">
        <v>111</v>
      </c>
      <c r="AB595" t="s">
        <v>4170</v>
      </c>
      <c r="AI595" t="s">
        <v>1322</v>
      </c>
      <c r="AJ595" t="s">
        <v>135</v>
      </c>
      <c r="AM595" t="s">
        <v>129</v>
      </c>
      <c r="AP595" t="s">
        <v>74</v>
      </c>
      <c r="AQ595" t="s">
        <v>74</v>
      </c>
      <c r="AR595" t="s">
        <v>82</v>
      </c>
      <c r="AS595" t="s">
        <v>74</v>
      </c>
      <c r="AT595" t="s">
        <v>74</v>
      </c>
      <c r="AU595" t="s">
        <v>74</v>
      </c>
      <c r="AV595" t="s">
        <v>74</v>
      </c>
      <c r="AW595" t="s">
        <v>74</v>
      </c>
      <c r="AX595" t="s">
        <v>74</v>
      </c>
      <c r="AY595" t="s">
        <v>74</v>
      </c>
      <c r="AZ595" t="s">
        <v>74</v>
      </c>
      <c r="BO595" t="s">
        <v>74</v>
      </c>
      <c r="BP595" t="s">
        <v>74</v>
      </c>
      <c r="BQ595" t="s">
        <v>74</v>
      </c>
      <c r="BR595" t="s">
        <v>74</v>
      </c>
    </row>
    <row r="596" spans="1:70" x14ac:dyDescent="0.25">
      <c r="A596" t="s">
        <v>4171</v>
      </c>
      <c r="B596" t="s">
        <v>2992</v>
      </c>
      <c r="C596" t="s">
        <v>473</v>
      </c>
      <c r="D596" t="s">
        <v>151</v>
      </c>
      <c r="E596" t="s">
        <v>115</v>
      </c>
      <c r="F596" t="s">
        <v>70</v>
      </c>
      <c r="G596" t="s">
        <v>108</v>
      </c>
      <c r="H596" t="s">
        <v>152</v>
      </c>
      <c r="I596" t="s">
        <v>82</v>
      </c>
      <c r="J596" t="s">
        <v>82</v>
      </c>
      <c r="K596" t="s">
        <v>74</v>
      </c>
      <c r="L596" s="27">
        <v>24760</v>
      </c>
      <c r="M596" t="s">
        <v>255</v>
      </c>
      <c r="N596" t="s">
        <v>256</v>
      </c>
      <c r="O596" t="str">
        <f>VLOOKUP(L596,VS!E:F,2,FALSE)</f>
        <v>verejná</v>
      </c>
      <c r="P596" t="s">
        <v>99</v>
      </c>
      <c r="Q596" t="s">
        <v>121</v>
      </c>
      <c r="R596" t="s">
        <v>91</v>
      </c>
      <c r="AA596" t="s">
        <v>4002</v>
      </c>
      <c r="AB596" t="s">
        <v>4003</v>
      </c>
      <c r="AI596" t="s">
        <v>255</v>
      </c>
      <c r="AM596" t="s">
        <v>129</v>
      </c>
      <c r="AN596" t="s">
        <v>91</v>
      </c>
      <c r="AO596" t="s">
        <v>351</v>
      </c>
      <c r="AP596" t="s">
        <v>74</v>
      </c>
      <c r="AQ596" t="s">
        <v>74</v>
      </c>
      <c r="AR596" t="s">
        <v>74</v>
      </c>
      <c r="AS596" t="s">
        <v>74</v>
      </c>
      <c r="AT596" t="s">
        <v>74</v>
      </c>
      <c r="AU596" t="s">
        <v>74</v>
      </c>
      <c r="AV596" t="s">
        <v>74</v>
      </c>
      <c r="AW596" t="s">
        <v>74</v>
      </c>
      <c r="AX596" t="s">
        <v>74</v>
      </c>
      <c r="AY596" t="s">
        <v>74</v>
      </c>
      <c r="AZ596" t="s">
        <v>74</v>
      </c>
      <c r="BO596" t="s">
        <v>74</v>
      </c>
      <c r="BP596" t="s">
        <v>74</v>
      </c>
      <c r="BQ596" t="s">
        <v>74</v>
      </c>
      <c r="BR596" t="s">
        <v>74</v>
      </c>
    </row>
    <row r="597" spans="1:70" x14ac:dyDescent="0.25">
      <c r="A597" t="s">
        <v>4171</v>
      </c>
      <c r="B597" t="s">
        <v>2992</v>
      </c>
      <c r="C597" t="s">
        <v>473</v>
      </c>
      <c r="D597" t="s">
        <v>151</v>
      </c>
      <c r="E597" t="s">
        <v>115</v>
      </c>
      <c r="F597" t="s">
        <v>70</v>
      </c>
      <c r="G597" t="s">
        <v>108</v>
      </c>
      <c r="H597" t="s">
        <v>152</v>
      </c>
      <c r="I597" t="s">
        <v>82</v>
      </c>
      <c r="J597" t="s">
        <v>82</v>
      </c>
      <c r="K597" t="s">
        <v>74</v>
      </c>
      <c r="L597" s="27">
        <v>24760</v>
      </c>
      <c r="M597" t="s">
        <v>255</v>
      </c>
      <c r="N597" t="s">
        <v>256</v>
      </c>
      <c r="O597" t="str">
        <f>VLOOKUP(L597,VS!E:F,2,FALSE)</f>
        <v>verejná</v>
      </c>
      <c r="P597" t="s">
        <v>99</v>
      </c>
      <c r="Q597" t="s">
        <v>121</v>
      </c>
      <c r="R597" t="s">
        <v>91</v>
      </c>
      <c r="AA597" t="s">
        <v>4002</v>
      </c>
      <c r="AB597" t="s">
        <v>4003</v>
      </c>
      <c r="AI597" t="s">
        <v>255</v>
      </c>
      <c r="AM597" t="s">
        <v>129</v>
      </c>
      <c r="AN597" t="s">
        <v>91</v>
      </c>
      <c r="AO597" t="s">
        <v>351</v>
      </c>
      <c r="AP597" t="s">
        <v>74</v>
      </c>
      <c r="AQ597" t="s">
        <v>74</v>
      </c>
      <c r="AR597" t="s">
        <v>74</v>
      </c>
      <c r="AS597" t="s">
        <v>74</v>
      </c>
      <c r="AT597" t="s">
        <v>74</v>
      </c>
      <c r="AU597" t="s">
        <v>74</v>
      </c>
      <c r="AV597" t="s">
        <v>74</v>
      </c>
      <c r="AW597" t="s">
        <v>74</v>
      </c>
      <c r="AX597" t="s">
        <v>74</v>
      </c>
      <c r="AY597" t="s">
        <v>74</v>
      </c>
      <c r="AZ597" t="s">
        <v>74</v>
      </c>
      <c r="BO597" t="s">
        <v>82</v>
      </c>
      <c r="BP597" t="s">
        <v>74</v>
      </c>
      <c r="BQ597" t="s">
        <v>74</v>
      </c>
      <c r="BR597" t="s">
        <v>74</v>
      </c>
    </row>
    <row r="598" spans="1:70" x14ac:dyDescent="0.25">
      <c r="A598" t="s">
        <v>4172</v>
      </c>
      <c r="B598" t="s">
        <v>2992</v>
      </c>
      <c r="C598" t="s">
        <v>473</v>
      </c>
      <c r="D598" t="s">
        <v>151</v>
      </c>
      <c r="E598" t="s">
        <v>115</v>
      </c>
      <c r="F598" t="s">
        <v>70</v>
      </c>
      <c r="G598" t="s">
        <v>108</v>
      </c>
      <c r="H598" t="s">
        <v>87</v>
      </c>
      <c r="I598" t="s">
        <v>82</v>
      </c>
      <c r="J598" t="s">
        <v>82</v>
      </c>
      <c r="K598" t="s">
        <v>74</v>
      </c>
      <c r="L598" s="27">
        <v>24780</v>
      </c>
      <c r="M598" t="s">
        <v>101</v>
      </c>
      <c r="N598" t="s">
        <v>102</v>
      </c>
      <c r="O598" t="str">
        <f>VLOOKUP(L598,VS!E:F,2,FALSE)</f>
        <v>verejná</v>
      </c>
      <c r="P598" t="s">
        <v>91</v>
      </c>
      <c r="AA598" t="s">
        <v>4173</v>
      </c>
      <c r="AB598" t="s">
        <v>4174</v>
      </c>
      <c r="AI598" t="s">
        <v>101</v>
      </c>
      <c r="AM598" t="s">
        <v>129</v>
      </c>
      <c r="AN598" t="s">
        <v>215</v>
      </c>
      <c r="AO598" t="s">
        <v>790</v>
      </c>
      <c r="AP598" t="s">
        <v>74</v>
      </c>
      <c r="AQ598" t="s">
        <v>74</v>
      </c>
      <c r="AR598" t="s">
        <v>74</v>
      </c>
      <c r="AS598" t="s">
        <v>74</v>
      </c>
      <c r="AT598" t="s">
        <v>74</v>
      </c>
      <c r="AU598" t="s">
        <v>74</v>
      </c>
      <c r="AV598" t="s">
        <v>74</v>
      </c>
      <c r="AW598" t="s">
        <v>74</v>
      </c>
      <c r="AX598" t="s">
        <v>74</v>
      </c>
      <c r="AY598" t="s">
        <v>74</v>
      </c>
      <c r="AZ598" t="s">
        <v>74</v>
      </c>
      <c r="BO598" t="s">
        <v>74</v>
      </c>
      <c r="BP598" t="s">
        <v>74</v>
      </c>
      <c r="BQ598" t="s">
        <v>74</v>
      </c>
      <c r="BR598" t="s">
        <v>74</v>
      </c>
    </row>
    <row r="599" spans="1:70" x14ac:dyDescent="0.25">
      <c r="A599" t="s">
        <v>4175</v>
      </c>
      <c r="B599" t="s">
        <v>2992</v>
      </c>
      <c r="C599" t="s">
        <v>473</v>
      </c>
      <c r="D599" t="s">
        <v>151</v>
      </c>
      <c r="E599" t="s">
        <v>115</v>
      </c>
      <c r="F599" t="s">
        <v>70</v>
      </c>
      <c r="G599" t="s">
        <v>108</v>
      </c>
      <c r="H599" t="s">
        <v>87</v>
      </c>
      <c r="I599" t="s">
        <v>82</v>
      </c>
      <c r="J599" t="s">
        <v>82</v>
      </c>
      <c r="K599" t="s">
        <v>74</v>
      </c>
      <c r="L599" s="27">
        <v>24780</v>
      </c>
      <c r="M599" t="s">
        <v>101</v>
      </c>
      <c r="N599" t="s">
        <v>102</v>
      </c>
      <c r="O599" t="str">
        <f>VLOOKUP(L599,VS!E:F,2,FALSE)</f>
        <v>verejná</v>
      </c>
      <c r="P599" t="s">
        <v>91</v>
      </c>
      <c r="AA599" t="s">
        <v>4173</v>
      </c>
      <c r="AB599" t="s">
        <v>4174</v>
      </c>
      <c r="AI599" t="s">
        <v>101</v>
      </c>
      <c r="AM599" t="s">
        <v>129</v>
      </c>
      <c r="AN599" t="s">
        <v>191</v>
      </c>
      <c r="AP599" t="s">
        <v>74</v>
      </c>
      <c r="AQ599" t="s">
        <v>74</v>
      </c>
      <c r="AR599" t="s">
        <v>74</v>
      </c>
      <c r="AS599" t="s">
        <v>74</v>
      </c>
      <c r="AT599" t="s">
        <v>74</v>
      </c>
      <c r="AU599" t="s">
        <v>74</v>
      </c>
      <c r="AV599" t="s">
        <v>74</v>
      </c>
      <c r="AW599" t="s">
        <v>74</v>
      </c>
      <c r="AX599" t="s">
        <v>74</v>
      </c>
      <c r="AY599" t="s">
        <v>74</v>
      </c>
      <c r="AZ599" t="s">
        <v>74</v>
      </c>
      <c r="BO599" t="s">
        <v>82</v>
      </c>
      <c r="BP599" t="s">
        <v>74</v>
      </c>
      <c r="BQ599" t="s">
        <v>74</v>
      </c>
      <c r="BR599" t="s">
        <v>74</v>
      </c>
    </row>
    <row r="600" spans="1:70" x14ac:dyDescent="0.25">
      <c r="A600" t="s">
        <v>4176</v>
      </c>
      <c r="B600" t="s">
        <v>2992</v>
      </c>
      <c r="C600" t="s">
        <v>473</v>
      </c>
      <c r="D600" t="s">
        <v>151</v>
      </c>
      <c r="E600" t="s">
        <v>115</v>
      </c>
      <c r="F600" t="s">
        <v>70</v>
      </c>
      <c r="G600" t="s">
        <v>108</v>
      </c>
      <c r="H600" t="s">
        <v>87</v>
      </c>
      <c r="I600" t="s">
        <v>82</v>
      </c>
      <c r="J600" t="s">
        <v>82</v>
      </c>
      <c r="K600" t="s">
        <v>74</v>
      </c>
      <c r="L600" s="27">
        <v>24780</v>
      </c>
      <c r="M600" t="s">
        <v>101</v>
      </c>
      <c r="N600" t="s">
        <v>102</v>
      </c>
      <c r="O600" t="str">
        <f>VLOOKUP(L600,VS!E:F,2,FALSE)</f>
        <v>verejná</v>
      </c>
      <c r="P600" t="s">
        <v>91</v>
      </c>
      <c r="AA600" t="s">
        <v>4173</v>
      </c>
      <c r="AB600" t="s">
        <v>4174</v>
      </c>
      <c r="AI600" t="s">
        <v>101</v>
      </c>
      <c r="AM600" t="s">
        <v>129</v>
      </c>
      <c r="AN600" t="s">
        <v>91</v>
      </c>
      <c r="AO600" t="s">
        <v>601</v>
      </c>
      <c r="AP600" t="s">
        <v>74</v>
      </c>
      <c r="AQ600" t="s">
        <v>74</v>
      </c>
      <c r="AR600" t="s">
        <v>74</v>
      </c>
      <c r="AS600" t="s">
        <v>74</v>
      </c>
      <c r="AT600" t="s">
        <v>74</v>
      </c>
      <c r="AU600" t="s">
        <v>74</v>
      </c>
      <c r="AV600" t="s">
        <v>74</v>
      </c>
      <c r="AW600" t="s">
        <v>74</v>
      </c>
      <c r="AX600" t="s">
        <v>74</v>
      </c>
      <c r="AY600" t="s">
        <v>74</v>
      </c>
      <c r="AZ600" t="s">
        <v>74</v>
      </c>
      <c r="BO600" t="s">
        <v>74</v>
      </c>
      <c r="BP600" t="s">
        <v>74</v>
      </c>
      <c r="BQ600" t="s">
        <v>74</v>
      </c>
      <c r="BR600" t="s">
        <v>74</v>
      </c>
    </row>
    <row r="601" spans="1:70" x14ac:dyDescent="0.25">
      <c r="A601" t="s">
        <v>4177</v>
      </c>
      <c r="B601" t="s">
        <v>69</v>
      </c>
      <c r="C601" t="s">
        <v>227</v>
      </c>
      <c r="D601" t="s">
        <v>151</v>
      </c>
      <c r="F601" t="s">
        <v>70</v>
      </c>
      <c r="G601" t="s">
        <v>71</v>
      </c>
      <c r="H601" t="s">
        <v>139</v>
      </c>
      <c r="I601" t="s">
        <v>82</v>
      </c>
      <c r="J601" t="s">
        <v>82</v>
      </c>
      <c r="K601" t="s">
        <v>74</v>
      </c>
      <c r="L601" s="27">
        <v>24791</v>
      </c>
      <c r="M601" t="s">
        <v>179</v>
      </c>
      <c r="N601" t="s">
        <v>180</v>
      </c>
      <c r="O601" t="str">
        <f>VLOOKUP(L601,VS!E:F,2,FALSE)</f>
        <v>verejná</v>
      </c>
      <c r="P601" t="s">
        <v>91</v>
      </c>
      <c r="Q601" t="s">
        <v>80</v>
      </c>
      <c r="AB601" t="s">
        <v>4178</v>
      </c>
      <c r="AI601" t="s">
        <v>785</v>
      </c>
      <c r="AJ601" t="s">
        <v>135</v>
      </c>
      <c r="AM601" t="s">
        <v>79</v>
      </c>
      <c r="AP601" t="s">
        <v>74</v>
      </c>
      <c r="AQ601" t="s">
        <v>74</v>
      </c>
      <c r="AR601" t="s">
        <v>74</v>
      </c>
      <c r="AS601" t="s">
        <v>74</v>
      </c>
      <c r="AT601" t="s">
        <v>74</v>
      </c>
      <c r="AU601" t="s">
        <v>74</v>
      </c>
      <c r="AV601" t="s">
        <v>74</v>
      </c>
      <c r="AW601" t="s">
        <v>74</v>
      </c>
      <c r="AX601" t="s">
        <v>74</v>
      </c>
      <c r="AY601" t="s">
        <v>74</v>
      </c>
      <c r="AZ601" t="s">
        <v>74</v>
      </c>
      <c r="BO601" t="s">
        <v>74</v>
      </c>
      <c r="BP601" t="s">
        <v>74</v>
      </c>
      <c r="BQ601" t="s">
        <v>74</v>
      </c>
      <c r="BR601" t="s">
        <v>74</v>
      </c>
    </row>
    <row r="602" spans="1:70" x14ac:dyDescent="0.25">
      <c r="A602" t="s">
        <v>4179</v>
      </c>
      <c r="B602" t="s">
        <v>2992</v>
      </c>
      <c r="C602" t="s">
        <v>227</v>
      </c>
      <c r="D602" t="s">
        <v>151</v>
      </c>
      <c r="F602" t="s">
        <v>70</v>
      </c>
      <c r="G602" t="s">
        <v>71</v>
      </c>
      <c r="H602" t="s">
        <v>152</v>
      </c>
      <c r="I602" t="s">
        <v>82</v>
      </c>
      <c r="J602" t="s">
        <v>82</v>
      </c>
      <c r="K602" t="s">
        <v>82</v>
      </c>
      <c r="L602" s="27">
        <v>24712</v>
      </c>
      <c r="M602" t="s">
        <v>75</v>
      </c>
      <c r="N602" t="s">
        <v>76</v>
      </c>
      <c r="O602" t="str">
        <f>VLOOKUP(L602,VS!E:F,2,FALSE)</f>
        <v>verejná</v>
      </c>
      <c r="P602" t="s">
        <v>133</v>
      </c>
      <c r="AB602" t="s">
        <v>4180</v>
      </c>
      <c r="AC602" t="s">
        <v>4181</v>
      </c>
      <c r="AI602" t="s">
        <v>394</v>
      </c>
      <c r="AJ602" t="s">
        <v>135</v>
      </c>
      <c r="AM602" t="s">
        <v>129</v>
      </c>
      <c r="AO602" t="s">
        <v>1280</v>
      </c>
      <c r="AP602" t="s">
        <v>74</v>
      </c>
      <c r="AQ602" t="s">
        <v>82</v>
      </c>
      <c r="AR602" t="s">
        <v>82</v>
      </c>
      <c r="AS602" t="s">
        <v>74</v>
      </c>
      <c r="AT602" t="s">
        <v>74</v>
      </c>
      <c r="AU602" t="s">
        <v>74</v>
      </c>
      <c r="AV602" t="s">
        <v>74</v>
      </c>
      <c r="AW602" t="s">
        <v>74</v>
      </c>
      <c r="AX602" t="s">
        <v>74</v>
      </c>
      <c r="AY602" t="s">
        <v>74</v>
      </c>
      <c r="AZ602" t="s">
        <v>74</v>
      </c>
      <c r="BO602" t="s">
        <v>74</v>
      </c>
      <c r="BP602" t="s">
        <v>74</v>
      </c>
      <c r="BQ602" t="s">
        <v>74</v>
      </c>
      <c r="BR602" t="s">
        <v>74</v>
      </c>
    </row>
    <row r="603" spans="1:70" x14ac:dyDescent="0.25">
      <c r="A603" t="s">
        <v>4182</v>
      </c>
      <c r="B603" t="s">
        <v>2992</v>
      </c>
      <c r="C603" t="s">
        <v>520</v>
      </c>
      <c r="D603" t="s">
        <v>151</v>
      </c>
      <c r="E603" t="s">
        <v>115</v>
      </c>
      <c r="F603" t="s">
        <v>70</v>
      </c>
      <c r="G603" t="s">
        <v>71</v>
      </c>
      <c r="H603" t="s">
        <v>87</v>
      </c>
      <c r="I603" t="s">
        <v>82</v>
      </c>
      <c r="J603" t="s">
        <v>82</v>
      </c>
      <c r="K603" t="s">
        <v>82</v>
      </c>
      <c r="L603" s="27">
        <v>24791</v>
      </c>
      <c r="M603" t="s">
        <v>179</v>
      </c>
      <c r="N603" t="s">
        <v>180</v>
      </c>
      <c r="O603" t="str">
        <f>VLOOKUP(L603,VS!E:F,2,FALSE)</f>
        <v>verejná</v>
      </c>
      <c r="P603" t="s">
        <v>91</v>
      </c>
      <c r="AA603" t="s">
        <v>4183</v>
      </c>
      <c r="AB603" t="s">
        <v>4184</v>
      </c>
      <c r="AI603" t="s">
        <v>770</v>
      </c>
      <c r="AM603" t="s">
        <v>79</v>
      </c>
      <c r="AN603" t="s">
        <v>248</v>
      </c>
      <c r="AO603" t="s">
        <v>3480</v>
      </c>
      <c r="AP603" t="s">
        <v>74</v>
      </c>
      <c r="AQ603" t="s">
        <v>74</v>
      </c>
      <c r="AR603" t="s">
        <v>74</v>
      </c>
      <c r="AS603" t="s">
        <v>74</v>
      </c>
      <c r="AT603" t="s">
        <v>74</v>
      </c>
      <c r="AU603" t="s">
        <v>74</v>
      </c>
      <c r="AV603" t="s">
        <v>74</v>
      </c>
      <c r="AW603" t="s">
        <v>74</v>
      </c>
      <c r="AX603" t="s">
        <v>74</v>
      </c>
      <c r="AY603" t="s">
        <v>74</v>
      </c>
      <c r="AZ603" t="s">
        <v>74</v>
      </c>
      <c r="BO603" t="s">
        <v>74</v>
      </c>
      <c r="BP603" t="s">
        <v>74</v>
      </c>
      <c r="BQ603" t="s">
        <v>74</v>
      </c>
      <c r="BR603" t="s">
        <v>74</v>
      </c>
    </row>
    <row r="604" spans="1:70" x14ac:dyDescent="0.25">
      <c r="A604" t="s">
        <v>4185</v>
      </c>
      <c r="B604" t="s">
        <v>2992</v>
      </c>
      <c r="C604" t="s">
        <v>520</v>
      </c>
      <c r="D604" t="s">
        <v>151</v>
      </c>
      <c r="E604" t="s">
        <v>115</v>
      </c>
      <c r="F604" t="s">
        <v>70</v>
      </c>
      <c r="G604" t="s">
        <v>71</v>
      </c>
      <c r="H604" t="s">
        <v>87</v>
      </c>
      <c r="I604" t="s">
        <v>82</v>
      </c>
      <c r="J604" t="s">
        <v>82</v>
      </c>
      <c r="K604" t="s">
        <v>82</v>
      </c>
      <c r="L604" s="27">
        <v>24791</v>
      </c>
      <c r="M604" t="s">
        <v>179</v>
      </c>
      <c r="N604" t="s">
        <v>180</v>
      </c>
      <c r="O604" t="str">
        <f>VLOOKUP(L604,VS!E:F,2,FALSE)</f>
        <v>verejná</v>
      </c>
      <c r="P604" t="s">
        <v>91</v>
      </c>
      <c r="AA604" t="s">
        <v>4183</v>
      </c>
      <c r="AB604" t="s">
        <v>4184</v>
      </c>
      <c r="AI604" t="s">
        <v>770</v>
      </c>
      <c r="AM604" t="s">
        <v>79</v>
      </c>
      <c r="AN604" t="s">
        <v>215</v>
      </c>
      <c r="AO604" t="s">
        <v>970</v>
      </c>
      <c r="AP604" t="s">
        <v>74</v>
      </c>
      <c r="AQ604" t="s">
        <v>74</v>
      </c>
      <c r="AR604" t="s">
        <v>74</v>
      </c>
      <c r="AS604" t="s">
        <v>74</v>
      </c>
      <c r="AT604" t="s">
        <v>74</v>
      </c>
      <c r="AU604" t="s">
        <v>74</v>
      </c>
      <c r="AV604" t="s">
        <v>74</v>
      </c>
      <c r="AW604" t="s">
        <v>74</v>
      </c>
      <c r="AX604" t="s">
        <v>74</v>
      </c>
      <c r="AY604" t="s">
        <v>74</v>
      </c>
      <c r="AZ604" t="s">
        <v>74</v>
      </c>
      <c r="BO604" t="s">
        <v>74</v>
      </c>
      <c r="BP604" t="s">
        <v>74</v>
      </c>
      <c r="BQ604" t="s">
        <v>74</v>
      </c>
      <c r="BR604" t="s">
        <v>74</v>
      </c>
    </row>
    <row r="605" spans="1:70" x14ac:dyDescent="0.25">
      <c r="A605" t="s">
        <v>4186</v>
      </c>
      <c r="B605" t="s">
        <v>2992</v>
      </c>
      <c r="C605" t="s">
        <v>520</v>
      </c>
      <c r="D605" t="s">
        <v>151</v>
      </c>
      <c r="E605" t="s">
        <v>115</v>
      </c>
      <c r="F605" t="s">
        <v>70</v>
      </c>
      <c r="G605" t="s">
        <v>71</v>
      </c>
      <c r="H605" t="s">
        <v>87</v>
      </c>
      <c r="I605" t="s">
        <v>82</v>
      </c>
      <c r="J605" t="s">
        <v>82</v>
      </c>
      <c r="K605" t="s">
        <v>82</v>
      </c>
      <c r="L605" s="27">
        <v>24791</v>
      </c>
      <c r="M605" t="s">
        <v>179</v>
      </c>
      <c r="N605" t="s">
        <v>180</v>
      </c>
      <c r="O605" t="str">
        <f>VLOOKUP(L605,VS!E:F,2,FALSE)</f>
        <v>verejná</v>
      </c>
      <c r="P605" t="s">
        <v>91</v>
      </c>
      <c r="AA605" t="s">
        <v>4183</v>
      </c>
      <c r="AB605" t="s">
        <v>4184</v>
      </c>
      <c r="AI605" t="s">
        <v>770</v>
      </c>
      <c r="AM605" t="s">
        <v>79</v>
      </c>
      <c r="AN605" t="s">
        <v>215</v>
      </c>
      <c r="AO605" t="s">
        <v>454</v>
      </c>
      <c r="AP605" t="s">
        <v>74</v>
      </c>
      <c r="AQ605" t="s">
        <v>74</v>
      </c>
      <c r="AR605" t="s">
        <v>74</v>
      </c>
      <c r="AS605" t="s">
        <v>74</v>
      </c>
      <c r="AT605" t="s">
        <v>74</v>
      </c>
      <c r="AU605" t="s">
        <v>74</v>
      </c>
      <c r="AV605" t="s">
        <v>74</v>
      </c>
      <c r="AW605" t="s">
        <v>74</v>
      </c>
      <c r="AX605" t="s">
        <v>74</v>
      </c>
      <c r="AY605" t="s">
        <v>74</v>
      </c>
      <c r="AZ605" t="s">
        <v>74</v>
      </c>
      <c r="BO605" t="s">
        <v>74</v>
      </c>
      <c r="BP605" t="s">
        <v>74</v>
      </c>
      <c r="BQ605" t="s">
        <v>74</v>
      </c>
      <c r="BR605" t="s">
        <v>74</v>
      </c>
    </row>
    <row r="606" spans="1:70" x14ac:dyDescent="0.25">
      <c r="A606" t="s">
        <v>4187</v>
      </c>
      <c r="B606" t="s">
        <v>2992</v>
      </c>
      <c r="C606" t="s">
        <v>150</v>
      </c>
      <c r="D606" t="s">
        <v>151</v>
      </c>
      <c r="F606" t="s">
        <v>70</v>
      </c>
      <c r="G606" t="s">
        <v>71</v>
      </c>
      <c r="H606" t="s">
        <v>87</v>
      </c>
      <c r="I606" t="s">
        <v>82</v>
      </c>
      <c r="J606" t="s">
        <v>82</v>
      </c>
      <c r="K606" t="s">
        <v>74</v>
      </c>
      <c r="L606" s="27">
        <v>24808</v>
      </c>
      <c r="M606" t="s">
        <v>266</v>
      </c>
      <c r="N606" t="s">
        <v>267</v>
      </c>
      <c r="O606" t="str">
        <f>VLOOKUP(L606,VS!E:F,2,FALSE)</f>
        <v>verejná</v>
      </c>
      <c r="P606" t="s">
        <v>91</v>
      </c>
      <c r="AB606" t="s">
        <v>4188</v>
      </c>
      <c r="AI606" t="s">
        <v>4189</v>
      </c>
      <c r="AJ606" t="s">
        <v>553</v>
      </c>
      <c r="AM606" t="s">
        <v>441</v>
      </c>
      <c r="AP606" t="s">
        <v>74</v>
      </c>
      <c r="AQ606" t="s">
        <v>74</v>
      </c>
      <c r="AR606" t="s">
        <v>74</v>
      </c>
      <c r="AS606" t="s">
        <v>74</v>
      </c>
      <c r="AT606" t="s">
        <v>74</v>
      </c>
      <c r="AU606" t="s">
        <v>74</v>
      </c>
      <c r="AV606" t="s">
        <v>74</v>
      </c>
      <c r="AW606" t="s">
        <v>74</v>
      </c>
      <c r="AX606" t="s">
        <v>74</v>
      </c>
      <c r="AY606" t="s">
        <v>74</v>
      </c>
      <c r="AZ606" t="s">
        <v>74</v>
      </c>
      <c r="BO606" t="s">
        <v>74</v>
      </c>
      <c r="BP606" t="s">
        <v>74</v>
      </c>
      <c r="BQ606" t="s">
        <v>74</v>
      </c>
      <c r="BR606" t="s">
        <v>74</v>
      </c>
    </row>
    <row r="607" spans="1:70" x14ac:dyDescent="0.25">
      <c r="A607" t="s">
        <v>4190</v>
      </c>
      <c r="B607" t="s">
        <v>69</v>
      </c>
      <c r="C607" t="s">
        <v>227</v>
      </c>
      <c r="D607" t="s">
        <v>151</v>
      </c>
      <c r="F607" t="s">
        <v>70</v>
      </c>
      <c r="G607" t="s">
        <v>108</v>
      </c>
      <c r="H607" t="s">
        <v>87</v>
      </c>
      <c r="I607" t="s">
        <v>82</v>
      </c>
      <c r="J607" t="s">
        <v>82</v>
      </c>
      <c r="K607" t="s">
        <v>82</v>
      </c>
      <c r="L607" s="27">
        <v>24808</v>
      </c>
      <c r="M607" t="s">
        <v>266</v>
      </c>
      <c r="N607" t="s">
        <v>267</v>
      </c>
      <c r="O607" t="str">
        <f>VLOOKUP(L607,VS!E:F,2,FALSE)</f>
        <v>verejná</v>
      </c>
      <c r="P607" t="s">
        <v>91</v>
      </c>
      <c r="AB607" t="s">
        <v>4191</v>
      </c>
      <c r="AI607" t="s">
        <v>423</v>
      </c>
      <c r="AJ607" t="s">
        <v>135</v>
      </c>
      <c r="AM607" t="s">
        <v>129</v>
      </c>
      <c r="AP607" t="s">
        <v>74</v>
      </c>
      <c r="AQ607" t="s">
        <v>74</v>
      </c>
      <c r="AR607" t="s">
        <v>74</v>
      </c>
      <c r="AS607" t="s">
        <v>74</v>
      </c>
      <c r="AT607" t="s">
        <v>74</v>
      </c>
      <c r="AU607" t="s">
        <v>74</v>
      </c>
      <c r="AV607" t="s">
        <v>74</v>
      </c>
      <c r="AW607" t="s">
        <v>74</v>
      </c>
      <c r="AX607" t="s">
        <v>74</v>
      </c>
      <c r="AY607" t="s">
        <v>74</v>
      </c>
      <c r="AZ607" t="s">
        <v>74</v>
      </c>
      <c r="BO607" t="s">
        <v>74</v>
      </c>
      <c r="BP607" t="s">
        <v>74</v>
      </c>
      <c r="BQ607" t="s">
        <v>74</v>
      </c>
      <c r="BR607" t="s">
        <v>74</v>
      </c>
    </row>
    <row r="608" spans="1:70" x14ac:dyDescent="0.25">
      <c r="A608" t="s">
        <v>4192</v>
      </c>
      <c r="B608" t="s">
        <v>2992</v>
      </c>
      <c r="C608" t="s">
        <v>150</v>
      </c>
      <c r="D608" t="s">
        <v>151</v>
      </c>
      <c r="F608" t="s">
        <v>70</v>
      </c>
      <c r="G608" t="s">
        <v>71</v>
      </c>
      <c r="H608" t="s">
        <v>87</v>
      </c>
      <c r="I608" t="s">
        <v>82</v>
      </c>
      <c r="J608" t="s">
        <v>82</v>
      </c>
      <c r="K608" t="s">
        <v>74</v>
      </c>
      <c r="L608" s="27">
        <v>24791</v>
      </c>
      <c r="M608" t="s">
        <v>179</v>
      </c>
      <c r="N608" t="s">
        <v>180</v>
      </c>
      <c r="O608" t="str">
        <f>VLOOKUP(L608,VS!E:F,2,FALSE)</f>
        <v>verejná</v>
      </c>
      <c r="P608" t="s">
        <v>91</v>
      </c>
      <c r="AB608" t="s">
        <v>4193</v>
      </c>
      <c r="AI608" t="s">
        <v>545</v>
      </c>
      <c r="AJ608" t="s">
        <v>194</v>
      </c>
      <c r="AM608" t="s">
        <v>79</v>
      </c>
      <c r="AO608" t="s">
        <v>1143</v>
      </c>
      <c r="AP608" t="s">
        <v>74</v>
      </c>
      <c r="AQ608" t="s">
        <v>73</v>
      </c>
      <c r="AR608" t="s">
        <v>74</v>
      </c>
      <c r="AS608" t="s">
        <v>74</v>
      </c>
      <c r="AT608" t="s">
        <v>74</v>
      </c>
      <c r="AU608" t="s">
        <v>74</v>
      </c>
      <c r="AV608" t="s">
        <v>74</v>
      </c>
      <c r="AW608" t="s">
        <v>74</v>
      </c>
      <c r="AX608" t="s">
        <v>74</v>
      </c>
      <c r="AY608" t="s">
        <v>74</v>
      </c>
      <c r="AZ608" t="s">
        <v>74</v>
      </c>
      <c r="BO608" t="s">
        <v>74</v>
      </c>
      <c r="BP608" t="s">
        <v>74</v>
      </c>
      <c r="BQ608" t="s">
        <v>74</v>
      </c>
      <c r="BR608" t="s">
        <v>74</v>
      </c>
    </row>
    <row r="609" spans="1:70" x14ac:dyDescent="0.25">
      <c r="A609" t="s">
        <v>4194</v>
      </c>
      <c r="B609" t="s">
        <v>2992</v>
      </c>
      <c r="C609" t="s">
        <v>473</v>
      </c>
      <c r="D609" t="s">
        <v>151</v>
      </c>
      <c r="E609" t="s">
        <v>115</v>
      </c>
      <c r="F609" t="s">
        <v>70</v>
      </c>
      <c r="G609" t="s">
        <v>108</v>
      </c>
      <c r="H609" t="s">
        <v>87</v>
      </c>
      <c r="I609" t="s">
        <v>73</v>
      </c>
      <c r="J609" t="s">
        <v>73</v>
      </c>
      <c r="K609" t="s">
        <v>74</v>
      </c>
      <c r="L609" s="27">
        <v>24760</v>
      </c>
      <c r="M609" t="s">
        <v>255</v>
      </c>
      <c r="N609" t="s">
        <v>256</v>
      </c>
      <c r="O609" t="str">
        <f>VLOOKUP(L609,VS!E:F,2,FALSE)</f>
        <v>verejná</v>
      </c>
      <c r="P609" t="s">
        <v>99</v>
      </c>
      <c r="AA609" t="s">
        <v>4002</v>
      </c>
      <c r="AB609" t="s">
        <v>4003</v>
      </c>
      <c r="AI609" t="s">
        <v>255</v>
      </c>
      <c r="AM609" t="s">
        <v>129</v>
      </c>
      <c r="AN609" t="s">
        <v>449</v>
      </c>
      <c r="AP609" t="s">
        <v>74</v>
      </c>
      <c r="AQ609" t="s">
        <v>74</v>
      </c>
      <c r="AR609" t="s">
        <v>74</v>
      </c>
      <c r="AS609" t="s">
        <v>74</v>
      </c>
      <c r="AT609" t="s">
        <v>74</v>
      </c>
      <c r="AU609" t="s">
        <v>74</v>
      </c>
      <c r="AV609" t="s">
        <v>74</v>
      </c>
      <c r="AW609" t="s">
        <v>74</v>
      </c>
      <c r="AX609" t="s">
        <v>74</v>
      </c>
      <c r="AY609" t="s">
        <v>74</v>
      </c>
      <c r="AZ609" t="s">
        <v>74</v>
      </c>
      <c r="BO609" t="s">
        <v>74</v>
      </c>
      <c r="BP609" t="s">
        <v>74</v>
      </c>
      <c r="BQ609" t="s">
        <v>74</v>
      </c>
      <c r="BR609" t="s">
        <v>74</v>
      </c>
    </row>
    <row r="610" spans="1:70" x14ac:dyDescent="0.25">
      <c r="A610" t="s">
        <v>4195</v>
      </c>
      <c r="B610" t="s">
        <v>2992</v>
      </c>
      <c r="C610" t="s">
        <v>473</v>
      </c>
      <c r="D610" t="s">
        <v>151</v>
      </c>
      <c r="E610" t="s">
        <v>115</v>
      </c>
      <c r="F610" t="s">
        <v>70</v>
      </c>
      <c r="G610" t="s">
        <v>108</v>
      </c>
      <c r="H610" t="s">
        <v>87</v>
      </c>
      <c r="I610" t="s">
        <v>82</v>
      </c>
      <c r="J610" t="s">
        <v>82</v>
      </c>
      <c r="K610" t="s">
        <v>74</v>
      </c>
      <c r="L610" s="27">
        <v>24760</v>
      </c>
      <c r="M610" t="s">
        <v>255</v>
      </c>
      <c r="N610" t="s">
        <v>256</v>
      </c>
      <c r="O610" t="str">
        <f>VLOOKUP(L610,VS!E:F,2,FALSE)</f>
        <v>verejná</v>
      </c>
      <c r="P610" t="s">
        <v>99</v>
      </c>
      <c r="Q610" t="s">
        <v>121</v>
      </c>
      <c r="R610" t="s">
        <v>91</v>
      </c>
      <c r="AA610" t="s">
        <v>4002</v>
      </c>
      <c r="AB610" t="s">
        <v>4003</v>
      </c>
      <c r="AI610" t="s">
        <v>255</v>
      </c>
      <c r="AM610" t="s">
        <v>129</v>
      </c>
      <c r="AN610" t="s">
        <v>91</v>
      </c>
      <c r="AO610" t="s">
        <v>351</v>
      </c>
      <c r="AP610" t="s">
        <v>74</v>
      </c>
      <c r="AQ610" t="s">
        <v>74</v>
      </c>
      <c r="AR610" t="s">
        <v>74</v>
      </c>
      <c r="AS610" t="s">
        <v>74</v>
      </c>
      <c r="AT610" t="s">
        <v>74</v>
      </c>
      <c r="AU610" t="s">
        <v>74</v>
      </c>
      <c r="AV610" t="s">
        <v>74</v>
      </c>
      <c r="AW610" t="s">
        <v>74</v>
      </c>
      <c r="AX610" t="s">
        <v>74</v>
      </c>
      <c r="AY610" t="s">
        <v>74</v>
      </c>
      <c r="AZ610" t="s">
        <v>74</v>
      </c>
      <c r="BO610" t="s">
        <v>82</v>
      </c>
      <c r="BP610" t="s">
        <v>74</v>
      </c>
      <c r="BQ610" t="s">
        <v>74</v>
      </c>
      <c r="BR610" t="s">
        <v>74</v>
      </c>
    </row>
    <row r="611" spans="1:70" x14ac:dyDescent="0.25">
      <c r="A611" t="s">
        <v>4196</v>
      </c>
      <c r="B611" t="s">
        <v>2992</v>
      </c>
      <c r="C611" t="s">
        <v>227</v>
      </c>
      <c r="D611" t="s">
        <v>151</v>
      </c>
      <c r="F611" t="s">
        <v>70</v>
      </c>
      <c r="G611" t="s">
        <v>71</v>
      </c>
      <c r="H611" t="s">
        <v>152</v>
      </c>
      <c r="I611" t="s">
        <v>73</v>
      </c>
      <c r="J611" t="s">
        <v>82</v>
      </c>
      <c r="K611" t="s">
        <v>82</v>
      </c>
      <c r="L611" s="27">
        <v>27606</v>
      </c>
      <c r="M611" t="s">
        <v>437</v>
      </c>
      <c r="N611" t="s">
        <v>438</v>
      </c>
      <c r="O611" t="str">
        <f>VLOOKUP(L611,VS!E:F,2,FALSE)</f>
        <v>štátna</v>
      </c>
      <c r="P611" t="s">
        <v>77</v>
      </c>
      <c r="AB611" t="s">
        <v>4197</v>
      </c>
      <c r="AI611" t="s">
        <v>1303</v>
      </c>
      <c r="AJ611" t="s">
        <v>135</v>
      </c>
      <c r="AM611" t="s">
        <v>129</v>
      </c>
      <c r="AO611" t="s">
        <v>4198</v>
      </c>
      <c r="AP611" t="s">
        <v>74</v>
      </c>
      <c r="AQ611" t="s">
        <v>74</v>
      </c>
      <c r="AR611" t="s">
        <v>74</v>
      </c>
      <c r="AS611" t="s">
        <v>74</v>
      </c>
      <c r="AT611" t="s">
        <v>74</v>
      </c>
      <c r="AU611" t="s">
        <v>74</v>
      </c>
      <c r="AV611" t="s">
        <v>74</v>
      </c>
      <c r="AW611" t="s">
        <v>74</v>
      </c>
      <c r="AX611" t="s">
        <v>74</v>
      </c>
      <c r="AY611" t="s">
        <v>74</v>
      </c>
      <c r="AZ611" t="s">
        <v>74</v>
      </c>
      <c r="BO611" t="s">
        <v>74</v>
      </c>
      <c r="BP611" t="s">
        <v>74</v>
      </c>
      <c r="BQ611" t="s">
        <v>74</v>
      </c>
      <c r="BR611" t="s">
        <v>74</v>
      </c>
    </row>
    <row r="612" spans="1:70" x14ac:dyDescent="0.25">
      <c r="A612" t="s">
        <v>4199</v>
      </c>
      <c r="B612" t="s">
        <v>2992</v>
      </c>
      <c r="C612" t="s">
        <v>227</v>
      </c>
      <c r="D612" t="s">
        <v>151</v>
      </c>
      <c r="F612" t="s">
        <v>70</v>
      </c>
      <c r="G612" t="s">
        <v>71</v>
      </c>
      <c r="H612" t="s">
        <v>87</v>
      </c>
      <c r="I612" t="s">
        <v>82</v>
      </c>
      <c r="J612" t="s">
        <v>82</v>
      </c>
      <c r="K612" t="s">
        <v>74</v>
      </c>
      <c r="L612" s="27">
        <v>24791</v>
      </c>
      <c r="M612" t="s">
        <v>179</v>
      </c>
      <c r="N612" t="s">
        <v>180</v>
      </c>
      <c r="O612" t="str">
        <f>VLOOKUP(L612,VS!E:F,2,FALSE)</f>
        <v>verejná</v>
      </c>
      <c r="P612" t="s">
        <v>99</v>
      </c>
      <c r="AB612" t="s">
        <v>4200</v>
      </c>
      <c r="AI612" t="s">
        <v>681</v>
      </c>
      <c r="AJ612" t="s">
        <v>135</v>
      </c>
      <c r="AM612" t="s">
        <v>129</v>
      </c>
      <c r="AP612" t="s">
        <v>74</v>
      </c>
      <c r="AQ612" t="s">
        <v>74</v>
      </c>
      <c r="AR612" t="s">
        <v>74</v>
      </c>
      <c r="AS612" t="s">
        <v>74</v>
      </c>
      <c r="AT612" t="s">
        <v>74</v>
      </c>
      <c r="AU612" t="s">
        <v>74</v>
      </c>
      <c r="AV612" t="s">
        <v>74</v>
      </c>
      <c r="AW612" t="s">
        <v>74</v>
      </c>
      <c r="AX612" t="s">
        <v>74</v>
      </c>
      <c r="AY612" t="s">
        <v>74</v>
      </c>
      <c r="AZ612" t="s">
        <v>74</v>
      </c>
      <c r="BO612" t="s">
        <v>74</v>
      </c>
      <c r="BP612" t="s">
        <v>74</v>
      </c>
      <c r="BQ612" t="s">
        <v>74</v>
      </c>
      <c r="BR612" t="s">
        <v>74</v>
      </c>
    </row>
    <row r="613" spans="1:70" x14ac:dyDescent="0.25">
      <c r="A613" t="s">
        <v>4201</v>
      </c>
      <c r="B613" t="s">
        <v>2992</v>
      </c>
      <c r="C613" t="s">
        <v>227</v>
      </c>
      <c r="D613" t="s">
        <v>151</v>
      </c>
      <c r="E613" t="s">
        <v>300</v>
      </c>
      <c r="F613" t="s">
        <v>70</v>
      </c>
      <c r="G613" t="s">
        <v>71</v>
      </c>
      <c r="H613" t="s">
        <v>137</v>
      </c>
      <c r="I613" t="s">
        <v>81</v>
      </c>
      <c r="J613" t="s">
        <v>82</v>
      </c>
      <c r="K613" t="s">
        <v>74</v>
      </c>
      <c r="L613" s="27">
        <v>24783</v>
      </c>
      <c r="M613" t="s">
        <v>281</v>
      </c>
      <c r="N613" t="s">
        <v>282</v>
      </c>
      <c r="O613" t="str">
        <f>VLOOKUP(L613,VS!E:F,2,FALSE)</f>
        <v>verejná</v>
      </c>
      <c r="P613" t="s">
        <v>127</v>
      </c>
      <c r="AB613" t="s">
        <v>4202</v>
      </c>
      <c r="AI613" t="s">
        <v>4203</v>
      </c>
      <c r="AJ613" t="s">
        <v>135</v>
      </c>
      <c r="AM613" t="s">
        <v>129</v>
      </c>
      <c r="AO613" t="s">
        <v>4204</v>
      </c>
      <c r="AP613" t="s">
        <v>74</v>
      </c>
      <c r="AQ613" t="s">
        <v>74</v>
      </c>
      <c r="AR613" t="s">
        <v>74</v>
      </c>
      <c r="AS613" t="s">
        <v>74</v>
      </c>
      <c r="AT613" t="s">
        <v>74</v>
      </c>
      <c r="AU613" t="s">
        <v>74</v>
      </c>
      <c r="AV613" t="s">
        <v>74</v>
      </c>
      <c r="AW613" t="s">
        <v>74</v>
      </c>
      <c r="AX613" t="s">
        <v>74</v>
      </c>
      <c r="AY613" t="s">
        <v>74</v>
      </c>
      <c r="AZ613" t="s">
        <v>74</v>
      </c>
      <c r="BO613" t="s">
        <v>74</v>
      </c>
      <c r="BP613" t="s">
        <v>74</v>
      </c>
      <c r="BQ613" t="s">
        <v>82</v>
      </c>
      <c r="BR613" t="s">
        <v>74</v>
      </c>
    </row>
    <row r="614" spans="1:70" x14ac:dyDescent="0.25">
      <c r="A614" t="s">
        <v>4201</v>
      </c>
      <c r="B614" t="s">
        <v>2992</v>
      </c>
      <c r="C614" t="s">
        <v>227</v>
      </c>
      <c r="D614" t="s">
        <v>151</v>
      </c>
      <c r="E614" t="s">
        <v>300</v>
      </c>
      <c r="F614" t="s">
        <v>70</v>
      </c>
      <c r="G614" t="s">
        <v>71</v>
      </c>
      <c r="H614" t="s">
        <v>414</v>
      </c>
      <c r="I614" t="s">
        <v>81</v>
      </c>
      <c r="J614" t="s">
        <v>73</v>
      </c>
      <c r="K614" t="s">
        <v>74</v>
      </c>
      <c r="L614" s="27">
        <v>24783</v>
      </c>
      <c r="M614" t="s">
        <v>281</v>
      </c>
      <c r="N614" t="s">
        <v>282</v>
      </c>
      <c r="O614" t="str">
        <f>VLOOKUP(L614,VS!E:F,2,FALSE)</f>
        <v>verejná</v>
      </c>
      <c r="P614" t="s">
        <v>127</v>
      </c>
      <c r="AB614" t="s">
        <v>4202</v>
      </c>
      <c r="AI614" t="s">
        <v>4203</v>
      </c>
      <c r="AJ614" t="s">
        <v>135</v>
      </c>
      <c r="AM614" t="s">
        <v>129</v>
      </c>
      <c r="AO614" t="s">
        <v>4204</v>
      </c>
      <c r="AP614" t="s">
        <v>74</v>
      </c>
      <c r="AQ614" t="s">
        <v>74</v>
      </c>
      <c r="AR614" t="s">
        <v>74</v>
      </c>
      <c r="AS614" t="s">
        <v>74</v>
      </c>
      <c r="AT614" t="s">
        <v>74</v>
      </c>
      <c r="AU614" t="s">
        <v>74</v>
      </c>
      <c r="AV614" t="s">
        <v>74</v>
      </c>
      <c r="AW614" t="s">
        <v>74</v>
      </c>
      <c r="AX614" t="s">
        <v>74</v>
      </c>
      <c r="AY614" t="s">
        <v>74</v>
      </c>
      <c r="AZ614" t="s">
        <v>74</v>
      </c>
      <c r="BO614" t="s">
        <v>82</v>
      </c>
      <c r="BP614" t="s">
        <v>74</v>
      </c>
      <c r="BQ614" t="s">
        <v>74</v>
      </c>
      <c r="BR614" t="s">
        <v>74</v>
      </c>
    </row>
    <row r="615" spans="1:70" x14ac:dyDescent="0.25">
      <c r="A615" t="s">
        <v>4205</v>
      </c>
      <c r="B615" t="s">
        <v>69</v>
      </c>
      <c r="C615" t="s">
        <v>150</v>
      </c>
      <c r="D615" t="s">
        <v>151</v>
      </c>
      <c r="E615" t="s">
        <v>300</v>
      </c>
      <c r="F615" t="s">
        <v>70</v>
      </c>
      <c r="G615" t="s">
        <v>71</v>
      </c>
      <c r="H615" t="s">
        <v>152</v>
      </c>
      <c r="I615" t="s">
        <v>73</v>
      </c>
      <c r="J615" t="s">
        <v>82</v>
      </c>
      <c r="K615" t="s">
        <v>74</v>
      </c>
      <c r="L615" s="27">
        <v>24803</v>
      </c>
      <c r="M615" t="s">
        <v>192</v>
      </c>
      <c r="N615" t="s">
        <v>193</v>
      </c>
      <c r="O615" t="str">
        <f>VLOOKUP(L615,VS!E:F,2,FALSE)</f>
        <v>verejná</v>
      </c>
      <c r="P615" t="s">
        <v>190</v>
      </c>
      <c r="AB615" t="s">
        <v>4206</v>
      </c>
      <c r="AC615" t="s">
        <v>4207</v>
      </c>
      <c r="AI615" t="s">
        <v>247</v>
      </c>
      <c r="AJ615" t="s">
        <v>156</v>
      </c>
      <c r="AM615" t="s">
        <v>129</v>
      </c>
      <c r="AP615" t="s">
        <v>74</v>
      </c>
      <c r="AQ615" t="s">
        <v>74</v>
      </c>
      <c r="AR615" t="s">
        <v>74</v>
      </c>
      <c r="AS615" t="s">
        <v>74</v>
      </c>
      <c r="AT615" t="s">
        <v>74</v>
      </c>
      <c r="AU615" t="s">
        <v>74</v>
      </c>
      <c r="AV615" t="s">
        <v>74</v>
      </c>
      <c r="AW615" t="s">
        <v>74</v>
      </c>
      <c r="AX615" t="s">
        <v>74</v>
      </c>
      <c r="AY615" t="s">
        <v>74</v>
      </c>
      <c r="AZ615" t="s">
        <v>74</v>
      </c>
      <c r="BO615" t="s">
        <v>74</v>
      </c>
      <c r="BP615" t="s">
        <v>74</v>
      </c>
      <c r="BQ615" t="s">
        <v>74</v>
      </c>
      <c r="BR615" t="s">
        <v>74</v>
      </c>
    </row>
    <row r="616" spans="1:70" x14ac:dyDescent="0.25">
      <c r="A616" t="s">
        <v>4208</v>
      </c>
      <c r="B616" t="s">
        <v>2992</v>
      </c>
      <c r="C616" t="s">
        <v>227</v>
      </c>
      <c r="D616" t="s">
        <v>151</v>
      </c>
      <c r="F616" t="s">
        <v>70</v>
      </c>
      <c r="G616" t="s">
        <v>71</v>
      </c>
      <c r="H616" t="s">
        <v>218</v>
      </c>
      <c r="I616" t="s">
        <v>81</v>
      </c>
      <c r="J616" t="s">
        <v>82</v>
      </c>
      <c r="K616" t="s">
        <v>82</v>
      </c>
      <c r="L616" s="27">
        <v>24712</v>
      </c>
      <c r="M616" t="s">
        <v>75</v>
      </c>
      <c r="N616" t="s">
        <v>76</v>
      </c>
      <c r="O616" t="str">
        <f>VLOOKUP(L616,VS!E:F,2,FALSE)</f>
        <v>verejná</v>
      </c>
      <c r="P616" t="s">
        <v>91</v>
      </c>
      <c r="Q616" t="s">
        <v>293</v>
      </c>
      <c r="R616" t="s">
        <v>164</v>
      </c>
      <c r="S616" t="s">
        <v>80</v>
      </c>
      <c r="AB616" t="s">
        <v>4209</v>
      </c>
      <c r="AI616" t="s">
        <v>75</v>
      </c>
      <c r="AJ616" t="s">
        <v>135</v>
      </c>
      <c r="AM616" t="s">
        <v>129</v>
      </c>
      <c r="AO616" t="s">
        <v>1711</v>
      </c>
      <c r="AP616" t="s">
        <v>74</v>
      </c>
      <c r="AQ616" t="s">
        <v>73</v>
      </c>
      <c r="AR616" t="s">
        <v>73</v>
      </c>
      <c r="AS616" t="s">
        <v>74</v>
      </c>
      <c r="AT616" t="s">
        <v>74</v>
      </c>
      <c r="AU616" t="s">
        <v>74</v>
      </c>
      <c r="AV616" t="s">
        <v>74</v>
      </c>
      <c r="AW616" t="s">
        <v>74</v>
      </c>
      <c r="AX616" t="s">
        <v>74</v>
      </c>
      <c r="AY616" t="s">
        <v>74</v>
      </c>
      <c r="AZ616" t="s">
        <v>74</v>
      </c>
      <c r="BO616" t="s">
        <v>74</v>
      </c>
      <c r="BP616" t="s">
        <v>74</v>
      </c>
      <c r="BQ616" t="s">
        <v>74</v>
      </c>
      <c r="BR616" t="s">
        <v>74</v>
      </c>
    </row>
    <row r="617" spans="1:70" x14ac:dyDescent="0.25">
      <c r="A617" t="s">
        <v>4208</v>
      </c>
      <c r="B617" t="s">
        <v>2992</v>
      </c>
      <c r="C617" t="s">
        <v>227</v>
      </c>
      <c r="D617" t="s">
        <v>151</v>
      </c>
      <c r="F617" t="s">
        <v>70</v>
      </c>
      <c r="G617" t="s">
        <v>71</v>
      </c>
      <c r="H617" t="s">
        <v>163</v>
      </c>
      <c r="I617" t="s">
        <v>81</v>
      </c>
      <c r="J617" t="s">
        <v>82</v>
      </c>
      <c r="K617" t="s">
        <v>82</v>
      </c>
      <c r="L617" s="27">
        <v>24712</v>
      </c>
      <c r="M617" t="s">
        <v>75</v>
      </c>
      <c r="N617" t="s">
        <v>76</v>
      </c>
      <c r="O617" t="str">
        <f>VLOOKUP(L617,VS!E:F,2,FALSE)</f>
        <v>verejná</v>
      </c>
      <c r="P617" t="s">
        <v>91</v>
      </c>
      <c r="Q617" t="s">
        <v>293</v>
      </c>
      <c r="R617" t="s">
        <v>164</v>
      </c>
      <c r="S617" t="s">
        <v>80</v>
      </c>
      <c r="AB617" t="s">
        <v>4209</v>
      </c>
      <c r="AI617" t="s">
        <v>75</v>
      </c>
      <c r="AJ617" t="s">
        <v>135</v>
      </c>
      <c r="AM617" t="s">
        <v>129</v>
      </c>
      <c r="AO617" t="s">
        <v>1711</v>
      </c>
      <c r="AP617" t="s">
        <v>74</v>
      </c>
      <c r="AQ617" t="s">
        <v>73</v>
      </c>
      <c r="AR617" t="s">
        <v>73</v>
      </c>
      <c r="AS617" t="s">
        <v>74</v>
      </c>
      <c r="AT617" t="s">
        <v>74</v>
      </c>
      <c r="AU617" t="s">
        <v>74</v>
      </c>
      <c r="AV617" t="s">
        <v>74</v>
      </c>
      <c r="AW617" t="s">
        <v>74</v>
      </c>
      <c r="AX617" t="s">
        <v>74</v>
      </c>
      <c r="AY617" t="s">
        <v>74</v>
      </c>
      <c r="AZ617" t="s">
        <v>74</v>
      </c>
      <c r="BO617" t="s">
        <v>74</v>
      </c>
      <c r="BP617" t="s">
        <v>74</v>
      </c>
      <c r="BQ617" t="s">
        <v>74</v>
      </c>
      <c r="BR617" t="s">
        <v>74</v>
      </c>
    </row>
    <row r="618" spans="1:70" x14ac:dyDescent="0.25">
      <c r="A618" t="s">
        <v>4210</v>
      </c>
      <c r="B618" t="s">
        <v>2992</v>
      </c>
      <c r="C618" t="s">
        <v>227</v>
      </c>
      <c r="D618" t="s">
        <v>151</v>
      </c>
      <c r="E618" t="s">
        <v>300</v>
      </c>
      <c r="F618" t="s">
        <v>70</v>
      </c>
      <c r="G618" t="s">
        <v>71</v>
      </c>
      <c r="H618" t="s">
        <v>87</v>
      </c>
      <c r="I618" t="s">
        <v>81</v>
      </c>
      <c r="J618" t="s">
        <v>81</v>
      </c>
      <c r="K618" t="s">
        <v>74</v>
      </c>
      <c r="L618" s="27">
        <v>24803</v>
      </c>
      <c r="M618" t="s">
        <v>192</v>
      </c>
      <c r="N618" t="s">
        <v>193</v>
      </c>
      <c r="O618" t="str">
        <f>VLOOKUP(L618,VS!E:F,2,FALSE)</f>
        <v>verejná</v>
      </c>
      <c r="P618" t="s">
        <v>190</v>
      </c>
      <c r="AB618" t="s">
        <v>4211</v>
      </c>
      <c r="AI618" t="s">
        <v>192</v>
      </c>
      <c r="AJ618" t="s">
        <v>135</v>
      </c>
      <c r="AM618" t="s">
        <v>129</v>
      </c>
      <c r="AO618" t="s">
        <v>4212</v>
      </c>
      <c r="AP618" t="s">
        <v>74</v>
      </c>
      <c r="AQ618" t="s">
        <v>74</v>
      </c>
      <c r="AR618" t="s">
        <v>74</v>
      </c>
      <c r="AS618" t="s">
        <v>74</v>
      </c>
      <c r="AT618" t="s">
        <v>74</v>
      </c>
      <c r="AU618" t="s">
        <v>74</v>
      </c>
      <c r="AV618" t="s">
        <v>74</v>
      </c>
      <c r="AW618" t="s">
        <v>74</v>
      </c>
      <c r="AX618" t="s">
        <v>74</v>
      </c>
      <c r="AY618" t="s">
        <v>74</v>
      </c>
      <c r="AZ618" t="s">
        <v>74</v>
      </c>
      <c r="BO618" t="s">
        <v>74</v>
      </c>
      <c r="BP618" t="s">
        <v>74</v>
      </c>
      <c r="BQ618" t="s">
        <v>74</v>
      </c>
      <c r="BR618" t="s">
        <v>74</v>
      </c>
    </row>
    <row r="619" spans="1:70" x14ac:dyDescent="0.25">
      <c r="A619" t="s">
        <v>4213</v>
      </c>
      <c r="B619" t="s">
        <v>2992</v>
      </c>
      <c r="C619" t="s">
        <v>227</v>
      </c>
      <c r="D619" t="s">
        <v>151</v>
      </c>
      <c r="F619" t="s">
        <v>70</v>
      </c>
      <c r="G619" t="s">
        <v>71</v>
      </c>
      <c r="H619" t="s">
        <v>87</v>
      </c>
      <c r="I619" t="s">
        <v>82</v>
      </c>
      <c r="J619" t="s">
        <v>82</v>
      </c>
      <c r="K619" t="s">
        <v>74</v>
      </c>
      <c r="L619" s="27">
        <v>24783</v>
      </c>
      <c r="M619" t="s">
        <v>281</v>
      </c>
      <c r="N619" t="s">
        <v>282</v>
      </c>
      <c r="O619" t="str">
        <f>VLOOKUP(L619,VS!E:F,2,FALSE)</f>
        <v>verejná</v>
      </c>
      <c r="P619" t="s">
        <v>91</v>
      </c>
      <c r="AB619" t="s">
        <v>4214</v>
      </c>
      <c r="AI619" t="s">
        <v>417</v>
      </c>
      <c r="AJ619" t="s">
        <v>135</v>
      </c>
      <c r="AM619" t="s">
        <v>129</v>
      </c>
      <c r="AO619" t="s">
        <v>975</v>
      </c>
      <c r="AP619" t="s">
        <v>74</v>
      </c>
      <c r="AQ619" t="s">
        <v>74</v>
      </c>
      <c r="AR619" t="s">
        <v>74</v>
      </c>
      <c r="AS619" t="s">
        <v>74</v>
      </c>
      <c r="AT619" t="s">
        <v>74</v>
      </c>
      <c r="AU619" t="s">
        <v>74</v>
      </c>
      <c r="AV619" t="s">
        <v>74</v>
      </c>
      <c r="AW619" t="s">
        <v>74</v>
      </c>
      <c r="AX619" t="s">
        <v>74</v>
      </c>
      <c r="AY619" t="s">
        <v>74</v>
      </c>
      <c r="AZ619" t="s">
        <v>74</v>
      </c>
      <c r="BO619" t="s">
        <v>74</v>
      </c>
      <c r="BP619" t="s">
        <v>74</v>
      </c>
      <c r="BQ619" t="s">
        <v>74</v>
      </c>
      <c r="BR619" t="s">
        <v>74</v>
      </c>
    </row>
    <row r="620" spans="1:70" x14ac:dyDescent="0.25">
      <c r="A620" t="s">
        <v>4215</v>
      </c>
      <c r="B620" t="s">
        <v>2992</v>
      </c>
      <c r="C620" t="s">
        <v>227</v>
      </c>
      <c r="D620" t="s">
        <v>151</v>
      </c>
      <c r="E620" t="s">
        <v>300</v>
      </c>
      <c r="F620" t="s">
        <v>70</v>
      </c>
      <c r="G620" t="s">
        <v>71</v>
      </c>
      <c r="H620" t="s">
        <v>87</v>
      </c>
      <c r="I620" t="s">
        <v>81</v>
      </c>
      <c r="J620" t="s">
        <v>81</v>
      </c>
      <c r="K620" t="s">
        <v>74</v>
      </c>
      <c r="L620" s="27">
        <v>24783</v>
      </c>
      <c r="M620" t="s">
        <v>281</v>
      </c>
      <c r="N620" t="s">
        <v>282</v>
      </c>
      <c r="O620" t="str">
        <f>VLOOKUP(L620,VS!E:F,2,FALSE)</f>
        <v>verejná</v>
      </c>
      <c r="P620" t="s">
        <v>80</v>
      </c>
      <c r="AB620" t="s">
        <v>4216</v>
      </c>
      <c r="AI620" t="s">
        <v>417</v>
      </c>
      <c r="AJ620" t="s">
        <v>135</v>
      </c>
      <c r="AM620" t="s">
        <v>129</v>
      </c>
      <c r="AO620" t="s">
        <v>126</v>
      </c>
      <c r="AP620" t="s">
        <v>74</v>
      </c>
      <c r="AQ620" t="s">
        <v>74</v>
      </c>
      <c r="AR620" t="s">
        <v>74</v>
      </c>
      <c r="AS620" t="s">
        <v>74</v>
      </c>
      <c r="AT620" t="s">
        <v>74</v>
      </c>
      <c r="AU620" t="s">
        <v>74</v>
      </c>
      <c r="AV620" t="s">
        <v>74</v>
      </c>
      <c r="AW620" t="s">
        <v>74</v>
      </c>
      <c r="AX620" t="s">
        <v>74</v>
      </c>
      <c r="AY620" t="s">
        <v>74</v>
      </c>
      <c r="AZ620" t="s">
        <v>74</v>
      </c>
      <c r="BO620" t="s">
        <v>74</v>
      </c>
      <c r="BP620" t="s">
        <v>74</v>
      </c>
      <c r="BQ620" t="s">
        <v>74</v>
      </c>
      <c r="BR620" t="s">
        <v>74</v>
      </c>
    </row>
    <row r="621" spans="1:70" x14ac:dyDescent="0.25">
      <c r="A621" t="s">
        <v>4217</v>
      </c>
      <c r="B621" t="s">
        <v>2992</v>
      </c>
      <c r="C621" t="s">
        <v>473</v>
      </c>
      <c r="D621" t="s">
        <v>151</v>
      </c>
      <c r="F621" t="s">
        <v>70</v>
      </c>
      <c r="G621" t="s">
        <v>71</v>
      </c>
      <c r="H621" t="s">
        <v>87</v>
      </c>
      <c r="I621" t="s">
        <v>82</v>
      </c>
      <c r="J621" t="s">
        <v>82</v>
      </c>
      <c r="K621" t="s">
        <v>74</v>
      </c>
      <c r="L621" s="27">
        <v>24783</v>
      </c>
      <c r="M621" t="s">
        <v>281</v>
      </c>
      <c r="N621" t="s">
        <v>282</v>
      </c>
      <c r="O621" t="str">
        <f>VLOOKUP(L621,VS!E:F,2,FALSE)</f>
        <v>verejná</v>
      </c>
      <c r="P621" t="s">
        <v>185</v>
      </c>
      <c r="AA621" t="s">
        <v>4064</v>
      </c>
      <c r="AB621" t="s">
        <v>4065</v>
      </c>
      <c r="AI621" t="s">
        <v>608</v>
      </c>
      <c r="AM621" t="s">
        <v>129</v>
      </c>
      <c r="AN621" t="s">
        <v>402</v>
      </c>
      <c r="AO621" t="s">
        <v>2458</v>
      </c>
      <c r="AP621" t="s">
        <v>74</v>
      </c>
      <c r="AQ621" t="s">
        <v>74</v>
      </c>
      <c r="AR621" t="s">
        <v>74</v>
      </c>
      <c r="AS621" t="s">
        <v>74</v>
      </c>
      <c r="AT621" t="s">
        <v>74</v>
      </c>
      <c r="AU621" t="s">
        <v>74</v>
      </c>
      <c r="AV621" t="s">
        <v>74</v>
      </c>
      <c r="AW621" t="s">
        <v>74</v>
      </c>
      <c r="AX621" t="s">
        <v>74</v>
      </c>
      <c r="AY621" t="s">
        <v>74</v>
      </c>
      <c r="AZ621" t="s">
        <v>74</v>
      </c>
      <c r="BO621" t="s">
        <v>74</v>
      </c>
      <c r="BP621" t="s">
        <v>74</v>
      </c>
      <c r="BQ621" t="s">
        <v>74</v>
      </c>
      <c r="BR621" t="s">
        <v>74</v>
      </c>
    </row>
    <row r="622" spans="1:70" x14ac:dyDescent="0.25">
      <c r="A622" t="s">
        <v>4218</v>
      </c>
      <c r="B622" t="s">
        <v>2992</v>
      </c>
      <c r="C622" t="s">
        <v>520</v>
      </c>
      <c r="D622" t="s">
        <v>151</v>
      </c>
      <c r="E622" t="s">
        <v>115</v>
      </c>
      <c r="F622" t="s">
        <v>70</v>
      </c>
      <c r="G622" t="s">
        <v>71</v>
      </c>
      <c r="H622" t="s">
        <v>218</v>
      </c>
      <c r="I622" t="s">
        <v>82</v>
      </c>
      <c r="J622" t="s">
        <v>82</v>
      </c>
      <c r="K622" t="s">
        <v>82</v>
      </c>
      <c r="L622" s="27">
        <v>24712</v>
      </c>
      <c r="M622" t="s">
        <v>75</v>
      </c>
      <c r="N622" t="s">
        <v>76</v>
      </c>
      <c r="O622" t="str">
        <f>VLOOKUP(L622,VS!E:F,2,FALSE)</f>
        <v>verejná</v>
      </c>
      <c r="P622" t="s">
        <v>80</v>
      </c>
      <c r="AA622" t="s">
        <v>4219</v>
      </c>
      <c r="AB622" t="s">
        <v>4220</v>
      </c>
      <c r="AH622" t="s">
        <v>4221</v>
      </c>
      <c r="AI622" t="s">
        <v>4222</v>
      </c>
      <c r="AM622" t="s">
        <v>604</v>
      </c>
      <c r="AN622" t="s">
        <v>182</v>
      </c>
      <c r="AP622" t="s">
        <v>74</v>
      </c>
      <c r="AQ622" t="s">
        <v>74</v>
      </c>
      <c r="AR622" t="s">
        <v>74</v>
      </c>
      <c r="AS622" t="s">
        <v>74</v>
      </c>
      <c r="AT622" t="s">
        <v>74</v>
      </c>
      <c r="AU622" t="s">
        <v>74</v>
      </c>
      <c r="AV622" t="s">
        <v>74</v>
      </c>
      <c r="AW622" t="s">
        <v>74</v>
      </c>
      <c r="AX622" t="s">
        <v>74</v>
      </c>
      <c r="AY622" t="s">
        <v>74</v>
      </c>
      <c r="AZ622" t="s">
        <v>74</v>
      </c>
      <c r="BO622" t="s">
        <v>74</v>
      </c>
      <c r="BP622" t="s">
        <v>74</v>
      </c>
      <c r="BQ622" t="s">
        <v>74</v>
      </c>
      <c r="BR622" t="s">
        <v>74</v>
      </c>
    </row>
    <row r="623" spans="1:70" x14ac:dyDescent="0.25">
      <c r="A623" t="s">
        <v>4223</v>
      </c>
      <c r="B623" t="s">
        <v>2992</v>
      </c>
      <c r="C623" t="s">
        <v>227</v>
      </c>
      <c r="D623" t="s">
        <v>151</v>
      </c>
      <c r="F623" t="s">
        <v>70</v>
      </c>
      <c r="G623" t="s">
        <v>71</v>
      </c>
      <c r="H623" t="s">
        <v>87</v>
      </c>
      <c r="I623" t="s">
        <v>82</v>
      </c>
      <c r="J623" t="s">
        <v>82</v>
      </c>
      <c r="K623" t="s">
        <v>74</v>
      </c>
      <c r="L623" s="27">
        <v>24791</v>
      </c>
      <c r="M623" t="s">
        <v>179</v>
      </c>
      <c r="N623" t="s">
        <v>180</v>
      </c>
      <c r="O623" t="str">
        <f>VLOOKUP(L623,VS!E:F,2,FALSE)</f>
        <v>verejná</v>
      </c>
      <c r="P623" t="s">
        <v>91</v>
      </c>
      <c r="AB623" t="s">
        <v>4224</v>
      </c>
      <c r="AI623" t="s">
        <v>268</v>
      </c>
      <c r="AJ623" t="s">
        <v>135</v>
      </c>
      <c r="AM623" t="s">
        <v>129</v>
      </c>
      <c r="AO623" t="s">
        <v>1862</v>
      </c>
      <c r="AP623" t="s">
        <v>74</v>
      </c>
      <c r="AQ623" t="s">
        <v>74</v>
      </c>
      <c r="AR623" t="s">
        <v>74</v>
      </c>
      <c r="AS623" t="s">
        <v>74</v>
      </c>
      <c r="AT623" t="s">
        <v>74</v>
      </c>
      <c r="AU623" t="s">
        <v>74</v>
      </c>
      <c r="AV623" t="s">
        <v>74</v>
      </c>
      <c r="AW623" t="s">
        <v>74</v>
      </c>
      <c r="AX623" t="s">
        <v>74</v>
      </c>
      <c r="AY623" t="s">
        <v>74</v>
      </c>
      <c r="AZ623" t="s">
        <v>74</v>
      </c>
      <c r="BO623" t="s">
        <v>74</v>
      </c>
      <c r="BP623" t="s">
        <v>74</v>
      </c>
      <c r="BQ623" t="s">
        <v>74</v>
      </c>
      <c r="BR623" t="s">
        <v>74</v>
      </c>
    </row>
    <row r="624" spans="1:70" x14ac:dyDescent="0.25">
      <c r="A624" t="s">
        <v>4225</v>
      </c>
      <c r="B624" t="s">
        <v>2992</v>
      </c>
      <c r="C624" t="s">
        <v>227</v>
      </c>
      <c r="D624" t="s">
        <v>151</v>
      </c>
      <c r="F624" t="s">
        <v>70</v>
      </c>
      <c r="G624" t="s">
        <v>71</v>
      </c>
      <c r="H624" t="s">
        <v>152</v>
      </c>
      <c r="I624" t="s">
        <v>82</v>
      </c>
      <c r="J624" t="s">
        <v>82</v>
      </c>
      <c r="K624" t="s">
        <v>82</v>
      </c>
      <c r="L624" s="27">
        <v>24712</v>
      </c>
      <c r="M624" t="s">
        <v>75</v>
      </c>
      <c r="N624" t="s">
        <v>76</v>
      </c>
      <c r="O624" t="str">
        <f>VLOOKUP(L624,VS!E:F,2,FALSE)</f>
        <v>verejná</v>
      </c>
      <c r="P624" t="s">
        <v>91</v>
      </c>
      <c r="AB624" t="s">
        <v>4226</v>
      </c>
      <c r="AI624" t="s">
        <v>733</v>
      </c>
      <c r="AJ624" t="s">
        <v>135</v>
      </c>
      <c r="AM624" t="s">
        <v>129</v>
      </c>
      <c r="AP624" t="s">
        <v>74</v>
      </c>
      <c r="AQ624" t="s">
        <v>74</v>
      </c>
      <c r="AR624" t="s">
        <v>74</v>
      </c>
      <c r="AS624" t="s">
        <v>74</v>
      </c>
      <c r="AT624" t="s">
        <v>74</v>
      </c>
      <c r="AU624" t="s">
        <v>74</v>
      </c>
      <c r="AV624" t="s">
        <v>74</v>
      </c>
      <c r="AW624" t="s">
        <v>74</v>
      </c>
      <c r="AX624" t="s">
        <v>74</v>
      </c>
      <c r="AY624" t="s">
        <v>74</v>
      </c>
      <c r="AZ624" t="s">
        <v>74</v>
      </c>
      <c r="BO624" t="s">
        <v>74</v>
      </c>
      <c r="BP624" t="s">
        <v>74</v>
      </c>
      <c r="BQ624" t="s">
        <v>74</v>
      </c>
      <c r="BR624" t="s">
        <v>74</v>
      </c>
    </row>
    <row r="625" spans="1:70" x14ac:dyDescent="0.25">
      <c r="A625" t="s">
        <v>4227</v>
      </c>
      <c r="B625" t="s">
        <v>2992</v>
      </c>
      <c r="C625" t="s">
        <v>227</v>
      </c>
      <c r="D625" t="s">
        <v>151</v>
      </c>
      <c r="F625" t="s">
        <v>70</v>
      </c>
      <c r="G625" t="s">
        <v>71</v>
      </c>
      <c r="H625" t="s">
        <v>980</v>
      </c>
      <c r="I625" t="s">
        <v>81</v>
      </c>
      <c r="J625" t="s">
        <v>81</v>
      </c>
      <c r="K625" t="s">
        <v>74</v>
      </c>
      <c r="L625" s="27">
        <v>24793</v>
      </c>
      <c r="M625" t="s">
        <v>173</v>
      </c>
      <c r="N625" t="s">
        <v>174</v>
      </c>
      <c r="O625" t="str">
        <f>VLOOKUP(L625,VS!E:F,2,FALSE)</f>
        <v>verejná</v>
      </c>
      <c r="P625" t="s">
        <v>265</v>
      </c>
      <c r="Q625" t="s">
        <v>121</v>
      </c>
      <c r="AB625" t="s">
        <v>4228</v>
      </c>
      <c r="AI625" t="s">
        <v>173</v>
      </c>
      <c r="AJ625" t="s">
        <v>135</v>
      </c>
      <c r="AM625" t="s">
        <v>129</v>
      </c>
      <c r="AO625" t="s">
        <v>4229</v>
      </c>
      <c r="AP625" t="s">
        <v>74</v>
      </c>
      <c r="AQ625" t="s">
        <v>74</v>
      </c>
      <c r="AR625" t="s">
        <v>74</v>
      </c>
      <c r="AS625" t="s">
        <v>74</v>
      </c>
      <c r="AT625" t="s">
        <v>74</v>
      </c>
      <c r="AU625" t="s">
        <v>74</v>
      </c>
      <c r="AV625" t="s">
        <v>74</v>
      </c>
      <c r="AW625" t="s">
        <v>74</v>
      </c>
      <c r="AX625" t="s">
        <v>74</v>
      </c>
      <c r="AY625" t="s">
        <v>74</v>
      </c>
      <c r="AZ625" t="s">
        <v>74</v>
      </c>
      <c r="BO625" t="s">
        <v>74</v>
      </c>
      <c r="BP625" t="s">
        <v>74</v>
      </c>
      <c r="BQ625" t="s">
        <v>74</v>
      </c>
      <c r="BR625" t="s">
        <v>74</v>
      </c>
    </row>
    <row r="626" spans="1:70" x14ac:dyDescent="0.25">
      <c r="A626" t="s">
        <v>4230</v>
      </c>
      <c r="B626" t="s">
        <v>2992</v>
      </c>
      <c r="C626" t="s">
        <v>150</v>
      </c>
      <c r="D626" t="s">
        <v>151</v>
      </c>
      <c r="F626" t="s">
        <v>70</v>
      </c>
      <c r="G626" t="s">
        <v>108</v>
      </c>
      <c r="H626" t="s">
        <v>87</v>
      </c>
      <c r="I626" t="s">
        <v>82</v>
      </c>
      <c r="J626" t="s">
        <v>82</v>
      </c>
      <c r="K626" t="s">
        <v>74</v>
      </c>
      <c r="L626" s="27">
        <v>24760</v>
      </c>
      <c r="M626" t="s">
        <v>255</v>
      </c>
      <c r="N626" t="s">
        <v>256</v>
      </c>
      <c r="O626" t="str">
        <f>VLOOKUP(L626,VS!E:F,2,FALSE)</f>
        <v>verejná</v>
      </c>
      <c r="P626" t="s">
        <v>80</v>
      </c>
      <c r="Q626" t="s">
        <v>99</v>
      </c>
      <c r="R626" t="s">
        <v>91</v>
      </c>
      <c r="AB626" t="s">
        <v>4231</v>
      </c>
      <c r="AH626" t="s">
        <v>4232</v>
      </c>
      <c r="AI626" t="s">
        <v>588</v>
      </c>
      <c r="AJ626" t="s">
        <v>156</v>
      </c>
      <c r="AM626" t="s">
        <v>79</v>
      </c>
      <c r="AP626" t="s">
        <v>74</v>
      </c>
      <c r="AQ626" t="s">
        <v>74</v>
      </c>
      <c r="AR626" t="s">
        <v>74</v>
      </c>
      <c r="AS626" t="s">
        <v>74</v>
      </c>
      <c r="AT626" t="s">
        <v>74</v>
      </c>
      <c r="AU626" t="s">
        <v>74</v>
      </c>
      <c r="AV626" t="s">
        <v>74</v>
      </c>
      <c r="AW626" t="s">
        <v>74</v>
      </c>
      <c r="AX626" t="s">
        <v>74</v>
      </c>
      <c r="AY626" t="s">
        <v>74</v>
      </c>
      <c r="AZ626" t="s">
        <v>74</v>
      </c>
      <c r="BO626" t="s">
        <v>74</v>
      </c>
      <c r="BP626" t="s">
        <v>74</v>
      </c>
      <c r="BQ626" t="s">
        <v>74</v>
      </c>
      <c r="BR626" t="s">
        <v>74</v>
      </c>
    </row>
    <row r="627" spans="1:70" x14ac:dyDescent="0.25">
      <c r="A627" t="s">
        <v>4233</v>
      </c>
      <c r="B627" t="s">
        <v>2992</v>
      </c>
      <c r="C627" t="s">
        <v>227</v>
      </c>
      <c r="D627" t="s">
        <v>151</v>
      </c>
      <c r="F627" t="s">
        <v>70</v>
      </c>
      <c r="G627" t="s">
        <v>71</v>
      </c>
      <c r="H627" t="s">
        <v>172</v>
      </c>
      <c r="I627" t="s">
        <v>82</v>
      </c>
      <c r="J627" t="s">
        <v>82</v>
      </c>
      <c r="K627" t="s">
        <v>82</v>
      </c>
      <c r="L627" s="27">
        <v>24808</v>
      </c>
      <c r="M627" t="s">
        <v>266</v>
      </c>
      <c r="N627" t="s">
        <v>267</v>
      </c>
      <c r="O627" t="str">
        <f>VLOOKUP(L627,VS!E:F,2,FALSE)</f>
        <v>verejná</v>
      </c>
      <c r="P627" t="s">
        <v>111</v>
      </c>
      <c r="AB627" t="s">
        <v>4234</v>
      </c>
      <c r="AI627" t="s">
        <v>329</v>
      </c>
      <c r="AJ627" t="s">
        <v>135</v>
      </c>
      <c r="AM627" t="s">
        <v>338</v>
      </c>
      <c r="AP627" t="s">
        <v>74</v>
      </c>
      <c r="AQ627" t="s">
        <v>74</v>
      </c>
      <c r="AR627" t="s">
        <v>74</v>
      </c>
      <c r="AS627" t="s">
        <v>74</v>
      </c>
      <c r="AT627" t="s">
        <v>74</v>
      </c>
      <c r="AU627" t="s">
        <v>74</v>
      </c>
      <c r="AV627" t="s">
        <v>74</v>
      </c>
      <c r="AW627" t="s">
        <v>74</v>
      </c>
      <c r="AX627" t="s">
        <v>74</v>
      </c>
      <c r="AY627" t="s">
        <v>74</v>
      </c>
      <c r="AZ627" t="s">
        <v>74</v>
      </c>
      <c r="BO627" t="s">
        <v>74</v>
      </c>
      <c r="BP627" t="s">
        <v>74</v>
      </c>
      <c r="BQ627" t="s">
        <v>74</v>
      </c>
      <c r="BR627" t="s">
        <v>74</v>
      </c>
    </row>
    <row r="628" spans="1:70" x14ac:dyDescent="0.25">
      <c r="A628" t="s">
        <v>4235</v>
      </c>
      <c r="B628" t="s">
        <v>69</v>
      </c>
      <c r="C628" t="s">
        <v>227</v>
      </c>
      <c r="D628" t="s">
        <v>151</v>
      </c>
      <c r="F628" t="s">
        <v>70</v>
      </c>
      <c r="G628" t="s">
        <v>108</v>
      </c>
      <c r="H628" t="s">
        <v>552</v>
      </c>
      <c r="I628" t="s">
        <v>82</v>
      </c>
      <c r="J628" t="s">
        <v>82</v>
      </c>
      <c r="K628" t="s">
        <v>74</v>
      </c>
      <c r="L628" s="27">
        <v>24757</v>
      </c>
      <c r="M628" t="s">
        <v>96</v>
      </c>
      <c r="N628" t="s">
        <v>97</v>
      </c>
      <c r="O628" t="str">
        <f>VLOOKUP(L628,VS!E:F,2,FALSE)</f>
        <v>verejná</v>
      </c>
      <c r="P628" t="s">
        <v>77</v>
      </c>
      <c r="Q628" t="s">
        <v>99</v>
      </c>
      <c r="AB628" t="s">
        <v>4236</v>
      </c>
      <c r="AI628" t="s">
        <v>101</v>
      </c>
      <c r="AJ628" t="s">
        <v>135</v>
      </c>
      <c r="AM628" t="s">
        <v>129</v>
      </c>
      <c r="AP628" t="s">
        <v>74</v>
      </c>
      <c r="AQ628" t="s">
        <v>74</v>
      </c>
      <c r="AR628" t="s">
        <v>74</v>
      </c>
      <c r="AS628" t="s">
        <v>74</v>
      </c>
      <c r="AT628" t="s">
        <v>74</v>
      </c>
      <c r="AU628" t="s">
        <v>74</v>
      </c>
      <c r="AV628" t="s">
        <v>74</v>
      </c>
      <c r="AW628" t="s">
        <v>74</v>
      </c>
      <c r="AX628" t="s">
        <v>74</v>
      </c>
      <c r="AY628" t="s">
        <v>74</v>
      </c>
      <c r="AZ628" t="s">
        <v>74</v>
      </c>
      <c r="BO628" t="s">
        <v>74</v>
      </c>
      <c r="BP628" t="s">
        <v>74</v>
      </c>
      <c r="BQ628" t="s">
        <v>74</v>
      </c>
      <c r="BR628" t="s">
        <v>74</v>
      </c>
    </row>
    <row r="629" spans="1:70" x14ac:dyDescent="0.25">
      <c r="A629" t="s">
        <v>4235</v>
      </c>
      <c r="B629" t="s">
        <v>69</v>
      </c>
      <c r="C629" t="s">
        <v>227</v>
      </c>
      <c r="D629" t="s">
        <v>151</v>
      </c>
      <c r="F629" t="s">
        <v>70</v>
      </c>
      <c r="G629" t="s">
        <v>108</v>
      </c>
      <c r="H629" t="s">
        <v>552</v>
      </c>
      <c r="I629" t="s">
        <v>82</v>
      </c>
      <c r="J629" t="s">
        <v>82</v>
      </c>
      <c r="K629" t="s">
        <v>74</v>
      </c>
      <c r="L629" s="27">
        <v>24780</v>
      </c>
      <c r="M629" t="s">
        <v>101</v>
      </c>
      <c r="N629" t="s">
        <v>102</v>
      </c>
      <c r="O629" t="str">
        <f>VLOOKUP(L629,VS!E:F,2,FALSE)</f>
        <v>verejná</v>
      </c>
      <c r="P629" t="s">
        <v>77</v>
      </c>
      <c r="Q629" t="s">
        <v>99</v>
      </c>
      <c r="AB629" t="s">
        <v>4236</v>
      </c>
      <c r="AI629" t="s">
        <v>101</v>
      </c>
      <c r="AJ629" t="s">
        <v>135</v>
      </c>
      <c r="AM629" t="s">
        <v>129</v>
      </c>
      <c r="AP629" t="s">
        <v>74</v>
      </c>
      <c r="AQ629" t="s">
        <v>74</v>
      </c>
      <c r="AR629" t="s">
        <v>74</v>
      </c>
      <c r="AS629" t="s">
        <v>74</v>
      </c>
      <c r="AT629" t="s">
        <v>74</v>
      </c>
      <c r="AU629" t="s">
        <v>74</v>
      </c>
      <c r="AV629" t="s">
        <v>74</v>
      </c>
      <c r="AW629" t="s">
        <v>74</v>
      </c>
      <c r="AX629" t="s">
        <v>74</v>
      </c>
      <c r="AY629" t="s">
        <v>74</v>
      </c>
      <c r="AZ629" t="s">
        <v>74</v>
      </c>
      <c r="BO629" t="s">
        <v>74</v>
      </c>
      <c r="BP629" t="s">
        <v>74</v>
      </c>
      <c r="BQ629" t="s">
        <v>74</v>
      </c>
      <c r="BR629" t="s">
        <v>74</v>
      </c>
    </row>
    <row r="630" spans="1:70" x14ac:dyDescent="0.25">
      <c r="A630" t="s">
        <v>4235</v>
      </c>
      <c r="B630" t="s">
        <v>69</v>
      </c>
      <c r="C630" t="s">
        <v>227</v>
      </c>
      <c r="D630" t="s">
        <v>151</v>
      </c>
      <c r="F630" t="s">
        <v>70</v>
      </c>
      <c r="G630" t="s">
        <v>71</v>
      </c>
      <c r="H630" t="s">
        <v>4237</v>
      </c>
      <c r="I630" t="s">
        <v>114</v>
      </c>
      <c r="J630" t="s">
        <v>114</v>
      </c>
      <c r="K630" t="s">
        <v>74</v>
      </c>
      <c r="L630" s="27">
        <v>24780</v>
      </c>
      <c r="M630" t="s">
        <v>101</v>
      </c>
      <c r="N630" t="s">
        <v>102</v>
      </c>
      <c r="O630" t="str">
        <f>VLOOKUP(L630,VS!E:F,2,FALSE)</f>
        <v>verejná</v>
      </c>
      <c r="P630" t="s">
        <v>77</v>
      </c>
      <c r="Q630" t="s">
        <v>99</v>
      </c>
      <c r="AB630" t="s">
        <v>4236</v>
      </c>
      <c r="AI630" t="s">
        <v>101</v>
      </c>
      <c r="AJ630" t="s">
        <v>135</v>
      </c>
      <c r="AM630" t="s">
        <v>129</v>
      </c>
      <c r="AP630" t="s">
        <v>74</v>
      </c>
      <c r="AQ630" t="s">
        <v>74</v>
      </c>
      <c r="AR630" t="s">
        <v>74</v>
      </c>
      <c r="AS630" t="s">
        <v>74</v>
      </c>
      <c r="AT630" t="s">
        <v>74</v>
      </c>
      <c r="AU630" t="s">
        <v>74</v>
      </c>
      <c r="AV630" t="s">
        <v>74</v>
      </c>
      <c r="AW630" t="s">
        <v>74</v>
      </c>
      <c r="AX630" t="s">
        <v>74</v>
      </c>
      <c r="AY630" t="s">
        <v>74</v>
      </c>
      <c r="AZ630" t="s">
        <v>74</v>
      </c>
      <c r="BO630" t="s">
        <v>82</v>
      </c>
      <c r="BP630" t="s">
        <v>74</v>
      </c>
      <c r="BQ630" t="s">
        <v>74</v>
      </c>
      <c r="BR630" t="s">
        <v>74</v>
      </c>
    </row>
    <row r="631" spans="1:70" x14ac:dyDescent="0.25">
      <c r="A631" t="s">
        <v>4235</v>
      </c>
      <c r="B631" t="s">
        <v>69</v>
      </c>
      <c r="C631" t="s">
        <v>227</v>
      </c>
      <c r="D631" t="s">
        <v>151</v>
      </c>
      <c r="F631" t="s">
        <v>70</v>
      </c>
      <c r="G631" t="s">
        <v>108</v>
      </c>
      <c r="H631" t="s">
        <v>552</v>
      </c>
      <c r="I631" t="s">
        <v>82</v>
      </c>
      <c r="J631" t="s">
        <v>82</v>
      </c>
      <c r="K631" t="s">
        <v>74</v>
      </c>
      <c r="L631" s="27">
        <v>24712</v>
      </c>
      <c r="M631" t="s">
        <v>75</v>
      </c>
      <c r="N631" t="s">
        <v>76</v>
      </c>
      <c r="O631" t="str">
        <f>VLOOKUP(L631,VS!E:F,2,FALSE)</f>
        <v>verejná</v>
      </c>
      <c r="P631" t="s">
        <v>77</v>
      </c>
      <c r="Q631" t="s">
        <v>99</v>
      </c>
      <c r="AB631" t="s">
        <v>4236</v>
      </c>
      <c r="AI631" t="s">
        <v>101</v>
      </c>
      <c r="AJ631" t="s">
        <v>135</v>
      </c>
      <c r="AM631" t="s">
        <v>129</v>
      </c>
      <c r="AP631" t="s">
        <v>74</v>
      </c>
      <c r="AQ631" t="s">
        <v>74</v>
      </c>
      <c r="AR631" t="s">
        <v>74</v>
      </c>
      <c r="AS631" t="s">
        <v>74</v>
      </c>
      <c r="AT631" t="s">
        <v>74</v>
      </c>
      <c r="AU631" t="s">
        <v>74</v>
      </c>
      <c r="AV631" t="s">
        <v>74</v>
      </c>
      <c r="AW631" t="s">
        <v>74</v>
      </c>
      <c r="AX631" t="s">
        <v>74</v>
      </c>
      <c r="AY631" t="s">
        <v>74</v>
      </c>
      <c r="AZ631" t="s">
        <v>74</v>
      </c>
      <c r="BO631" t="s">
        <v>74</v>
      </c>
      <c r="BP631" t="s">
        <v>74</v>
      </c>
      <c r="BQ631" t="s">
        <v>74</v>
      </c>
      <c r="BR631" t="s">
        <v>74</v>
      </c>
    </row>
    <row r="632" spans="1:70" x14ac:dyDescent="0.25">
      <c r="A632" t="s">
        <v>4238</v>
      </c>
      <c r="B632" t="s">
        <v>2992</v>
      </c>
      <c r="C632" t="s">
        <v>227</v>
      </c>
      <c r="D632" t="s">
        <v>151</v>
      </c>
      <c r="F632" t="s">
        <v>70</v>
      </c>
      <c r="G632" t="s">
        <v>71</v>
      </c>
      <c r="H632" t="s">
        <v>414</v>
      </c>
      <c r="I632" t="s">
        <v>82</v>
      </c>
      <c r="J632" t="s">
        <v>82</v>
      </c>
      <c r="K632" t="s">
        <v>74</v>
      </c>
      <c r="L632" s="27">
        <v>24793</v>
      </c>
      <c r="M632" t="s">
        <v>173</v>
      </c>
      <c r="N632" t="s">
        <v>174</v>
      </c>
      <c r="O632" t="str">
        <f>VLOOKUP(L632,VS!E:F,2,FALSE)</f>
        <v>verejná</v>
      </c>
      <c r="P632" t="s">
        <v>103</v>
      </c>
      <c r="AB632" t="s">
        <v>4239</v>
      </c>
      <c r="AI632" t="s">
        <v>173</v>
      </c>
      <c r="AJ632" t="s">
        <v>135</v>
      </c>
      <c r="AM632" t="s">
        <v>79</v>
      </c>
      <c r="AO632" t="s">
        <v>4240</v>
      </c>
      <c r="AP632" t="s">
        <v>74</v>
      </c>
      <c r="AQ632" t="s">
        <v>74</v>
      </c>
      <c r="AR632" t="s">
        <v>74</v>
      </c>
      <c r="AS632" t="s">
        <v>74</v>
      </c>
      <c r="AT632" t="s">
        <v>74</v>
      </c>
      <c r="AU632" t="s">
        <v>74</v>
      </c>
      <c r="AV632" t="s">
        <v>74</v>
      </c>
      <c r="AW632" t="s">
        <v>74</v>
      </c>
      <c r="AX632" t="s">
        <v>74</v>
      </c>
      <c r="AY632" t="s">
        <v>74</v>
      </c>
      <c r="AZ632" t="s">
        <v>74</v>
      </c>
      <c r="BO632" t="s">
        <v>74</v>
      </c>
      <c r="BP632" t="s">
        <v>74</v>
      </c>
      <c r="BQ632" t="s">
        <v>74</v>
      </c>
      <c r="BR632" t="s">
        <v>74</v>
      </c>
    </row>
    <row r="633" spans="1:70" x14ac:dyDescent="0.25">
      <c r="A633" t="s">
        <v>4241</v>
      </c>
      <c r="B633" t="s">
        <v>2992</v>
      </c>
      <c r="C633" t="s">
        <v>227</v>
      </c>
      <c r="D633" t="s">
        <v>151</v>
      </c>
      <c r="F633" t="s">
        <v>70</v>
      </c>
      <c r="G633" t="s">
        <v>71</v>
      </c>
      <c r="H633" t="s">
        <v>343</v>
      </c>
      <c r="I633" t="s">
        <v>73</v>
      </c>
      <c r="J633" t="s">
        <v>82</v>
      </c>
      <c r="K633" t="s">
        <v>74</v>
      </c>
      <c r="L633" s="27">
        <v>24783</v>
      </c>
      <c r="M633" t="s">
        <v>281</v>
      </c>
      <c r="N633" t="s">
        <v>282</v>
      </c>
      <c r="O633" t="str">
        <f>VLOOKUP(L633,VS!E:F,2,FALSE)</f>
        <v>verejná</v>
      </c>
      <c r="P633" t="s">
        <v>133</v>
      </c>
      <c r="AB633" t="s">
        <v>4242</v>
      </c>
      <c r="AC633" t="s">
        <v>4243</v>
      </c>
      <c r="AI633" t="s">
        <v>394</v>
      </c>
      <c r="AJ633" t="s">
        <v>135</v>
      </c>
      <c r="AM633" t="s">
        <v>129</v>
      </c>
      <c r="AO633" t="s">
        <v>4244</v>
      </c>
      <c r="AP633" t="s">
        <v>74</v>
      </c>
      <c r="AQ633" t="s">
        <v>74</v>
      </c>
      <c r="AR633" t="s">
        <v>74</v>
      </c>
      <c r="AS633" t="s">
        <v>74</v>
      </c>
      <c r="AT633" t="s">
        <v>74</v>
      </c>
      <c r="AU633" t="s">
        <v>74</v>
      </c>
      <c r="AV633" t="s">
        <v>74</v>
      </c>
      <c r="AW633" t="s">
        <v>74</v>
      </c>
      <c r="AX633" t="s">
        <v>74</v>
      </c>
      <c r="AY633" t="s">
        <v>74</v>
      </c>
      <c r="AZ633" t="s">
        <v>74</v>
      </c>
      <c r="BO633" t="s">
        <v>74</v>
      </c>
      <c r="BP633" t="s">
        <v>74</v>
      </c>
      <c r="BQ633" t="s">
        <v>74</v>
      </c>
      <c r="BR633" t="s">
        <v>74</v>
      </c>
    </row>
    <row r="634" spans="1:70" x14ac:dyDescent="0.25">
      <c r="A634" t="s">
        <v>4245</v>
      </c>
      <c r="B634" t="s">
        <v>2992</v>
      </c>
      <c r="C634" t="s">
        <v>150</v>
      </c>
      <c r="D634" t="s">
        <v>151</v>
      </c>
      <c r="F634" t="s">
        <v>70</v>
      </c>
      <c r="G634" t="s">
        <v>71</v>
      </c>
      <c r="H634" t="s">
        <v>87</v>
      </c>
      <c r="I634" t="s">
        <v>82</v>
      </c>
      <c r="J634" t="s">
        <v>82</v>
      </c>
      <c r="K634" t="s">
        <v>74</v>
      </c>
      <c r="L634" s="27">
        <v>24811</v>
      </c>
      <c r="M634" t="s">
        <v>88</v>
      </c>
      <c r="N634" t="s">
        <v>89</v>
      </c>
      <c r="O634" t="str">
        <f>VLOOKUP(L634,VS!E:F,2,FALSE)</f>
        <v>verejná</v>
      </c>
      <c r="P634" t="s">
        <v>91</v>
      </c>
      <c r="AB634" t="s">
        <v>4246</v>
      </c>
      <c r="AD634" t="s">
        <v>4247</v>
      </c>
      <c r="AI634" t="s">
        <v>1589</v>
      </c>
      <c r="AJ634" t="s">
        <v>194</v>
      </c>
      <c r="AM634" t="s">
        <v>338</v>
      </c>
      <c r="AP634" t="s">
        <v>74</v>
      </c>
      <c r="AQ634" t="s">
        <v>74</v>
      </c>
      <c r="AR634" t="s">
        <v>82</v>
      </c>
      <c r="AS634" t="s">
        <v>74</v>
      </c>
      <c r="AT634" t="s">
        <v>74</v>
      </c>
      <c r="AU634" t="s">
        <v>74</v>
      </c>
      <c r="AV634" t="s">
        <v>74</v>
      </c>
      <c r="AW634" t="s">
        <v>74</v>
      </c>
      <c r="AX634" t="s">
        <v>74</v>
      </c>
      <c r="AY634" t="s">
        <v>74</v>
      </c>
      <c r="AZ634" t="s">
        <v>74</v>
      </c>
      <c r="BO634" t="s">
        <v>74</v>
      </c>
      <c r="BP634" t="s">
        <v>74</v>
      </c>
      <c r="BQ634" t="s">
        <v>74</v>
      </c>
      <c r="BR634" t="s">
        <v>74</v>
      </c>
    </row>
    <row r="635" spans="1:70" x14ac:dyDescent="0.25">
      <c r="A635" t="s">
        <v>4248</v>
      </c>
      <c r="B635" t="s">
        <v>2992</v>
      </c>
      <c r="C635" t="s">
        <v>150</v>
      </c>
      <c r="D635" t="s">
        <v>151</v>
      </c>
      <c r="F635" t="s">
        <v>70</v>
      </c>
      <c r="G635" t="s">
        <v>71</v>
      </c>
      <c r="H635" t="s">
        <v>87</v>
      </c>
      <c r="I635" t="s">
        <v>82</v>
      </c>
      <c r="J635" t="s">
        <v>82</v>
      </c>
      <c r="K635" t="s">
        <v>82</v>
      </c>
      <c r="L635" s="27">
        <v>24811</v>
      </c>
      <c r="M635" t="s">
        <v>88</v>
      </c>
      <c r="N635" t="s">
        <v>89</v>
      </c>
      <c r="O635" t="str">
        <f>VLOOKUP(L635,VS!E:F,2,FALSE)</f>
        <v>verejná</v>
      </c>
      <c r="P635" t="s">
        <v>91</v>
      </c>
      <c r="AB635" t="s">
        <v>4249</v>
      </c>
      <c r="AD635" t="s">
        <v>4250</v>
      </c>
      <c r="AI635" t="s">
        <v>2697</v>
      </c>
      <c r="AJ635" t="s">
        <v>426</v>
      </c>
      <c r="AM635" t="s">
        <v>92</v>
      </c>
      <c r="AP635" t="s">
        <v>74</v>
      </c>
      <c r="AQ635" t="s">
        <v>74</v>
      </c>
      <c r="AR635" t="s">
        <v>74</v>
      </c>
      <c r="AS635" t="s">
        <v>74</v>
      </c>
      <c r="AT635" t="s">
        <v>74</v>
      </c>
      <c r="AU635" t="s">
        <v>74</v>
      </c>
      <c r="AV635" t="s">
        <v>74</v>
      </c>
      <c r="AW635" t="s">
        <v>74</v>
      </c>
      <c r="AX635" t="s">
        <v>74</v>
      </c>
      <c r="AY635" t="s">
        <v>74</v>
      </c>
      <c r="AZ635" t="s">
        <v>74</v>
      </c>
      <c r="BO635" t="s">
        <v>74</v>
      </c>
      <c r="BP635" t="s">
        <v>74</v>
      </c>
      <c r="BQ635" t="s">
        <v>74</v>
      </c>
      <c r="BR635" t="s">
        <v>74</v>
      </c>
    </row>
    <row r="636" spans="1:70" x14ac:dyDescent="0.25">
      <c r="A636" t="s">
        <v>4251</v>
      </c>
      <c r="B636" t="s">
        <v>2992</v>
      </c>
      <c r="C636" t="s">
        <v>150</v>
      </c>
      <c r="D636" t="s">
        <v>151</v>
      </c>
      <c r="F636" t="s">
        <v>70</v>
      </c>
      <c r="G636" t="s">
        <v>108</v>
      </c>
      <c r="H636" t="s">
        <v>121</v>
      </c>
      <c r="I636" t="s">
        <v>82</v>
      </c>
      <c r="J636" t="s">
        <v>82</v>
      </c>
      <c r="K636" t="s">
        <v>74</v>
      </c>
      <c r="L636" s="27">
        <v>24760</v>
      </c>
      <c r="M636" t="s">
        <v>255</v>
      </c>
      <c r="N636" t="s">
        <v>256</v>
      </c>
      <c r="O636" t="str">
        <f>VLOOKUP(L636,VS!E:F,2,FALSE)</f>
        <v>verejná</v>
      </c>
      <c r="P636" t="s">
        <v>80</v>
      </c>
      <c r="AB636" t="s">
        <v>4252</v>
      </c>
      <c r="AI636" t="s">
        <v>4253</v>
      </c>
      <c r="AJ636" t="s">
        <v>206</v>
      </c>
      <c r="AM636" t="s">
        <v>425</v>
      </c>
      <c r="AP636" t="s">
        <v>74</v>
      </c>
      <c r="AQ636" t="s">
        <v>74</v>
      </c>
      <c r="AR636" t="s">
        <v>74</v>
      </c>
      <c r="AS636" t="s">
        <v>74</v>
      </c>
      <c r="AT636" t="s">
        <v>74</v>
      </c>
      <c r="AU636" t="s">
        <v>74</v>
      </c>
      <c r="AV636" t="s">
        <v>74</v>
      </c>
      <c r="AW636" t="s">
        <v>74</v>
      </c>
      <c r="AX636" t="s">
        <v>74</v>
      </c>
      <c r="AY636" t="s">
        <v>74</v>
      </c>
      <c r="AZ636" t="s">
        <v>74</v>
      </c>
      <c r="BO636" t="s">
        <v>74</v>
      </c>
      <c r="BP636" t="s">
        <v>74</v>
      </c>
      <c r="BQ636" t="s">
        <v>74</v>
      </c>
      <c r="BR636" t="s">
        <v>74</v>
      </c>
    </row>
    <row r="637" spans="1:70" x14ac:dyDescent="0.25">
      <c r="A637" t="s">
        <v>4254</v>
      </c>
      <c r="B637" t="s">
        <v>2992</v>
      </c>
      <c r="C637" t="s">
        <v>227</v>
      </c>
      <c r="D637" t="s">
        <v>151</v>
      </c>
      <c r="F637" t="s">
        <v>70</v>
      </c>
      <c r="G637" t="s">
        <v>108</v>
      </c>
      <c r="H637" t="s">
        <v>87</v>
      </c>
      <c r="I637" t="s">
        <v>82</v>
      </c>
      <c r="J637" t="s">
        <v>82</v>
      </c>
      <c r="K637" t="s">
        <v>74</v>
      </c>
      <c r="L637" s="27">
        <v>24780</v>
      </c>
      <c r="M637" t="s">
        <v>101</v>
      </c>
      <c r="N637" t="s">
        <v>102</v>
      </c>
      <c r="O637" t="str">
        <f>VLOOKUP(L637,VS!E:F,2,FALSE)</f>
        <v>verejná</v>
      </c>
      <c r="P637" t="s">
        <v>91</v>
      </c>
      <c r="AB637" t="s">
        <v>4255</v>
      </c>
      <c r="AI637" t="s">
        <v>101</v>
      </c>
      <c r="AJ637" t="s">
        <v>135</v>
      </c>
      <c r="AM637" t="s">
        <v>129</v>
      </c>
      <c r="AP637" t="s">
        <v>74</v>
      </c>
      <c r="AQ637" t="s">
        <v>74</v>
      </c>
      <c r="AR637" t="s">
        <v>74</v>
      </c>
      <c r="AS637" t="s">
        <v>74</v>
      </c>
      <c r="AT637" t="s">
        <v>74</v>
      </c>
      <c r="AU637" t="s">
        <v>74</v>
      </c>
      <c r="AV637" t="s">
        <v>74</v>
      </c>
      <c r="AW637" t="s">
        <v>74</v>
      </c>
      <c r="AX637" t="s">
        <v>74</v>
      </c>
      <c r="AY637" t="s">
        <v>74</v>
      </c>
      <c r="AZ637" t="s">
        <v>74</v>
      </c>
      <c r="BO637" t="s">
        <v>74</v>
      </c>
      <c r="BP637" t="s">
        <v>74</v>
      </c>
      <c r="BQ637" t="s">
        <v>74</v>
      </c>
      <c r="BR637" t="s">
        <v>74</v>
      </c>
    </row>
    <row r="638" spans="1:70" x14ac:dyDescent="0.25">
      <c r="A638" t="s">
        <v>4256</v>
      </c>
      <c r="B638" t="s">
        <v>2992</v>
      </c>
      <c r="C638" t="s">
        <v>150</v>
      </c>
      <c r="D638" t="s">
        <v>151</v>
      </c>
      <c r="E638" t="s">
        <v>300</v>
      </c>
      <c r="F638" t="s">
        <v>70</v>
      </c>
      <c r="G638" t="s">
        <v>71</v>
      </c>
      <c r="H638" t="s">
        <v>199</v>
      </c>
      <c r="I638" t="s">
        <v>82</v>
      </c>
      <c r="J638" t="s">
        <v>82</v>
      </c>
      <c r="K638" t="s">
        <v>74</v>
      </c>
      <c r="L638" s="27">
        <v>24757</v>
      </c>
      <c r="M638" t="s">
        <v>96</v>
      </c>
      <c r="N638" t="s">
        <v>97</v>
      </c>
      <c r="O638" t="str">
        <f>VLOOKUP(L638,VS!E:F,2,FALSE)</f>
        <v>verejná</v>
      </c>
      <c r="P638" t="s">
        <v>133</v>
      </c>
      <c r="AB638" t="s">
        <v>4257</v>
      </c>
      <c r="AI638" t="s">
        <v>497</v>
      </c>
      <c r="AJ638" t="s">
        <v>156</v>
      </c>
      <c r="AM638" t="s">
        <v>129</v>
      </c>
      <c r="AO638" t="s">
        <v>139</v>
      </c>
      <c r="AP638" t="s">
        <v>82</v>
      </c>
      <c r="AQ638" t="s">
        <v>74</v>
      </c>
      <c r="AR638" t="s">
        <v>82</v>
      </c>
      <c r="AS638" t="s">
        <v>74</v>
      </c>
      <c r="AT638" t="s">
        <v>74</v>
      </c>
      <c r="AU638" t="s">
        <v>74</v>
      </c>
      <c r="AV638" t="s">
        <v>74</v>
      </c>
      <c r="AW638" t="s">
        <v>74</v>
      </c>
      <c r="AX638" t="s">
        <v>74</v>
      </c>
      <c r="AY638" t="s">
        <v>74</v>
      </c>
      <c r="AZ638" t="s">
        <v>74</v>
      </c>
      <c r="BO638" t="s">
        <v>74</v>
      </c>
      <c r="BP638" t="s">
        <v>74</v>
      </c>
      <c r="BQ638" t="s">
        <v>74</v>
      </c>
      <c r="BR638" t="s">
        <v>74</v>
      </c>
    </row>
    <row r="639" spans="1:70" x14ac:dyDescent="0.25">
      <c r="A639" t="s">
        <v>4256</v>
      </c>
      <c r="B639" t="s">
        <v>2992</v>
      </c>
      <c r="C639" t="s">
        <v>150</v>
      </c>
      <c r="D639" t="s">
        <v>151</v>
      </c>
      <c r="E639" t="s">
        <v>300</v>
      </c>
      <c r="F639" t="s">
        <v>70</v>
      </c>
      <c r="G639" t="s">
        <v>71</v>
      </c>
      <c r="H639" t="s">
        <v>114</v>
      </c>
      <c r="I639" t="s">
        <v>82</v>
      </c>
      <c r="J639" t="s">
        <v>82</v>
      </c>
      <c r="K639" t="s">
        <v>74</v>
      </c>
      <c r="L639" s="27">
        <v>24757</v>
      </c>
      <c r="M639" t="s">
        <v>96</v>
      </c>
      <c r="N639" t="s">
        <v>97</v>
      </c>
      <c r="O639" t="str">
        <f>VLOOKUP(L639,VS!E:F,2,FALSE)</f>
        <v>verejná</v>
      </c>
      <c r="P639" t="s">
        <v>133</v>
      </c>
      <c r="AB639" t="s">
        <v>4257</v>
      </c>
      <c r="AI639" t="s">
        <v>497</v>
      </c>
      <c r="AJ639" t="s">
        <v>156</v>
      </c>
      <c r="AM639" t="s">
        <v>129</v>
      </c>
      <c r="AO639" t="s">
        <v>139</v>
      </c>
      <c r="AP639" t="s">
        <v>82</v>
      </c>
      <c r="AQ639" t="s">
        <v>74</v>
      </c>
      <c r="AR639" t="s">
        <v>82</v>
      </c>
      <c r="AS639" t="s">
        <v>74</v>
      </c>
      <c r="AT639" t="s">
        <v>74</v>
      </c>
      <c r="AU639" t="s">
        <v>74</v>
      </c>
      <c r="AV639" t="s">
        <v>74</v>
      </c>
      <c r="AW639" t="s">
        <v>74</v>
      </c>
      <c r="AX639" t="s">
        <v>74</v>
      </c>
      <c r="AY639" t="s">
        <v>74</v>
      </c>
      <c r="AZ639" t="s">
        <v>74</v>
      </c>
      <c r="BO639" t="s">
        <v>74</v>
      </c>
      <c r="BP639" t="s">
        <v>74</v>
      </c>
      <c r="BQ639" t="s">
        <v>74</v>
      </c>
      <c r="BR639" t="s">
        <v>74</v>
      </c>
    </row>
    <row r="640" spans="1:70" x14ac:dyDescent="0.25">
      <c r="A640" t="s">
        <v>4256</v>
      </c>
      <c r="B640" t="s">
        <v>2992</v>
      </c>
      <c r="C640" t="s">
        <v>150</v>
      </c>
      <c r="D640" t="s">
        <v>151</v>
      </c>
      <c r="E640" t="s">
        <v>300</v>
      </c>
      <c r="F640" t="s">
        <v>70</v>
      </c>
      <c r="G640" t="s">
        <v>71</v>
      </c>
      <c r="H640" t="s">
        <v>297</v>
      </c>
      <c r="I640" t="s">
        <v>126</v>
      </c>
      <c r="J640" t="s">
        <v>126</v>
      </c>
      <c r="K640" t="s">
        <v>74</v>
      </c>
      <c r="L640" s="27">
        <v>24757</v>
      </c>
      <c r="M640" t="s">
        <v>96</v>
      </c>
      <c r="N640" t="s">
        <v>97</v>
      </c>
      <c r="O640" t="str">
        <f>VLOOKUP(L640,VS!E:F,2,FALSE)</f>
        <v>verejná</v>
      </c>
      <c r="P640" t="s">
        <v>133</v>
      </c>
      <c r="AB640" t="s">
        <v>4257</v>
      </c>
      <c r="AI640" t="s">
        <v>497</v>
      </c>
      <c r="AJ640" t="s">
        <v>156</v>
      </c>
      <c r="AM640" t="s">
        <v>129</v>
      </c>
      <c r="AO640" t="s">
        <v>139</v>
      </c>
      <c r="AP640" t="s">
        <v>82</v>
      </c>
      <c r="AQ640" t="s">
        <v>74</v>
      </c>
      <c r="AR640" t="s">
        <v>82</v>
      </c>
      <c r="AS640" t="s">
        <v>74</v>
      </c>
      <c r="AT640" t="s">
        <v>74</v>
      </c>
      <c r="AU640" t="s">
        <v>74</v>
      </c>
      <c r="AV640" t="s">
        <v>74</v>
      </c>
      <c r="AW640" t="s">
        <v>74</v>
      </c>
      <c r="AX640" t="s">
        <v>74</v>
      </c>
      <c r="AY640" t="s">
        <v>74</v>
      </c>
      <c r="AZ640" t="s">
        <v>74</v>
      </c>
      <c r="BO640" t="s">
        <v>74</v>
      </c>
      <c r="BP640" t="s">
        <v>74</v>
      </c>
      <c r="BQ640" t="s">
        <v>74</v>
      </c>
      <c r="BR640" t="s">
        <v>74</v>
      </c>
    </row>
    <row r="641" spans="1:70" x14ac:dyDescent="0.25">
      <c r="A641" t="s">
        <v>4258</v>
      </c>
      <c r="B641" t="s">
        <v>2992</v>
      </c>
      <c r="C641" t="s">
        <v>150</v>
      </c>
      <c r="D641" t="s">
        <v>151</v>
      </c>
      <c r="F641" t="s">
        <v>70</v>
      </c>
      <c r="G641" t="s">
        <v>71</v>
      </c>
      <c r="H641" t="s">
        <v>118</v>
      </c>
      <c r="I641" t="s">
        <v>81</v>
      </c>
      <c r="J641" t="s">
        <v>82</v>
      </c>
      <c r="K641" t="s">
        <v>74</v>
      </c>
      <c r="L641" s="27">
        <v>24801</v>
      </c>
      <c r="M641" t="s">
        <v>243</v>
      </c>
      <c r="N641" t="s">
        <v>244</v>
      </c>
      <c r="O641" t="str">
        <f>VLOOKUP(L641,VS!E:F,2,FALSE)</f>
        <v>verejná</v>
      </c>
      <c r="P641" t="s">
        <v>142</v>
      </c>
      <c r="AB641" t="s">
        <v>4259</v>
      </c>
      <c r="AI641" t="s">
        <v>2169</v>
      </c>
      <c r="AJ641" t="s">
        <v>156</v>
      </c>
      <c r="AM641" t="s">
        <v>129</v>
      </c>
      <c r="AP641" t="s">
        <v>74</v>
      </c>
      <c r="AQ641" t="s">
        <v>74</v>
      </c>
      <c r="AR641" t="s">
        <v>74</v>
      </c>
      <c r="AS641" t="s">
        <v>74</v>
      </c>
      <c r="AT641" t="s">
        <v>74</v>
      </c>
      <c r="AU641" t="s">
        <v>74</v>
      </c>
      <c r="AV641" t="s">
        <v>74</v>
      </c>
      <c r="AW641" t="s">
        <v>74</v>
      </c>
      <c r="AX641" t="s">
        <v>74</v>
      </c>
      <c r="AY641" t="s">
        <v>74</v>
      </c>
      <c r="AZ641" t="s">
        <v>74</v>
      </c>
      <c r="BO641" t="s">
        <v>74</v>
      </c>
      <c r="BP641" t="s">
        <v>74</v>
      </c>
      <c r="BQ641" t="s">
        <v>74</v>
      </c>
      <c r="BR641" t="s">
        <v>74</v>
      </c>
    </row>
    <row r="642" spans="1:70" x14ac:dyDescent="0.25">
      <c r="A642" t="s">
        <v>4258</v>
      </c>
      <c r="B642" t="s">
        <v>2992</v>
      </c>
      <c r="C642" t="s">
        <v>150</v>
      </c>
      <c r="D642" t="s">
        <v>151</v>
      </c>
      <c r="F642" t="s">
        <v>70</v>
      </c>
      <c r="G642" t="s">
        <v>71</v>
      </c>
      <c r="H642" t="s">
        <v>448</v>
      </c>
      <c r="I642" t="s">
        <v>81</v>
      </c>
      <c r="J642" t="s">
        <v>73</v>
      </c>
      <c r="K642" t="s">
        <v>74</v>
      </c>
      <c r="L642" s="27">
        <v>24801</v>
      </c>
      <c r="M642" t="s">
        <v>243</v>
      </c>
      <c r="N642" t="s">
        <v>244</v>
      </c>
      <c r="O642" t="str">
        <f>VLOOKUP(L642,VS!E:F,2,FALSE)</f>
        <v>verejná</v>
      </c>
      <c r="P642" t="s">
        <v>142</v>
      </c>
      <c r="AB642" t="s">
        <v>4259</v>
      </c>
      <c r="AI642" t="s">
        <v>2169</v>
      </c>
      <c r="AJ642" t="s">
        <v>156</v>
      </c>
      <c r="AM642" t="s">
        <v>129</v>
      </c>
      <c r="AP642" t="s">
        <v>74</v>
      </c>
      <c r="AQ642" t="s">
        <v>74</v>
      </c>
      <c r="AR642" t="s">
        <v>74</v>
      </c>
      <c r="AS642" t="s">
        <v>74</v>
      </c>
      <c r="AT642" t="s">
        <v>74</v>
      </c>
      <c r="AU642" t="s">
        <v>74</v>
      </c>
      <c r="AV642" t="s">
        <v>74</v>
      </c>
      <c r="AW642" t="s">
        <v>74</v>
      </c>
      <c r="AX642" t="s">
        <v>74</v>
      </c>
      <c r="AY642" t="s">
        <v>74</v>
      </c>
      <c r="AZ642" t="s">
        <v>74</v>
      </c>
      <c r="BO642" t="s">
        <v>74</v>
      </c>
      <c r="BP642" t="s">
        <v>74</v>
      </c>
      <c r="BQ642" t="s">
        <v>74</v>
      </c>
      <c r="BR642" t="s">
        <v>74</v>
      </c>
    </row>
    <row r="643" spans="1:70" x14ac:dyDescent="0.25">
      <c r="A643" t="s">
        <v>4260</v>
      </c>
      <c r="B643" t="s">
        <v>2992</v>
      </c>
      <c r="C643" t="s">
        <v>363</v>
      </c>
      <c r="D643" t="s">
        <v>151</v>
      </c>
      <c r="E643" t="s">
        <v>105</v>
      </c>
      <c r="F643" t="s">
        <v>70</v>
      </c>
      <c r="G643" t="s">
        <v>108</v>
      </c>
      <c r="H643" t="s">
        <v>87</v>
      </c>
      <c r="I643" t="s">
        <v>82</v>
      </c>
      <c r="J643" t="s">
        <v>82</v>
      </c>
      <c r="K643" t="s">
        <v>82</v>
      </c>
      <c r="L643" s="27">
        <v>24780</v>
      </c>
      <c r="M643" t="s">
        <v>101</v>
      </c>
      <c r="N643" t="s">
        <v>102</v>
      </c>
      <c r="O643" t="str">
        <f>VLOOKUP(L643,VS!E:F,2,FALSE)</f>
        <v>verejná</v>
      </c>
      <c r="P643" t="s">
        <v>91</v>
      </c>
      <c r="Z643" t="s">
        <v>165</v>
      </c>
      <c r="AA643" t="s">
        <v>4261</v>
      </c>
      <c r="AB643" t="s">
        <v>4262</v>
      </c>
      <c r="AH643" t="s">
        <v>4263</v>
      </c>
      <c r="AI643" t="s">
        <v>4264</v>
      </c>
      <c r="AM643" t="s">
        <v>558</v>
      </c>
      <c r="AN643" t="s">
        <v>717</v>
      </c>
      <c r="AP643" t="s">
        <v>74</v>
      </c>
      <c r="AQ643" t="s">
        <v>74</v>
      </c>
      <c r="AR643" t="s">
        <v>74</v>
      </c>
      <c r="AS643" t="s">
        <v>74</v>
      </c>
      <c r="AT643" t="s">
        <v>74</v>
      </c>
      <c r="AU643" t="s">
        <v>74</v>
      </c>
      <c r="AV643" t="s">
        <v>74</v>
      </c>
      <c r="AW643" t="s">
        <v>74</v>
      </c>
      <c r="AX643" t="s">
        <v>74</v>
      </c>
      <c r="AY643" t="s">
        <v>74</v>
      </c>
      <c r="AZ643" t="s">
        <v>74</v>
      </c>
      <c r="BO643" t="s">
        <v>74</v>
      </c>
      <c r="BP643" t="s">
        <v>74</v>
      </c>
      <c r="BQ643" t="s">
        <v>74</v>
      </c>
      <c r="BR643" t="s">
        <v>74</v>
      </c>
    </row>
    <row r="644" spans="1:70" x14ac:dyDescent="0.25">
      <c r="A644" t="s">
        <v>4265</v>
      </c>
      <c r="B644" t="s">
        <v>2992</v>
      </c>
      <c r="C644" t="s">
        <v>227</v>
      </c>
      <c r="D644" t="s">
        <v>151</v>
      </c>
      <c r="F644" t="s">
        <v>70</v>
      </c>
      <c r="G644" t="s">
        <v>71</v>
      </c>
      <c r="H644" t="s">
        <v>121</v>
      </c>
      <c r="I644" t="s">
        <v>130</v>
      </c>
      <c r="J644" t="s">
        <v>130</v>
      </c>
      <c r="K644" t="s">
        <v>74</v>
      </c>
      <c r="L644" s="27">
        <v>24793</v>
      </c>
      <c r="M644" t="s">
        <v>173</v>
      </c>
      <c r="N644" t="s">
        <v>174</v>
      </c>
      <c r="O644" t="str">
        <f>VLOOKUP(L644,VS!E:F,2,FALSE)</f>
        <v>verejná</v>
      </c>
      <c r="P644" t="s">
        <v>103</v>
      </c>
      <c r="AB644" t="s">
        <v>4266</v>
      </c>
      <c r="AI644" t="s">
        <v>173</v>
      </c>
      <c r="AJ644" t="s">
        <v>135</v>
      </c>
      <c r="AM644" t="s">
        <v>129</v>
      </c>
      <c r="AO644" t="s">
        <v>94</v>
      </c>
      <c r="AP644" t="s">
        <v>74</v>
      </c>
      <c r="AQ644" t="s">
        <v>74</v>
      </c>
      <c r="AR644" t="s">
        <v>74</v>
      </c>
      <c r="AS644" t="s">
        <v>74</v>
      </c>
      <c r="AT644" t="s">
        <v>74</v>
      </c>
      <c r="AU644" t="s">
        <v>74</v>
      </c>
      <c r="AV644" t="s">
        <v>74</v>
      </c>
      <c r="AW644" t="s">
        <v>74</v>
      </c>
      <c r="AX644" t="s">
        <v>74</v>
      </c>
      <c r="AY644" t="s">
        <v>74</v>
      </c>
      <c r="AZ644" t="s">
        <v>74</v>
      </c>
      <c r="BO644" t="s">
        <v>74</v>
      </c>
      <c r="BP644" t="s">
        <v>74</v>
      </c>
      <c r="BQ644" t="s">
        <v>74</v>
      </c>
      <c r="BR644" t="s">
        <v>74</v>
      </c>
    </row>
    <row r="645" spans="1:70" x14ac:dyDescent="0.25">
      <c r="A645" t="s">
        <v>4265</v>
      </c>
      <c r="B645" t="s">
        <v>2992</v>
      </c>
      <c r="C645" t="s">
        <v>227</v>
      </c>
      <c r="D645" t="s">
        <v>151</v>
      </c>
      <c r="F645" t="s">
        <v>70</v>
      </c>
      <c r="G645" t="s">
        <v>71</v>
      </c>
      <c r="H645" t="s">
        <v>91</v>
      </c>
      <c r="I645" t="s">
        <v>82</v>
      </c>
      <c r="J645" t="s">
        <v>82</v>
      </c>
      <c r="K645" t="s">
        <v>74</v>
      </c>
      <c r="L645" s="27">
        <v>24793</v>
      </c>
      <c r="M645" t="s">
        <v>173</v>
      </c>
      <c r="N645" t="s">
        <v>174</v>
      </c>
      <c r="O645" t="str">
        <f>VLOOKUP(L645,VS!E:F,2,FALSE)</f>
        <v>verejná</v>
      </c>
      <c r="P645" t="s">
        <v>103</v>
      </c>
      <c r="AB645" t="s">
        <v>4266</v>
      </c>
      <c r="AI645" t="s">
        <v>173</v>
      </c>
      <c r="AJ645" t="s">
        <v>135</v>
      </c>
      <c r="AM645" t="s">
        <v>129</v>
      </c>
      <c r="AO645" t="s">
        <v>94</v>
      </c>
      <c r="AP645" t="s">
        <v>74</v>
      </c>
      <c r="AQ645" t="s">
        <v>74</v>
      </c>
      <c r="AR645" t="s">
        <v>74</v>
      </c>
      <c r="AS645" t="s">
        <v>74</v>
      </c>
      <c r="AT645" t="s">
        <v>74</v>
      </c>
      <c r="AU645" t="s">
        <v>74</v>
      </c>
      <c r="AV645" t="s">
        <v>74</v>
      </c>
      <c r="AW645" t="s">
        <v>74</v>
      </c>
      <c r="AX645" t="s">
        <v>74</v>
      </c>
      <c r="AY645" t="s">
        <v>74</v>
      </c>
      <c r="AZ645" t="s">
        <v>74</v>
      </c>
      <c r="BO645" t="s">
        <v>74</v>
      </c>
      <c r="BP645" t="s">
        <v>74</v>
      </c>
      <c r="BQ645" t="s">
        <v>74</v>
      </c>
      <c r="BR645" t="s">
        <v>74</v>
      </c>
    </row>
    <row r="646" spans="1:70" x14ac:dyDescent="0.25">
      <c r="A646" t="s">
        <v>4267</v>
      </c>
      <c r="B646" t="s">
        <v>2992</v>
      </c>
      <c r="C646" t="s">
        <v>150</v>
      </c>
      <c r="D646" t="s">
        <v>151</v>
      </c>
      <c r="F646" t="s">
        <v>70</v>
      </c>
      <c r="G646" t="s">
        <v>108</v>
      </c>
      <c r="H646" t="s">
        <v>87</v>
      </c>
      <c r="I646" t="s">
        <v>82</v>
      </c>
      <c r="J646" t="s">
        <v>82</v>
      </c>
      <c r="K646" t="s">
        <v>82</v>
      </c>
      <c r="L646" s="27">
        <v>27752</v>
      </c>
      <c r="M646" t="s">
        <v>145</v>
      </c>
      <c r="N646" t="s">
        <v>146</v>
      </c>
      <c r="O646" t="str">
        <f>VLOOKUP(L646,VS!E:F,2,FALSE)</f>
        <v>súkromná</v>
      </c>
      <c r="P646" t="s">
        <v>80</v>
      </c>
      <c r="AB646" t="s">
        <v>4268</v>
      </c>
      <c r="AI646" t="s">
        <v>817</v>
      </c>
      <c r="AJ646" t="s">
        <v>156</v>
      </c>
      <c r="AM646" t="s">
        <v>129</v>
      </c>
      <c r="AP646" t="s">
        <v>74</v>
      </c>
      <c r="AQ646" t="s">
        <v>82</v>
      </c>
      <c r="AR646" t="s">
        <v>74</v>
      </c>
      <c r="AS646" t="s">
        <v>74</v>
      </c>
      <c r="AT646" t="s">
        <v>74</v>
      </c>
      <c r="AU646" t="s">
        <v>74</v>
      </c>
      <c r="AV646" t="s">
        <v>74</v>
      </c>
      <c r="AW646" t="s">
        <v>74</v>
      </c>
      <c r="AX646" t="s">
        <v>74</v>
      </c>
      <c r="AY646" t="s">
        <v>74</v>
      </c>
      <c r="AZ646" t="s">
        <v>74</v>
      </c>
      <c r="BO646" t="s">
        <v>74</v>
      </c>
      <c r="BP646" t="s">
        <v>74</v>
      </c>
      <c r="BQ646" t="s">
        <v>74</v>
      </c>
      <c r="BR646" t="s">
        <v>74</v>
      </c>
    </row>
    <row r="647" spans="1:70" x14ac:dyDescent="0.25">
      <c r="A647" t="s">
        <v>4269</v>
      </c>
      <c r="B647" t="s">
        <v>69</v>
      </c>
      <c r="C647" t="s">
        <v>227</v>
      </c>
      <c r="D647" t="s">
        <v>151</v>
      </c>
      <c r="F647" t="s">
        <v>70</v>
      </c>
      <c r="G647" t="s">
        <v>71</v>
      </c>
      <c r="H647" t="s">
        <v>195</v>
      </c>
      <c r="I647" t="s">
        <v>82</v>
      </c>
      <c r="J647" t="s">
        <v>82</v>
      </c>
      <c r="K647" t="s">
        <v>74</v>
      </c>
      <c r="L647" s="27">
        <v>24793</v>
      </c>
      <c r="M647" t="s">
        <v>173</v>
      </c>
      <c r="N647" t="s">
        <v>174</v>
      </c>
      <c r="O647" t="str">
        <f>VLOOKUP(L647,VS!E:F,2,FALSE)</f>
        <v>verejná</v>
      </c>
      <c r="P647" t="s">
        <v>103</v>
      </c>
      <c r="AB647" t="s">
        <v>4270</v>
      </c>
      <c r="AI647" t="s">
        <v>173</v>
      </c>
      <c r="AJ647" t="s">
        <v>135</v>
      </c>
      <c r="AM647" t="s">
        <v>79</v>
      </c>
      <c r="AO647" t="s">
        <v>1550</v>
      </c>
      <c r="AP647" t="s">
        <v>74</v>
      </c>
      <c r="AQ647" t="s">
        <v>74</v>
      </c>
      <c r="AR647" t="s">
        <v>74</v>
      </c>
      <c r="AS647" t="s">
        <v>74</v>
      </c>
      <c r="AT647" t="s">
        <v>74</v>
      </c>
      <c r="AU647" t="s">
        <v>74</v>
      </c>
      <c r="AV647" t="s">
        <v>74</v>
      </c>
      <c r="AW647" t="s">
        <v>74</v>
      </c>
      <c r="AX647" t="s">
        <v>74</v>
      </c>
      <c r="AY647" t="s">
        <v>74</v>
      </c>
      <c r="AZ647" t="s">
        <v>74</v>
      </c>
      <c r="BO647" t="s">
        <v>74</v>
      </c>
      <c r="BP647" t="s">
        <v>74</v>
      </c>
      <c r="BQ647" t="s">
        <v>74</v>
      </c>
      <c r="BR647" t="s">
        <v>74</v>
      </c>
    </row>
    <row r="648" spans="1:70" x14ac:dyDescent="0.25">
      <c r="A648" t="s">
        <v>4271</v>
      </c>
      <c r="B648" t="s">
        <v>2992</v>
      </c>
      <c r="C648" t="s">
        <v>227</v>
      </c>
      <c r="D648" t="s">
        <v>151</v>
      </c>
      <c r="F648" t="s">
        <v>70</v>
      </c>
      <c r="G648" t="s">
        <v>71</v>
      </c>
      <c r="H648" t="s">
        <v>87</v>
      </c>
      <c r="I648" t="s">
        <v>82</v>
      </c>
      <c r="J648" t="s">
        <v>82</v>
      </c>
      <c r="K648" t="s">
        <v>82</v>
      </c>
      <c r="L648" s="27">
        <v>24800</v>
      </c>
      <c r="M648" t="s">
        <v>284</v>
      </c>
      <c r="N648" t="s">
        <v>285</v>
      </c>
      <c r="O648" t="str">
        <f>VLOOKUP(L648,VS!E:F,2,FALSE)</f>
        <v>verejná</v>
      </c>
      <c r="P648" t="s">
        <v>121</v>
      </c>
      <c r="AB648" t="s">
        <v>4272</v>
      </c>
      <c r="AI648" t="s">
        <v>508</v>
      </c>
      <c r="AJ648" t="s">
        <v>135</v>
      </c>
      <c r="AM648" t="s">
        <v>129</v>
      </c>
      <c r="AO648" t="s">
        <v>4273</v>
      </c>
      <c r="AP648" t="s">
        <v>74</v>
      </c>
      <c r="AQ648" t="s">
        <v>74</v>
      </c>
      <c r="AR648" t="s">
        <v>74</v>
      </c>
      <c r="AS648" t="s">
        <v>74</v>
      </c>
      <c r="AT648" t="s">
        <v>74</v>
      </c>
      <c r="AU648" t="s">
        <v>74</v>
      </c>
      <c r="AV648" t="s">
        <v>74</v>
      </c>
      <c r="AW648" t="s">
        <v>74</v>
      </c>
      <c r="AX648" t="s">
        <v>74</v>
      </c>
      <c r="AY648" t="s">
        <v>74</v>
      </c>
      <c r="AZ648" t="s">
        <v>74</v>
      </c>
      <c r="BO648" t="s">
        <v>74</v>
      </c>
      <c r="BP648" t="s">
        <v>74</v>
      </c>
      <c r="BQ648" t="s">
        <v>74</v>
      </c>
      <c r="BR648" t="s">
        <v>74</v>
      </c>
    </row>
    <row r="649" spans="1:70" x14ac:dyDescent="0.25">
      <c r="A649" t="s">
        <v>4274</v>
      </c>
      <c r="B649" t="s">
        <v>69</v>
      </c>
      <c r="C649" t="s">
        <v>150</v>
      </c>
      <c r="D649" t="s">
        <v>151</v>
      </c>
      <c r="F649" t="s">
        <v>70</v>
      </c>
      <c r="G649" t="s">
        <v>71</v>
      </c>
      <c r="H649" t="s">
        <v>152</v>
      </c>
      <c r="I649" t="s">
        <v>82</v>
      </c>
      <c r="J649" t="s">
        <v>82</v>
      </c>
      <c r="K649" t="s">
        <v>82</v>
      </c>
      <c r="L649" s="27">
        <v>24712</v>
      </c>
      <c r="M649" t="s">
        <v>75</v>
      </c>
      <c r="N649" t="s">
        <v>76</v>
      </c>
      <c r="O649" t="str">
        <f>VLOOKUP(L649,VS!E:F,2,FALSE)</f>
        <v>verejná</v>
      </c>
      <c r="P649" t="s">
        <v>133</v>
      </c>
      <c r="AB649" t="s">
        <v>4275</v>
      </c>
      <c r="AI649" t="s">
        <v>4276</v>
      </c>
      <c r="AJ649" t="s">
        <v>241</v>
      </c>
      <c r="AM649" t="s">
        <v>79</v>
      </c>
      <c r="AP649" t="s">
        <v>74</v>
      </c>
      <c r="AQ649" t="s">
        <v>74</v>
      </c>
      <c r="AR649" t="s">
        <v>74</v>
      </c>
      <c r="AS649" t="s">
        <v>74</v>
      </c>
      <c r="AT649" t="s">
        <v>74</v>
      </c>
      <c r="AU649" t="s">
        <v>74</v>
      </c>
      <c r="AV649" t="s">
        <v>74</v>
      </c>
      <c r="AW649" t="s">
        <v>74</v>
      </c>
      <c r="AX649" t="s">
        <v>74</v>
      </c>
      <c r="AY649" t="s">
        <v>74</v>
      </c>
      <c r="AZ649" t="s">
        <v>74</v>
      </c>
      <c r="BO649" t="s">
        <v>74</v>
      </c>
      <c r="BP649" t="s">
        <v>74</v>
      </c>
      <c r="BQ649" t="s">
        <v>74</v>
      </c>
      <c r="BR649" t="s">
        <v>74</v>
      </c>
    </row>
    <row r="650" spans="1:70" x14ac:dyDescent="0.25">
      <c r="A650" t="s">
        <v>4274</v>
      </c>
      <c r="B650" t="s">
        <v>69</v>
      </c>
      <c r="C650" t="s">
        <v>150</v>
      </c>
      <c r="D650" t="s">
        <v>151</v>
      </c>
      <c r="F650" t="s">
        <v>70</v>
      </c>
      <c r="G650" t="s">
        <v>71</v>
      </c>
      <c r="H650" t="s">
        <v>152</v>
      </c>
      <c r="I650" t="s">
        <v>82</v>
      </c>
      <c r="J650" t="s">
        <v>82</v>
      </c>
      <c r="K650" t="s">
        <v>82</v>
      </c>
      <c r="L650" s="27">
        <v>27463</v>
      </c>
      <c r="M650" t="s">
        <v>263</v>
      </c>
      <c r="N650" t="s">
        <v>264</v>
      </c>
      <c r="O650" t="str">
        <f>VLOOKUP(L650,VS!E:F,2,FALSE)</f>
        <v>štátna</v>
      </c>
      <c r="P650" t="s">
        <v>133</v>
      </c>
      <c r="AB650" t="s">
        <v>4275</v>
      </c>
      <c r="AI650" t="s">
        <v>4276</v>
      </c>
      <c r="AJ650" t="s">
        <v>241</v>
      </c>
      <c r="AM650" t="s">
        <v>79</v>
      </c>
      <c r="AP650" t="s">
        <v>74</v>
      </c>
      <c r="AQ650" t="s">
        <v>74</v>
      </c>
      <c r="AR650" t="s">
        <v>74</v>
      </c>
      <c r="AS650" t="s">
        <v>74</v>
      </c>
      <c r="AT650" t="s">
        <v>74</v>
      </c>
      <c r="AU650" t="s">
        <v>74</v>
      </c>
      <c r="AV650" t="s">
        <v>74</v>
      </c>
      <c r="AW650" t="s">
        <v>74</v>
      </c>
      <c r="AX650" t="s">
        <v>74</v>
      </c>
      <c r="AY650" t="s">
        <v>74</v>
      </c>
      <c r="AZ650" t="s">
        <v>74</v>
      </c>
      <c r="BO650" t="s">
        <v>74</v>
      </c>
      <c r="BP650" t="s">
        <v>74</v>
      </c>
      <c r="BQ650" t="s">
        <v>74</v>
      </c>
      <c r="BR650" t="s">
        <v>74</v>
      </c>
    </row>
    <row r="651" spans="1:70" x14ac:dyDescent="0.25">
      <c r="A651" t="s">
        <v>4277</v>
      </c>
      <c r="B651" t="s">
        <v>2992</v>
      </c>
      <c r="C651" t="s">
        <v>473</v>
      </c>
      <c r="D651" t="s">
        <v>151</v>
      </c>
      <c r="E651" t="s">
        <v>115</v>
      </c>
      <c r="F651" t="s">
        <v>70</v>
      </c>
      <c r="G651" t="s">
        <v>71</v>
      </c>
      <c r="H651" t="s">
        <v>87</v>
      </c>
      <c r="I651" t="s">
        <v>82</v>
      </c>
      <c r="J651" t="s">
        <v>82</v>
      </c>
      <c r="K651" t="s">
        <v>82</v>
      </c>
      <c r="L651" s="27">
        <v>24757</v>
      </c>
      <c r="M651" t="s">
        <v>96</v>
      </c>
      <c r="N651" t="s">
        <v>97</v>
      </c>
      <c r="O651" t="str">
        <f>VLOOKUP(L651,VS!E:F,2,FALSE)</f>
        <v>verejná</v>
      </c>
      <c r="P651" t="s">
        <v>133</v>
      </c>
      <c r="AA651" t="s">
        <v>4012</v>
      </c>
      <c r="AB651" t="s">
        <v>4013</v>
      </c>
      <c r="AC651" t="s">
        <v>4014</v>
      </c>
      <c r="AI651" t="s">
        <v>394</v>
      </c>
      <c r="AM651" t="s">
        <v>129</v>
      </c>
      <c r="AN651" t="s">
        <v>835</v>
      </c>
      <c r="AO651" t="s">
        <v>200</v>
      </c>
      <c r="AP651" t="s">
        <v>74</v>
      </c>
      <c r="AQ651" t="s">
        <v>81</v>
      </c>
      <c r="AR651" t="s">
        <v>74</v>
      </c>
      <c r="AS651" t="s">
        <v>74</v>
      </c>
      <c r="AT651" t="s">
        <v>74</v>
      </c>
      <c r="AU651" t="s">
        <v>74</v>
      </c>
      <c r="AV651" t="s">
        <v>74</v>
      </c>
      <c r="AW651" t="s">
        <v>74</v>
      </c>
      <c r="AX651" t="s">
        <v>74</v>
      </c>
      <c r="AY651" t="s">
        <v>74</v>
      </c>
      <c r="AZ651" t="s">
        <v>74</v>
      </c>
      <c r="BO651" t="s">
        <v>74</v>
      </c>
      <c r="BP651" t="s">
        <v>74</v>
      </c>
      <c r="BQ651" t="s">
        <v>74</v>
      </c>
      <c r="BR651" t="s">
        <v>74</v>
      </c>
    </row>
    <row r="652" spans="1:70" x14ac:dyDescent="0.25">
      <c r="A652" t="s">
        <v>4278</v>
      </c>
      <c r="B652" t="s">
        <v>2992</v>
      </c>
      <c r="C652" t="s">
        <v>227</v>
      </c>
      <c r="D652" t="s">
        <v>151</v>
      </c>
      <c r="E652" t="s">
        <v>300</v>
      </c>
      <c r="F652" t="s">
        <v>70</v>
      </c>
      <c r="G652" t="s">
        <v>71</v>
      </c>
      <c r="H652" t="s">
        <v>87</v>
      </c>
      <c r="I652" t="s">
        <v>82</v>
      </c>
      <c r="J652" t="s">
        <v>82</v>
      </c>
      <c r="K652" t="s">
        <v>74</v>
      </c>
      <c r="L652" s="27">
        <v>24783</v>
      </c>
      <c r="M652" t="s">
        <v>281</v>
      </c>
      <c r="N652" t="s">
        <v>282</v>
      </c>
      <c r="O652" t="str">
        <f>VLOOKUP(L652,VS!E:F,2,FALSE)</f>
        <v>verejná</v>
      </c>
      <c r="P652" t="s">
        <v>91</v>
      </c>
      <c r="AB652" t="s">
        <v>4279</v>
      </c>
      <c r="AI652" t="s">
        <v>417</v>
      </c>
      <c r="AJ652" t="s">
        <v>135</v>
      </c>
      <c r="AM652" t="s">
        <v>129</v>
      </c>
      <c r="AO652" t="s">
        <v>288</v>
      </c>
      <c r="AP652" t="s">
        <v>74</v>
      </c>
      <c r="AQ652" t="s">
        <v>74</v>
      </c>
      <c r="AR652" t="s">
        <v>74</v>
      </c>
      <c r="AS652" t="s">
        <v>74</v>
      </c>
      <c r="AT652" t="s">
        <v>74</v>
      </c>
      <c r="AU652" t="s">
        <v>74</v>
      </c>
      <c r="AV652" t="s">
        <v>74</v>
      </c>
      <c r="AW652" t="s">
        <v>74</v>
      </c>
      <c r="AX652" t="s">
        <v>74</v>
      </c>
      <c r="AY652" t="s">
        <v>74</v>
      </c>
      <c r="AZ652" t="s">
        <v>74</v>
      </c>
      <c r="BO652" t="s">
        <v>74</v>
      </c>
      <c r="BP652" t="s">
        <v>74</v>
      </c>
      <c r="BQ652" t="s">
        <v>74</v>
      </c>
      <c r="BR652" t="s">
        <v>74</v>
      </c>
    </row>
    <row r="653" spans="1:70" x14ac:dyDescent="0.25">
      <c r="A653" t="s">
        <v>4280</v>
      </c>
      <c r="B653" t="s">
        <v>2992</v>
      </c>
      <c r="C653" t="s">
        <v>520</v>
      </c>
      <c r="D653" t="s">
        <v>151</v>
      </c>
      <c r="E653" t="s">
        <v>115</v>
      </c>
      <c r="F653" t="s">
        <v>70</v>
      </c>
      <c r="G653" t="s">
        <v>71</v>
      </c>
      <c r="H653" t="s">
        <v>95</v>
      </c>
      <c r="I653" t="s">
        <v>82</v>
      </c>
      <c r="J653" t="s">
        <v>82</v>
      </c>
      <c r="K653" t="s">
        <v>74</v>
      </c>
      <c r="L653" s="27">
        <v>27463</v>
      </c>
      <c r="M653" t="s">
        <v>263</v>
      </c>
      <c r="N653" t="s">
        <v>264</v>
      </c>
      <c r="O653" t="str">
        <f>VLOOKUP(L653,VS!E:F,2,FALSE)</f>
        <v>štátna</v>
      </c>
      <c r="P653" t="s">
        <v>265</v>
      </c>
      <c r="Q653" t="s">
        <v>133</v>
      </c>
      <c r="AA653" t="s">
        <v>3547</v>
      </c>
      <c r="AB653" t="s">
        <v>3548</v>
      </c>
      <c r="AC653" t="s">
        <v>3549</v>
      </c>
      <c r="AI653" t="s">
        <v>677</v>
      </c>
      <c r="AM653" t="s">
        <v>177</v>
      </c>
      <c r="AN653" t="s">
        <v>803</v>
      </c>
      <c r="AP653" t="s">
        <v>74</v>
      </c>
      <c r="AQ653" t="s">
        <v>74</v>
      </c>
      <c r="AR653" t="s">
        <v>74</v>
      </c>
      <c r="AS653" t="s">
        <v>74</v>
      </c>
      <c r="AT653" t="s">
        <v>74</v>
      </c>
      <c r="AU653" t="s">
        <v>74</v>
      </c>
      <c r="AV653" t="s">
        <v>74</v>
      </c>
      <c r="AW653" t="s">
        <v>74</v>
      </c>
      <c r="AX653" t="s">
        <v>74</v>
      </c>
      <c r="AY653" t="s">
        <v>74</v>
      </c>
      <c r="AZ653" t="s">
        <v>74</v>
      </c>
      <c r="BO653" t="s">
        <v>74</v>
      </c>
      <c r="BP653" t="s">
        <v>74</v>
      </c>
      <c r="BQ653" t="s">
        <v>74</v>
      </c>
      <c r="BR653" t="s">
        <v>74</v>
      </c>
    </row>
    <row r="654" spans="1:70" x14ac:dyDescent="0.25">
      <c r="A654" t="s">
        <v>4281</v>
      </c>
      <c r="B654" t="s">
        <v>2992</v>
      </c>
      <c r="C654" t="s">
        <v>520</v>
      </c>
      <c r="D654" t="s">
        <v>151</v>
      </c>
      <c r="E654" t="s">
        <v>115</v>
      </c>
      <c r="F654" t="s">
        <v>70</v>
      </c>
      <c r="G654" t="s">
        <v>71</v>
      </c>
      <c r="H654" t="s">
        <v>185</v>
      </c>
      <c r="I654" t="s">
        <v>82</v>
      </c>
      <c r="J654" t="s">
        <v>82</v>
      </c>
      <c r="K654" t="s">
        <v>74</v>
      </c>
      <c r="L654" s="27">
        <v>27463</v>
      </c>
      <c r="M654" t="s">
        <v>263</v>
      </c>
      <c r="N654" t="s">
        <v>264</v>
      </c>
      <c r="O654" t="str">
        <f>VLOOKUP(L654,VS!E:F,2,FALSE)</f>
        <v>štátna</v>
      </c>
      <c r="P654" t="s">
        <v>133</v>
      </c>
      <c r="Q654" t="s">
        <v>265</v>
      </c>
      <c r="AA654" t="s">
        <v>3547</v>
      </c>
      <c r="AB654" t="s">
        <v>3548</v>
      </c>
      <c r="AC654" t="s">
        <v>3549</v>
      </c>
      <c r="AI654" t="s">
        <v>677</v>
      </c>
      <c r="AM654" t="s">
        <v>177</v>
      </c>
      <c r="AN654" t="s">
        <v>403</v>
      </c>
      <c r="AP654" t="s">
        <v>74</v>
      </c>
      <c r="AQ654" t="s">
        <v>74</v>
      </c>
      <c r="AR654" t="s">
        <v>74</v>
      </c>
      <c r="AS654" t="s">
        <v>74</v>
      </c>
      <c r="AT654" t="s">
        <v>74</v>
      </c>
      <c r="AU654" t="s">
        <v>74</v>
      </c>
      <c r="AV654" t="s">
        <v>74</v>
      </c>
      <c r="AW654" t="s">
        <v>74</v>
      </c>
      <c r="AX654" t="s">
        <v>74</v>
      </c>
      <c r="AY654" t="s">
        <v>74</v>
      </c>
      <c r="AZ654" t="s">
        <v>74</v>
      </c>
      <c r="BO654" t="s">
        <v>74</v>
      </c>
      <c r="BP654" t="s">
        <v>74</v>
      </c>
      <c r="BQ654" t="s">
        <v>74</v>
      </c>
      <c r="BR654" t="s">
        <v>74</v>
      </c>
    </row>
    <row r="655" spans="1:70" x14ac:dyDescent="0.25">
      <c r="A655" t="s">
        <v>4282</v>
      </c>
      <c r="B655" t="s">
        <v>2992</v>
      </c>
      <c r="C655" t="s">
        <v>520</v>
      </c>
      <c r="D655" t="s">
        <v>151</v>
      </c>
      <c r="F655" t="s">
        <v>70</v>
      </c>
      <c r="G655" t="s">
        <v>71</v>
      </c>
      <c r="H655" t="s">
        <v>87</v>
      </c>
      <c r="I655" t="s">
        <v>82</v>
      </c>
      <c r="J655" t="s">
        <v>82</v>
      </c>
      <c r="K655" t="s">
        <v>74</v>
      </c>
      <c r="L655" s="27">
        <v>27463</v>
      </c>
      <c r="M655" t="s">
        <v>263</v>
      </c>
      <c r="N655" t="s">
        <v>264</v>
      </c>
      <c r="O655" t="str">
        <f>VLOOKUP(L655,VS!E:F,2,FALSE)</f>
        <v>štátna</v>
      </c>
      <c r="P655" t="s">
        <v>133</v>
      </c>
      <c r="Q655" t="s">
        <v>265</v>
      </c>
      <c r="AA655" t="s">
        <v>3547</v>
      </c>
      <c r="AB655" t="s">
        <v>3548</v>
      </c>
      <c r="AC655" t="s">
        <v>3549</v>
      </c>
      <c r="AI655" t="s">
        <v>677</v>
      </c>
      <c r="AM655" t="s">
        <v>177</v>
      </c>
      <c r="AN655" t="s">
        <v>237</v>
      </c>
      <c r="AP655" t="s">
        <v>74</v>
      </c>
      <c r="AQ655" t="s">
        <v>74</v>
      </c>
      <c r="AR655" t="s">
        <v>74</v>
      </c>
      <c r="AS655" t="s">
        <v>74</v>
      </c>
      <c r="AT655" t="s">
        <v>74</v>
      </c>
      <c r="AU655" t="s">
        <v>74</v>
      </c>
      <c r="AV655" t="s">
        <v>74</v>
      </c>
      <c r="AW655" t="s">
        <v>74</v>
      </c>
      <c r="AX655" t="s">
        <v>74</v>
      </c>
      <c r="AY655" t="s">
        <v>74</v>
      </c>
      <c r="AZ655" t="s">
        <v>74</v>
      </c>
      <c r="BO655" t="s">
        <v>74</v>
      </c>
      <c r="BP655" t="s">
        <v>74</v>
      </c>
      <c r="BQ655" t="s">
        <v>74</v>
      </c>
      <c r="BR655" t="s">
        <v>74</v>
      </c>
    </row>
    <row r="656" spans="1:70" x14ac:dyDescent="0.25">
      <c r="A656" t="s">
        <v>4283</v>
      </c>
      <c r="B656" t="s">
        <v>2992</v>
      </c>
      <c r="C656" t="s">
        <v>150</v>
      </c>
      <c r="D656" t="s">
        <v>151</v>
      </c>
      <c r="E656" t="s">
        <v>300</v>
      </c>
      <c r="F656" t="s">
        <v>70</v>
      </c>
      <c r="G656" t="s">
        <v>71</v>
      </c>
      <c r="H656" t="s">
        <v>111</v>
      </c>
      <c r="I656" t="s">
        <v>82</v>
      </c>
      <c r="J656" t="s">
        <v>82</v>
      </c>
      <c r="K656" t="s">
        <v>82</v>
      </c>
      <c r="L656" s="27">
        <v>27769</v>
      </c>
      <c r="M656" t="s">
        <v>212</v>
      </c>
      <c r="N656" t="s">
        <v>213</v>
      </c>
      <c r="O656" t="str">
        <f>VLOOKUP(L656,VS!E:F,2,FALSE)</f>
        <v>súkromná</v>
      </c>
      <c r="P656" t="s">
        <v>133</v>
      </c>
      <c r="AB656" t="s">
        <v>4284</v>
      </c>
      <c r="AI656" t="s">
        <v>817</v>
      </c>
      <c r="AJ656" t="s">
        <v>156</v>
      </c>
      <c r="AM656" t="s">
        <v>129</v>
      </c>
      <c r="AP656" t="s">
        <v>82</v>
      </c>
      <c r="AQ656" t="s">
        <v>73</v>
      </c>
      <c r="AR656" t="s">
        <v>74</v>
      </c>
      <c r="AS656" t="s">
        <v>74</v>
      </c>
      <c r="AT656" t="s">
        <v>74</v>
      </c>
      <c r="AU656" t="s">
        <v>74</v>
      </c>
      <c r="AV656" t="s">
        <v>74</v>
      </c>
      <c r="AW656" t="s">
        <v>74</v>
      </c>
      <c r="AX656" t="s">
        <v>74</v>
      </c>
      <c r="AY656" t="s">
        <v>74</v>
      </c>
      <c r="AZ656" t="s">
        <v>74</v>
      </c>
      <c r="BO656" t="s">
        <v>74</v>
      </c>
      <c r="BP656" t="s">
        <v>74</v>
      </c>
      <c r="BQ656" t="s">
        <v>74</v>
      </c>
      <c r="BR656" t="s">
        <v>74</v>
      </c>
    </row>
    <row r="657" spans="1:70" x14ac:dyDescent="0.25">
      <c r="A657" t="s">
        <v>4285</v>
      </c>
      <c r="B657" t="s">
        <v>2992</v>
      </c>
      <c r="C657" t="s">
        <v>150</v>
      </c>
      <c r="D657" t="s">
        <v>151</v>
      </c>
      <c r="E657" t="s">
        <v>300</v>
      </c>
      <c r="F657" t="s">
        <v>70</v>
      </c>
      <c r="G657" t="s">
        <v>71</v>
      </c>
      <c r="H657" t="s">
        <v>87</v>
      </c>
      <c r="I657" t="s">
        <v>82</v>
      </c>
      <c r="J657" t="s">
        <v>82</v>
      </c>
      <c r="K657" t="s">
        <v>82</v>
      </c>
      <c r="L657" s="27">
        <v>26489</v>
      </c>
      <c r="M657" t="s">
        <v>140</v>
      </c>
      <c r="N657" t="s">
        <v>141</v>
      </c>
      <c r="O657" t="str">
        <f>VLOOKUP(L657,VS!E:F,2,FALSE)</f>
        <v>verejná</v>
      </c>
      <c r="P657" t="s">
        <v>152</v>
      </c>
      <c r="AB657" t="s">
        <v>4286</v>
      </c>
      <c r="AI657" t="s">
        <v>489</v>
      </c>
      <c r="AJ657" t="s">
        <v>156</v>
      </c>
      <c r="AM657" t="s">
        <v>79</v>
      </c>
      <c r="AP657" t="s">
        <v>74</v>
      </c>
      <c r="AQ657" t="s">
        <v>74</v>
      </c>
      <c r="AR657" t="s">
        <v>74</v>
      </c>
      <c r="AS657" t="s">
        <v>74</v>
      </c>
      <c r="AT657" t="s">
        <v>74</v>
      </c>
      <c r="AU657" t="s">
        <v>74</v>
      </c>
      <c r="AV657" t="s">
        <v>74</v>
      </c>
      <c r="AW657" t="s">
        <v>74</v>
      </c>
      <c r="AX657" t="s">
        <v>74</v>
      </c>
      <c r="AY657" t="s">
        <v>74</v>
      </c>
      <c r="AZ657" t="s">
        <v>74</v>
      </c>
      <c r="BO657" t="s">
        <v>74</v>
      </c>
      <c r="BP657" t="s">
        <v>74</v>
      </c>
      <c r="BQ657" t="s">
        <v>74</v>
      </c>
      <c r="BR657" t="s">
        <v>74</v>
      </c>
    </row>
    <row r="658" spans="1:70" x14ac:dyDescent="0.25">
      <c r="A658" t="s">
        <v>4287</v>
      </c>
      <c r="B658" t="s">
        <v>2992</v>
      </c>
      <c r="C658" t="s">
        <v>473</v>
      </c>
      <c r="D658" t="s">
        <v>151</v>
      </c>
      <c r="E658" t="s">
        <v>115</v>
      </c>
      <c r="F658" t="s">
        <v>70</v>
      </c>
      <c r="G658" t="s">
        <v>71</v>
      </c>
      <c r="H658" t="s">
        <v>87</v>
      </c>
      <c r="I658" t="s">
        <v>82</v>
      </c>
      <c r="J658" t="s">
        <v>82</v>
      </c>
      <c r="K658" t="s">
        <v>82</v>
      </c>
      <c r="L658" s="27">
        <v>24712</v>
      </c>
      <c r="M658" t="s">
        <v>75</v>
      </c>
      <c r="N658" t="s">
        <v>76</v>
      </c>
      <c r="O658" t="str">
        <f>VLOOKUP(L658,VS!E:F,2,FALSE)</f>
        <v>verejná</v>
      </c>
      <c r="P658" t="s">
        <v>133</v>
      </c>
      <c r="AA658" t="s">
        <v>4288</v>
      </c>
      <c r="AB658" t="s">
        <v>4289</v>
      </c>
      <c r="AI658" t="s">
        <v>75</v>
      </c>
      <c r="AM658" t="s">
        <v>129</v>
      </c>
      <c r="AN658" t="s">
        <v>191</v>
      </c>
      <c r="AP658" t="s">
        <v>74</v>
      </c>
      <c r="AQ658" t="s">
        <v>74</v>
      </c>
      <c r="AR658" t="s">
        <v>74</v>
      </c>
      <c r="AS658" t="s">
        <v>74</v>
      </c>
      <c r="AT658" t="s">
        <v>74</v>
      </c>
      <c r="AU658" t="s">
        <v>74</v>
      </c>
      <c r="AV658" t="s">
        <v>74</v>
      </c>
      <c r="AW658" t="s">
        <v>74</v>
      </c>
      <c r="AX658" t="s">
        <v>74</v>
      </c>
      <c r="AY658" t="s">
        <v>74</v>
      </c>
      <c r="AZ658" t="s">
        <v>74</v>
      </c>
      <c r="BO658" t="s">
        <v>74</v>
      </c>
      <c r="BP658" t="s">
        <v>74</v>
      </c>
      <c r="BQ658" t="s">
        <v>74</v>
      </c>
      <c r="BR658" t="s">
        <v>74</v>
      </c>
    </row>
    <row r="659" spans="1:70" x14ac:dyDescent="0.25">
      <c r="A659" t="s">
        <v>4290</v>
      </c>
      <c r="B659" t="s">
        <v>2992</v>
      </c>
      <c r="C659" t="s">
        <v>473</v>
      </c>
      <c r="D659" t="s">
        <v>151</v>
      </c>
      <c r="E659" t="s">
        <v>115</v>
      </c>
      <c r="F659" t="s">
        <v>70</v>
      </c>
      <c r="G659" t="s">
        <v>71</v>
      </c>
      <c r="H659" t="s">
        <v>87</v>
      </c>
      <c r="I659" t="s">
        <v>82</v>
      </c>
      <c r="J659" t="s">
        <v>82</v>
      </c>
      <c r="K659" t="s">
        <v>82</v>
      </c>
      <c r="L659" s="27">
        <v>24712</v>
      </c>
      <c r="M659" t="s">
        <v>75</v>
      </c>
      <c r="N659" t="s">
        <v>76</v>
      </c>
      <c r="O659" t="str">
        <f>VLOOKUP(L659,VS!E:F,2,FALSE)</f>
        <v>verejná</v>
      </c>
      <c r="P659" t="s">
        <v>133</v>
      </c>
      <c r="AA659" t="s">
        <v>4288</v>
      </c>
      <c r="AB659" t="s">
        <v>4289</v>
      </c>
      <c r="AI659" t="s">
        <v>75</v>
      </c>
      <c r="AM659" t="s">
        <v>129</v>
      </c>
      <c r="AN659" t="s">
        <v>91</v>
      </c>
      <c r="AP659" t="s">
        <v>74</v>
      </c>
      <c r="AQ659" t="s">
        <v>74</v>
      </c>
      <c r="AR659" t="s">
        <v>74</v>
      </c>
      <c r="AS659" t="s">
        <v>74</v>
      </c>
      <c r="AT659" t="s">
        <v>74</v>
      </c>
      <c r="AU659" t="s">
        <v>74</v>
      </c>
      <c r="AV659" t="s">
        <v>74</v>
      </c>
      <c r="AW659" t="s">
        <v>74</v>
      </c>
      <c r="AX659" t="s">
        <v>74</v>
      </c>
      <c r="AY659" t="s">
        <v>74</v>
      </c>
      <c r="AZ659" t="s">
        <v>74</v>
      </c>
      <c r="BO659" t="s">
        <v>74</v>
      </c>
      <c r="BP659" t="s">
        <v>74</v>
      </c>
      <c r="BQ659" t="s">
        <v>74</v>
      </c>
      <c r="BR659" t="s">
        <v>74</v>
      </c>
    </row>
    <row r="660" spans="1:70" x14ac:dyDescent="0.25">
      <c r="A660" t="s">
        <v>4291</v>
      </c>
      <c r="B660" t="s">
        <v>2992</v>
      </c>
      <c r="C660" t="s">
        <v>473</v>
      </c>
      <c r="D660" t="s">
        <v>151</v>
      </c>
      <c r="E660" t="s">
        <v>115</v>
      </c>
      <c r="F660" t="s">
        <v>70</v>
      </c>
      <c r="G660" t="s">
        <v>71</v>
      </c>
      <c r="H660" t="s">
        <v>87</v>
      </c>
      <c r="I660" t="s">
        <v>82</v>
      </c>
      <c r="J660" t="s">
        <v>82</v>
      </c>
      <c r="K660" t="s">
        <v>82</v>
      </c>
      <c r="L660" s="27">
        <v>24712</v>
      </c>
      <c r="M660" t="s">
        <v>75</v>
      </c>
      <c r="N660" t="s">
        <v>76</v>
      </c>
      <c r="O660" t="str">
        <f>VLOOKUP(L660,VS!E:F,2,FALSE)</f>
        <v>verejná</v>
      </c>
      <c r="P660" t="s">
        <v>133</v>
      </c>
      <c r="AA660" t="s">
        <v>4288</v>
      </c>
      <c r="AB660" t="s">
        <v>4289</v>
      </c>
      <c r="AI660" t="s">
        <v>75</v>
      </c>
      <c r="AM660" t="s">
        <v>129</v>
      </c>
      <c r="AN660" t="s">
        <v>403</v>
      </c>
      <c r="AP660" t="s">
        <v>74</v>
      </c>
      <c r="AQ660" t="s">
        <v>74</v>
      </c>
      <c r="AR660" t="s">
        <v>74</v>
      </c>
      <c r="AS660" t="s">
        <v>74</v>
      </c>
      <c r="AT660" t="s">
        <v>74</v>
      </c>
      <c r="AU660" t="s">
        <v>74</v>
      </c>
      <c r="AV660" t="s">
        <v>74</v>
      </c>
      <c r="AW660" t="s">
        <v>74</v>
      </c>
      <c r="AX660" t="s">
        <v>74</v>
      </c>
      <c r="AY660" t="s">
        <v>74</v>
      </c>
      <c r="AZ660" t="s">
        <v>74</v>
      </c>
      <c r="BO660" t="s">
        <v>74</v>
      </c>
      <c r="BP660" t="s">
        <v>74</v>
      </c>
      <c r="BQ660" t="s">
        <v>74</v>
      </c>
      <c r="BR660" t="s">
        <v>74</v>
      </c>
    </row>
    <row r="661" spans="1:70" x14ac:dyDescent="0.25">
      <c r="A661" t="s">
        <v>4292</v>
      </c>
      <c r="B661" t="s">
        <v>2992</v>
      </c>
      <c r="C661" t="s">
        <v>473</v>
      </c>
      <c r="D661" t="s">
        <v>151</v>
      </c>
      <c r="E661" t="s">
        <v>115</v>
      </c>
      <c r="F661" t="s">
        <v>70</v>
      </c>
      <c r="G661" t="s">
        <v>71</v>
      </c>
      <c r="H661" t="s">
        <v>87</v>
      </c>
      <c r="I661" t="s">
        <v>82</v>
      </c>
      <c r="J661" t="s">
        <v>82</v>
      </c>
      <c r="K661" t="s">
        <v>82</v>
      </c>
      <c r="L661" s="27">
        <v>24712</v>
      </c>
      <c r="M661" t="s">
        <v>75</v>
      </c>
      <c r="N661" t="s">
        <v>76</v>
      </c>
      <c r="O661" t="str">
        <f>VLOOKUP(L661,VS!E:F,2,FALSE)</f>
        <v>verejná</v>
      </c>
      <c r="P661" t="s">
        <v>133</v>
      </c>
      <c r="AA661" t="s">
        <v>4288</v>
      </c>
      <c r="AB661" t="s">
        <v>4289</v>
      </c>
      <c r="AI661" t="s">
        <v>75</v>
      </c>
      <c r="AM661" t="s">
        <v>129</v>
      </c>
      <c r="AN661" t="s">
        <v>326</v>
      </c>
      <c r="AP661" t="s">
        <v>74</v>
      </c>
      <c r="AQ661" t="s">
        <v>74</v>
      </c>
      <c r="AR661" t="s">
        <v>74</v>
      </c>
      <c r="AS661" t="s">
        <v>74</v>
      </c>
      <c r="AT661" t="s">
        <v>74</v>
      </c>
      <c r="AU661" t="s">
        <v>74</v>
      </c>
      <c r="AV661" t="s">
        <v>74</v>
      </c>
      <c r="AW661" t="s">
        <v>74</v>
      </c>
      <c r="AX661" t="s">
        <v>74</v>
      </c>
      <c r="AY661" t="s">
        <v>74</v>
      </c>
      <c r="AZ661" t="s">
        <v>74</v>
      </c>
      <c r="BO661" t="s">
        <v>74</v>
      </c>
      <c r="BP661" t="s">
        <v>74</v>
      </c>
      <c r="BQ661" t="s">
        <v>74</v>
      </c>
      <c r="BR661" t="s">
        <v>74</v>
      </c>
    </row>
    <row r="662" spans="1:70" x14ac:dyDescent="0.25">
      <c r="A662" t="s">
        <v>4293</v>
      </c>
      <c r="B662" t="s">
        <v>2992</v>
      </c>
      <c r="C662" t="s">
        <v>150</v>
      </c>
      <c r="D662" t="s">
        <v>151</v>
      </c>
      <c r="F662" t="s">
        <v>70</v>
      </c>
      <c r="G662" t="s">
        <v>108</v>
      </c>
      <c r="H662" t="s">
        <v>118</v>
      </c>
      <c r="I662" t="s">
        <v>82</v>
      </c>
      <c r="J662" t="s">
        <v>82</v>
      </c>
      <c r="K662" t="s">
        <v>82</v>
      </c>
      <c r="L662" s="27">
        <v>27769</v>
      </c>
      <c r="M662" t="s">
        <v>212</v>
      </c>
      <c r="N662" t="s">
        <v>213</v>
      </c>
      <c r="O662" t="str">
        <f>VLOOKUP(L662,VS!E:F,2,FALSE)</f>
        <v>súkromná</v>
      </c>
      <c r="P662" t="s">
        <v>91</v>
      </c>
      <c r="Q662" t="s">
        <v>99</v>
      </c>
      <c r="AB662" t="s">
        <v>4294</v>
      </c>
      <c r="AI662" t="s">
        <v>214</v>
      </c>
      <c r="AJ662" t="s">
        <v>156</v>
      </c>
      <c r="AM662" t="s">
        <v>129</v>
      </c>
      <c r="AP662" t="s">
        <v>74</v>
      </c>
      <c r="AQ662" t="s">
        <v>82</v>
      </c>
      <c r="AR662" t="s">
        <v>74</v>
      </c>
      <c r="AS662" t="s">
        <v>74</v>
      </c>
      <c r="AT662" t="s">
        <v>74</v>
      </c>
      <c r="AU662" t="s">
        <v>74</v>
      </c>
      <c r="AV662" t="s">
        <v>74</v>
      </c>
      <c r="AW662" t="s">
        <v>74</v>
      </c>
      <c r="AX662" t="s">
        <v>74</v>
      </c>
      <c r="AY662" t="s">
        <v>74</v>
      </c>
      <c r="AZ662" t="s">
        <v>74</v>
      </c>
      <c r="BO662" t="s">
        <v>74</v>
      </c>
      <c r="BP662" t="s">
        <v>74</v>
      </c>
      <c r="BQ662" t="s">
        <v>74</v>
      </c>
      <c r="BR662" t="s">
        <v>74</v>
      </c>
    </row>
    <row r="663" spans="1:70" x14ac:dyDescent="0.25">
      <c r="A663" t="s">
        <v>4293</v>
      </c>
      <c r="B663" t="s">
        <v>2992</v>
      </c>
      <c r="C663" t="s">
        <v>150</v>
      </c>
      <c r="D663" t="s">
        <v>151</v>
      </c>
      <c r="F663" t="s">
        <v>70</v>
      </c>
      <c r="G663" t="s">
        <v>108</v>
      </c>
      <c r="H663" t="s">
        <v>136</v>
      </c>
      <c r="I663" t="s">
        <v>82</v>
      </c>
      <c r="J663" t="s">
        <v>82</v>
      </c>
      <c r="K663" t="s">
        <v>82</v>
      </c>
      <c r="L663" s="27">
        <v>27769</v>
      </c>
      <c r="M663" t="s">
        <v>212</v>
      </c>
      <c r="N663" t="s">
        <v>213</v>
      </c>
      <c r="O663" t="str">
        <f>VLOOKUP(L663,VS!E:F,2,FALSE)</f>
        <v>súkromná</v>
      </c>
      <c r="P663" t="s">
        <v>91</v>
      </c>
      <c r="Q663" t="s">
        <v>99</v>
      </c>
      <c r="AB663" t="s">
        <v>4294</v>
      </c>
      <c r="AI663" t="s">
        <v>214</v>
      </c>
      <c r="AJ663" t="s">
        <v>156</v>
      </c>
      <c r="AM663" t="s">
        <v>129</v>
      </c>
      <c r="AP663" t="s">
        <v>74</v>
      </c>
      <c r="AQ663" t="s">
        <v>82</v>
      </c>
      <c r="AR663" t="s">
        <v>74</v>
      </c>
      <c r="AS663" t="s">
        <v>74</v>
      </c>
      <c r="AT663" t="s">
        <v>74</v>
      </c>
      <c r="AU663" t="s">
        <v>74</v>
      </c>
      <c r="AV663" t="s">
        <v>74</v>
      </c>
      <c r="AW663" t="s">
        <v>74</v>
      </c>
      <c r="AX663" t="s">
        <v>74</v>
      </c>
      <c r="AY663" t="s">
        <v>74</v>
      </c>
      <c r="AZ663" t="s">
        <v>74</v>
      </c>
      <c r="BO663" t="s">
        <v>74</v>
      </c>
      <c r="BP663" t="s">
        <v>74</v>
      </c>
      <c r="BQ663" t="s">
        <v>74</v>
      </c>
      <c r="BR663" t="s">
        <v>74</v>
      </c>
    </row>
    <row r="664" spans="1:70" x14ac:dyDescent="0.25">
      <c r="A664" t="s">
        <v>4293</v>
      </c>
      <c r="B664" t="s">
        <v>2992</v>
      </c>
      <c r="C664" t="s">
        <v>150</v>
      </c>
      <c r="D664" t="s">
        <v>151</v>
      </c>
      <c r="F664" t="s">
        <v>70</v>
      </c>
      <c r="G664" t="s">
        <v>108</v>
      </c>
      <c r="H664" t="s">
        <v>118</v>
      </c>
      <c r="I664" t="s">
        <v>82</v>
      </c>
      <c r="J664" t="s">
        <v>82</v>
      </c>
      <c r="K664" t="s">
        <v>82</v>
      </c>
      <c r="L664" s="27">
        <v>24712</v>
      </c>
      <c r="M664" t="s">
        <v>75</v>
      </c>
      <c r="N664" t="s">
        <v>76</v>
      </c>
      <c r="O664" t="str">
        <f>VLOOKUP(L664,VS!E:F,2,FALSE)</f>
        <v>verejná</v>
      </c>
      <c r="P664" t="s">
        <v>91</v>
      </c>
      <c r="Q664" t="s">
        <v>99</v>
      </c>
      <c r="AB664" t="s">
        <v>4294</v>
      </c>
      <c r="AI664" t="s">
        <v>214</v>
      </c>
      <c r="AJ664" t="s">
        <v>156</v>
      </c>
      <c r="AM664" t="s">
        <v>129</v>
      </c>
      <c r="AP664" t="s">
        <v>74</v>
      </c>
      <c r="AQ664" t="s">
        <v>82</v>
      </c>
      <c r="AR664" t="s">
        <v>74</v>
      </c>
      <c r="AS664" t="s">
        <v>74</v>
      </c>
      <c r="AT664" t="s">
        <v>74</v>
      </c>
      <c r="AU664" t="s">
        <v>74</v>
      </c>
      <c r="AV664" t="s">
        <v>74</v>
      </c>
      <c r="AW664" t="s">
        <v>74</v>
      </c>
      <c r="AX664" t="s">
        <v>74</v>
      </c>
      <c r="AY664" t="s">
        <v>74</v>
      </c>
      <c r="AZ664" t="s">
        <v>74</v>
      </c>
      <c r="BO664" t="s">
        <v>74</v>
      </c>
      <c r="BP664" t="s">
        <v>74</v>
      </c>
      <c r="BQ664" t="s">
        <v>74</v>
      </c>
      <c r="BR664" t="s">
        <v>74</v>
      </c>
    </row>
    <row r="665" spans="1:70" x14ac:dyDescent="0.25">
      <c r="A665" t="s">
        <v>4295</v>
      </c>
      <c r="B665" t="s">
        <v>2992</v>
      </c>
      <c r="C665" t="s">
        <v>520</v>
      </c>
      <c r="D665" t="s">
        <v>151</v>
      </c>
      <c r="E665" t="s">
        <v>115</v>
      </c>
      <c r="F665" t="s">
        <v>70</v>
      </c>
      <c r="G665" t="s">
        <v>108</v>
      </c>
      <c r="H665" t="s">
        <v>87</v>
      </c>
      <c r="I665" t="s">
        <v>82</v>
      </c>
      <c r="J665" t="s">
        <v>82</v>
      </c>
      <c r="K665" t="s">
        <v>82</v>
      </c>
      <c r="L665" s="27">
        <v>27769</v>
      </c>
      <c r="M665" t="s">
        <v>212</v>
      </c>
      <c r="N665" t="s">
        <v>213</v>
      </c>
      <c r="O665" t="str">
        <f>VLOOKUP(L665,VS!E:F,2,FALSE)</f>
        <v>súkromná</v>
      </c>
      <c r="P665" t="s">
        <v>133</v>
      </c>
      <c r="Z665" t="s">
        <v>625</v>
      </c>
      <c r="AA665" t="s">
        <v>4296</v>
      </c>
      <c r="AB665" t="s">
        <v>4297</v>
      </c>
      <c r="AI665" t="s">
        <v>497</v>
      </c>
      <c r="AM665" t="s">
        <v>129</v>
      </c>
      <c r="AN665" t="s">
        <v>199</v>
      </c>
      <c r="AO665" t="s">
        <v>547</v>
      </c>
      <c r="AP665" t="s">
        <v>74</v>
      </c>
      <c r="AQ665" t="s">
        <v>74</v>
      </c>
      <c r="AR665" t="s">
        <v>74</v>
      </c>
      <c r="AS665" t="s">
        <v>74</v>
      </c>
      <c r="AT665" t="s">
        <v>74</v>
      </c>
      <c r="AU665" t="s">
        <v>74</v>
      </c>
      <c r="AV665" t="s">
        <v>74</v>
      </c>
      <c r="AW665" t="s">
        <v>74</v>
      </c>
      <c r="AX665" t="s">
        <v>74</v>
      </c>
      <c r="AY665" t="s">
        <v>74</v>
      </c>
      <c r="AZ665" t="s">
        <v>74</v>
      </c>
      <c r="BO665" t="s">
        <v>74</v>
      </c>
      <c r="BP665" t="s">
        <v>74</v>
      </c>
      <c r="BQ665" t="s">
        <v>74</v>
      </c>
      <c r="BR665" t="s">
        <v>74</v>
      </c>
    </row>
    <row r="666" spans="1:70" x14ac:dyDescent="0.25">
      <c r="A666" t="s">
        <v>4298</v>
      </c>
      <c r="B666" t="s">
        <v>2992</v>
      </c>
      <c r="C666" t="s">
        <v>520</v>
      </c>
      <c r="D666" t="s">
        <v>151</v>
      </c>
      <c r="E666" t="s">
        <v>115</v>
      </c>
      <c r="F666" t="s">
        <v>70</v>
      </c>
      <c r="G666" t="s">
        <v>71</v>
      </c>
      <c r="H666" t="s">
        <v>87</v>
      </c>
      <c r="I666" t="s">
        <v>82</v>
      </c>
      <c r="J666" t="s">
        <v>82</v>
      </c>
      <c r="K666" t="s">
        <v>82</v>
      </c>
      <c r="L666" s="27">
        <v>27769</v>
      </c>
      <c r="M666" t="s">
        <v>212</v>
      </c>
      <c r="N666" t="s">
        <v>213</v>
      </c>
      <c r="O666" t="str">
        <f>VLOOKUP(L666,VS!E:F,2,FALSE)</f>
        <v>súkromná</v>
      </c>
      <c r="P666" t="s">
        <v>133</v>
      </c>
      <c r="Z666" t="s">
        <v>625</v>
      </c>
      <c r="AA666" t="s">
        <v>4296</v>
      </c>
      <c r="AB666" t="s">
        <v>4297</v>
      </c>
      <c r="AI666" t="s">
        <v>497</v>
      </c>
      <c r="AM666" t="s">
        <v>129</v>
      </c>
      <c r="AN666" t="s">
        <v>191</v>
      </c>
      <c r="AO666" t="s">
        <v>220</v>
      </c>
      <c r="AP666" t="s">
        <v>74</v>
      </c>
      <c r="AQ666" t="s">
        <v>74</v>
      </c>
      <c r="AR666" t="s">
        <v>74</v>
      </c>
      <c r="AS666" t="s">
        <v>74</v>
      </c>
      <c r="AT666" t="s">
        <v>74</v>
      </c>
      <c r="AU666" t="s">
        <v>74</v>
      </c>
      <c r="AV666" t="s">
        <v>74</v>
      </c>
      <c r="AW666" t="s">
        <v>74</v>
      </c>
      <c r="AX666" t="s">
        <v>74</v>
      </c>
      <c r="AY666" t="s">
        <v>74</v>
      </c>
      <c r="AZ666" t="s">
        <v>74</v>
      </c>
      <c r="BO666" t="s">
        <v>74</v>
      </c>
      <c r="BP666" t="s">
        <v>74</v>
      </c>
      <c r="BQ666" t="s">
        <v>74</v>
      </c>
      <c r="BR666" t="s">
        <v>74</v>
      </c>
    </row>
    <row r="667" spans="1:70" x14ac:dyDescent="0.25">
      <c r="A667" t="s">
        <v>4299</v>
      </c>
      <c r="B667" t="s">
        <v>2992</v>
      </c>
      <c r="C667" t="s">
        <v>227</v>
      </c>
      <c r="D667" t="s">
        <v>151</v>
      </c>
      <c r="E667" t="s">
        <v>300</v>
      </c>
      <c r="F667" t="s">
        <v>70</v>
      </c>
      <c r="G667" t="s">
        <v>71</v>
      </c>
      <c r="H667" t="s">
        <v>87</v>
      </c>
      <c r="I667" t="s">
        <v>82</v>
      </c>
      <c r="J667" t="s">
        <v>82</v>
      </c>
      <c r="K667" t="s">
        <v>74</v>
      </c>
      <c r="L667" s="27">
        <v>24783</v>
      </c>
      <c r="M667" t="s">
        <v>281</v>
      </c>
      <c r="N667" t="s">
        <v>282</v>
      </c>
      <c r="O667" t="str">
        <f>VLOOKUP(L667,VS!E:F,2,FALSE)</f>
        <v>verejná</v>
      </c>
      <c r="P667" t="s">
        <v>80</v>
      </c>
      <c r="AB667" t="s">
        <v>4300</v>
      </c>
      <c r="AI667" t="s">
        <v>417</v>
      </c>
      <c r="AJ667" t="s">
        <v>135</v>
      </c>
      <c r="AM667" t="s">
        <v>129</v>
      </c>
      <c r="AO667" t="s">
        <v>955</v>
      </c>
      <c r="AP667" t="s">
        <v>74</v>
      </c>
      <c r="AQ667" t="s">
        <v>74</v>
      </c>
      <c r="AR667" t="s">
        <v>74</v>
      </c>
      <c r="AS667" t="s">
        <v>74</v>
      </c>
      <c r="AT667" t="s">
        <v>74</v>
      </c>
      <c r="AU667" t="s">
        <v>74</v>
      </c>
      <c r="AV667" t="s">
        <v>74</v>
      </c>
      <c r="AW667" t="s">
        <v>74</v>
      </c>
      <c r="AX667" t="s">
        <v>74</v>
      </c>
      <c r="AY667" t="s">
        <v>74</v>
      </c>
      <c r="AZ667" t="s">
        <v>74</v>
      </c>
      <c r="BO667" t="s">
        <v>74</v>
      </c>
      <c r="BP667" t="s">
        <v>74</v>
      </c>
      <c r="BQ667" t="s">
        <v>74</v>
      </c>
      <c r="BR667" t="s">
        <v>74</v>
      </c>
    </row>
    <row r="668" spans="1:70" x14ac:dyDescent="0.25">
      <c r="A668" t="s">
        <v>4301</v>
      </c>
      <c r="B668" t="s">
        <v>2992</v>
      </c>
      <c r="C668" t="s">
        <v>227</v>
      </c>
      <c r="D668" t="s">
        <v>151</v>
      </c>
      <c r="E668" t="s">
        <v>300</v>
      </c>
      <c r="F668" t="s">
        <v>70</v>
      </c>
      <c r="G668" t="s">
        <v>71</v>
      </c>
      <c r="H668" t="s">
        <v>87</v>
      </c>
      <c r="I668" t="s">
        <v>82</v>
      </c>
      <c r="J668" t="s">
        <v>82</v>
      </c>
      <c r="K668" t="s">
        <v>74</v>
      </c>
      <c r="L668" s="27">
        <v>24783</v>
      </c>
      <c r="M668" t="s">
        <v>281</v>
      </c>
      <c r="N668" t="s">
        <v>282</v>
      </c>
      <c r="O668" t="str">
        <f>VLOOKUP(L668,VS!E:F,2,FALSE)</f>
        <v>verejná</v>
      </c>
      <c r="P668" t="s">
        <v>80</v>
      </c>
      <c r="AB668" t="s">
        <v>4302</v>
      </c>
      <c r="AI668" t="s">
        <v>417</v>
      </c>
      <c r="AJ668" t="s">
        <v>135</v>
      </c>
      <c r="AM668" t="s">
        <v>129</v>
      </c>
      <c r="AO668" t="s">
        <v>354</v>
      </c>
      <c r="AP668" t="s">
        <v>74</v>
      </c>
      <c r="AQ668" t="s">
        <v>74</v>
      </c>
      <c r="AR668" t="s">
        <v>74</v>
      </c>
      <c r="AS668" t="s">
        <v>74</v>
      </c>
      <c r="AT668" t="s">
        <v>74</v>
      </c>
      <c r="AU668" t="s">
        <v>74</v>
      </c>
      <c r="AV668" t="s">
        <v>74</v>
      </c>
      <c r="AW668" t="s">
        <v>74</v>
      </c>
      <c r="AX668" t="s">
        <v>74</v>
      </c>
      <c r="AY668" t="s">
        <v>74</v>
      </c>
      <c r="AZ668" t="s">
        <v>74</v>
      </c>
      <c r="BO668" t="s">
        <v>74</v>
      </c>
      <c r="BP668" t="s">
        <v>74</v>
      </c>
      <c r="BQ668" t="s">
        <v>74</v>
      </c>
      <c r="BR668" t="s">
        <v>74</v>
      </c>
    </row>
    <row r="669" spans="1:70" x14ac:dyDescent="0.25">
      <c r="A669" t="s">
        <v>4303</v>
      </c>
      <c r="B669" t="s">
        <v>2992</v>
      </c>
      <c r="C669" t="s">
        <v>227</v>
      </c>
      <c r="D669" t="s">
        <v>151</v>
      </c>
      <c r="F669" t="s">
        <v>70</v>
      </c>
      <c r="G669" t="s">
        <v>71</v>
      </c>
      <c r="H669" t="s">
        <v>87</v>
      </c>
      <c r="I669" t="s">
        <v>81</v>
      </c>
      <c r="J669" t="s">
        <v>81</v>
      </c>
      <c r="K669" t="s">
        <v>74</v>
      </c>
      <c r="L669" s="27">
        <v>24780</v>
      </c>
      <c r="M669" t="s">
        <v>101</v>
      </c>
      <c r="N669" t="s">
        <v>102</v>
      </c>
      <c r="O669" t="str">
        <f>VLOOKUP(L669,VS!E:F,2,FALSE)</f>
        <v>verejná</v>
      </c>
      <c r="P669" t="s">
        <v>91</v>
      </c>
      <c r="AB669" t="s">
        <v>4304</v>
      </c>
      <c r="AI669" t="s">
        <v>101</v>
      </c>
      <c r="AJ669" t="s">
        <v>135</v>
      </c>
      <c r="AM669" t="s">
        <v>129</v>
      </c>
      <c r="AP669" t="s">
        <v>74</v>
      </c>
      <c r="AQ669" t="s">
        <v>74</v>
      </c>
      <c r="AR669" t="s">
        <v>74</v>
      </c>
      <c r="AS669" t="s">
        <v>74</v>
      </c>
      <c r="AT669" t="s">
        <v>74</v>
      </c>
      <c r="AU669" t="s">
        <v>74</v>
      </c>
      <c r="AV669" t="s">
        <v>74</v>
      </c>
      <c r="AW669" t="s">
        <v>74</v>
      </c>
      <c r="AX669" t="s">
        <v>74</v>
      </c>
      <c r="AY669" t="s">
        <v>74</v>
      </c>
      <c r="AZ669" t="s">
        <v>74</v>
      </c>
      <c r="BO669" t="s">
        <v>82</v>
      </c>
      <c r="BP669" t="s">
        <v>74</v>
      </c>
      <c r="BQ669" t="s">
        <v>74</v>
      </c>
      <c r="BR669" t="s">
        <v>74</v>
      </c>
    </row>
    <row r="670" spans="1:70" x14ac:dyDescent="0.25">
      <c r="A670" t="s">
        <v>4305</v>
      </c>
      <c r="B670" t="s">
        <v>2992</v>
      </c>
      <c r="C670" t="s">
        <v>227</v>
      </c>
      <c r="D670" t="s">
        <v>151</v>
      </c>
      <c r="F670" t="s">
        <v>70</v>
      </c>
      <c r="G670" t="s">
        <v>108</v>
      </c>
      <c r="H670" t="s">
        <v>87</v>
      </c>
      <c r="I670" t="s">
        <v>82</v>
      </c>
      <c r="J670" t="s">
        <v>82</v>
      </c>
      <c r="K670" t="s">
        <v>74</v>
      </c>
      <c r="L670" s="27">
        <v>24760</v>
      </c>
      <c r="M670" t="s">
        <v>255</v>
      </c>
      <c r="N670" t="s">
        <v>256</v>
      </c>
      <c r="O670" t="str">
        <f>VLOOKUP(L670,VS!E:F,2,FALSE)</f>
        <v>verejná</v>
      </c>
      <c r="P670" t="s">
        <v>91</v>
      </c>
      <c r="AB670" t="s">
        <v>4306</v>
      </c>
      <c r="AI670" t="s">
        <v>1972</v>
      </c>
      <c r="AJ670" t="s">
        <v>135</v>
      </c>
      <c r="AM670" t="s">
        <v>129</v>
      </c>
      <c r="AP670" t="s">
        <v>74</v>
      </c>
      <c r="AQ670" t="s">
        <v>74</v>
      </c>
      <c r="AR670" t="s">
        <v>74</v>
      </c>
      <c r="AS670" t="s">
        <v>74</v>
      </c>
      <c r="AT670" t="s">
        <v>74</v>
      </c>
      <c r="AU670" t="s">
        <v>74</v>
      </c>
      <c r="AV670" t="s">
        <v>74</v>
      </c>
      <c r="AW670" t="s">
        <v>74</v>
      </c>
      <c r="AX670" t="s">
        <v>74</v>
      </c>
      <c r="AY670" t="s">
        <v>74</v>
      </c>
      <c r="AZ670" t="s">
        <v>74</v>
      </c>
      <c r="BO670" t="s">
        <v>74</v>
      </c>
      <c r="BP670" t="s">
        <v>74</v>
      </c>
      <c r="BQ670" t="s">
        <v>74</v>
      </c>
      <c r="BR670" t="s">
        <v>74</v>
      </c>
    </row>
    <row r="671" spans="1:70" x14ac:dyDescent="0.25">
      <c r="A671" t="s">
        <v>4307</v>
      </c>
      <c r="B671" t="s">
        <v>2992</v>
      </c>
      <c r="C671" t="s">
        <v>227</v>
      </c>
      <c r="D671" t="s">
        <v>151</v>
      </c>
      <c r="F671" t="s">
        <v>70</v>
      </c>
      <c r="G671" t="s">
        <v>108</v>
      </c>
      <c r="H671" t="s">
        <v>152</v>
      </c>
      <c r="I671" t="s">
        <v>82</v>
      </c>
      <c r="J671" t="s">
        <v>82</v>
      </c>
      <c r="K671" t="s">
        <v>74</v>
      </c>
      <c r="L671" s="27">
        <v>24760</v>
      </c>
      <c r="M671" t="s">
        <v>255</v>
      </c>
      <c r="N671" t="s">
        <v>256</v>
      </c>
      <c r="O671" t="str">
        <f>VLOOKUP(L671,VS!E:F,2,FALSE)</f>
        <v>verejná</v>
      </c>
      <c r="P671" t="s">
        <v>91</v>
      </c>
      <c r="AB671" t="s">
        <v>4308</v>
      </c>
      <c r="AI671" t="s">
        <v>98</v>
      </c>
      <c r="AJ671" t="s">
        <v>135</v>
      </c>
      <c r="AM671" t="s">
        <v>129</v>
      </c>
      <c r="AP671" t="s">
        <v>74</v>
      </c>
      <c r="AQ671" t="s">
        <v>74</v>
      </c>
      <c r="AR671" t="s">
        <v>74</v>
      </c>
      <c r="AS671" t="s">
        <v>74</v>
      </c>
      <c r="AT671" t="s">
        <v>74</v>
      </c>
      <c r="AU671" t="s">
        <v>74</v>
      </c>
      <c r="AV671" t="s">
        <v>74</v>
      </c>
      <c r="AW671" t="s">
        <v>74</v>
      </c>
      <c r="AX671" t="s">
        <v>74</v>
      </c>
      <c r="AY671" t="s">
        <v>74</v>
      </c>
      <c r="AZ671" t="s">
        <v>74</v>
      </c>
      <c r="BO671" t="s">
        <v>74</v>
      </c>
      <c r="BP671" t="s">
        <v>74</v>
      </c>
      <c r="BQ671" t="s">
        <v>74</v>
      </c>
      <c r="BR671" t="s">
        <v>74</v>
      </c>
    </row>
    <row r="672" spans="1:70" x14ac:dyDescent="0.25">
      <c r="A672" t="s">
        <v>4309</v>
      </c>
      <c r="B672" t="s">
        <v>69</v>
      </c>
      <c r="C672" t="s">
        <v>227</v>
      </c>
      <c r="D672" t="s">
        <v>151</v>
      </c>
      <c r="E672" t="s">
        <v>300</v>
      </c>
      <c r="F672" t="s">
        <v>70</v>
      </c>
      <c r="G672" t="s">
        <v>71</v>
      </c>
      <c r="H672" t="s">
        <v>136</v>
      </c>
      <c r="I672" t="s">
        <v>81</v>
      </c>
      <c r="J672" t="s">
        <v>82</v>
      </c>
      <c r="K672" t="s">
        <v>74</v>
      </c>
      <c r="L672" s="27">
        <v>24783</v>
      </c>
      <c r="M672" t="s">
        <v>281</v>
      </c>
      <c r="N672" t="s">
        <v>282</v>
      </c>
      <c r="O672" t="str">
        <f>VLOOKUP(L672,VS!E:F,2,FALSE)</f>
        <v>verejná</v>
      </c>
      <c r="P672" t="s">
        <v>185</v>
      </c>
      <c r="AB672" t="s">
        <v>4310</v>
      </c>
      <c r="AI672" t="s">
        <v>417</v>
      </c>
      <c r="AJ672" t="s">
        <v>135</v>
      </c>
      <c r="AM672" t="s">
        <v>79</v>
      </c>
      <c r="AO672" t="s">
        <v>4311</v>
      </c>
      <c r="AP672" t="s">
        <v>74</v>
      </c>
      <c r="AQ672" t="s">
        <v>74</v>
      </c>
      <c r="AR672" t="s">
        <v>74</v>
      </c>
      <c r="AS672" t="s">
        <v>74</v>
      </c>
      <c r="AT672" t="s">
        <v>74</v>
      </c>
      <c r="AU672" t="s">
        <v>74</v>
      </c>
      <c r="AV672" t="s">
        <v>74</v>
      </c>
      <c r="AW672" t="s">
        <v>74</v>
      </c>
      <c r="AX672" t="s">
        <v>74</v>
      </c>
      <c r="AY672" t="s">
        <v>74</v>
      </c>
      <c r="AZ672" t="s">
        <v>74</v>
      </c>
      <c r="BO672" t="s">
        <v>74</v>
      </c>
      <c r="BP672" t="s">
        <v>74</v>
      </c>
      <c r="BQ672" t="s">
        <v>74</v>
      </c>
      <c r="BR672" t="s">
        <v>74</v>
      </c>
    </row>
    <row r="673" spans="1:70" x14ac:dyDescent="0.25">
      <c r="A673" t="s">
        <v>4312</v>
      </c>
      <c r="B673" t="s">
        <v>2992</v>
      </c>
      <c r="C673" t="s">
        <v>227</v>
      </c>
      <c r="D673" t="s">
        <v>151</v>
      </c>
      <c r="F673" t="s">
        <v>70</v>
      </c>
      <c r="G673" t="s">
        <v>71</v>
      </c>
      <c r="H673" t="s">
        <v>87</v>
      </c>
      <c r="I673" t="s">
        <v>82</v>
      </c>
      <c r="J673" t="s">
        <v>82</v>
      </c>
      <c r="K673" t="s">
        <v>74</v>
      </c>
      <c r="L673" s="27">
        <v>24791</v>
      </c>
      <c r="M673" t="s">
        <v>179</v>
      </c>
      <c r="N673" t="s">
        <v>180</v>
      </c>
      <c r="O673" t="str">
        <f>VLOOKUP(L673,VS!E:F,2,FALSE)</f>
        <v>verejná</v>
      </c>
      <c r="P673" t="s">
        <v>91</v>
      </c>
      <c r="AB673" t="s">
        <v>4313</v>
      </c>
      <c r="AI673" t="s">
        <v>332</v>
      </c>
      <c r="AJ673" t="s">
        <v>135</v>
      </c>
      <c r="AM673" t="s">
        <v>129</v>
      </c>
      <c r="AO673" t="s">
        <v>2197</v>
      </c>
      <c r="AP673" t="s">
        <v>74</v>
      </c>
      <c r="AQ673" t="s">
        <v>82</v>
      </c>
      <c r="AR673" t="s">
        <v>74</v>
      </c>
      <c r="AS673" t="s">
        <v>74</v>
      </c>
      <c r="AT673" t="s">
        <v>74</v>
      </c>
      <c r="AU673" t="s">
        <v>74</v>
      </c>
      <c r="AV673" t="s">
        <v>74</v>
      </c>
      <c r="AW673" t="s">
        <v>74</v>
      </c>
      <c r="AX673" t="s">
        <v>74</v>
      </c>
      <c r="AY673" t="s">
        <v>74</v>
      </c>
      <c r="AZ673" t="s">
        <v>74</v>
      </c>
      <c r="BO673" t="s">
        <v>74</v>
      </c>
      <c r="BP673" t="s">
        <v>74</v>
      </c>
      <c r="BQ673" t="s">
        <v>74</v>
      </c>
      <c r="BR673" t="s">
        <v>74</v>
      </c>
    </row>
    <row r="674" spans="1:70" x14ac:dyDescent="0.25">
      <c r="A674" t="s">
        <v>4314</v>
      </c>
      <c r="B674" t="s">
        <v>2992</v>
      </c>
      <c r="C674" t="s">
        <v>227</v>
      </c>
      <c r="D674" t="s">
        <v>151</v>
      </c>
      <c r="F674" t="s">
        <v>70</v>
      </c>
      <c r="G674" t="s">
        <v>71</v>
      </c>
      <c r="H674" t="s">
        <v>87</v>
      </c>
      <c r="I674" t="s">
        <v>82</v>
      </c>
      <c r="J674" t="s">
        <v>82</v>
      </c>
      <c r="K674" t="s">
        <v>74</v>
      </c>
      <c r="L674" s="27">
        <v>24791</v>
      </c>
      <c r="M674" t="s">
        <v>179</v>
      </c>
      <c r="N674" t="s">
        <v>180</v>
      </c>
      <c r="O674" t="str">
        <f>VLOOKUP(L674,VS!E:F,2,FALSE)</f>
        <v>verejná</v>
      </c>
      <c r="P674" t="s">
        <v>91</v>
      </c>
      <c r="AB674" t="s">
        <v>4315</v>
      </c>
      <c r="AI674" t="s">
        <v>332</v>
      </c>
      <c r="AJ674" t="s">
        <v>135</v>
      </c>
      <c r="AM674" t="s">
        <v>129</v>
      </c>
      <c r="AO674" t="s">
        <v>2717</v>
      </c>
      <c r="AP674" t="s">
        <v>74</v>
      </c>
      <c r="AQ674" t="s">
        <v>74</v>
      </c>
      <c r="AR674" t="s">
        <v>74</v>
      </c>
      <c r="AS674" t="s">
        <v>74</v>
      </c>
      <c r="AT674" t="s">
        <v>74</v>
      </c>
      <c r="AU674" t="s">
        <v>74</v>
      </c>
      <c r="AV674" t="s">
        <v>74</v>
      </c>
      <c r="AW674" t="s">
        <v>74</v>
      </c>
      <c r="AX674" t="s">
        <v>74</v>
      </c>
      <c r="AY674" t="s">
        <v>74</v>
      </c>
      <c r="AZ674" t="s">
        <v>74</v>
      </c>
      <c r="BO674" t="s">
        <v>82</v>
      </c>
      <c r="BP674" t="s">
        <v>74</v>
      </c>
      <c r="BQ674" t="s">
        <v>74</v>
      </c>
      <c r="BR674" t="s">
        <v>74</v>
      </c>
    </row>
    <row r="675" spans="1:70" x14ac:dyDescent="0.25">
      <c r="A675" t="s">
        <v>4316</v>
      </c>
      <c r="B675" t="s">
        <v>2992</v>
      </c>
      <c r="C675" t="s">
        <v>227</v>
      </c>
      <c r="D675" t="s">
        <v>151</v>
      </c>
      <c r="F675" t="s">
        <v>70</v>
      </c>
      <c r="G675" t="s">
        <v>108</v>
      </c>
      <c r="H675" t="s">
        <v>87</v>
      </c>
      <c r="I675" t="s">
        <v>82</v>
      </c>
      <c r="J675" t="s">
        <v>82</v>
      </c>
      <c r="K675" t="s">
        <v>74</v>
      </c>
      <c r="L675" s="27">
        <v>24780</v>
      </c>
      <c r="M675" t="s">
        <v>101</v>
      </c>
      <c r="N675" t="s">
        <v>102</v>
      </c>
      <c r="O675" t="str">
        <f>VLOOKUP(L675,VS!E:F,2,FALSE)</f>
        <v>verejná</v>
      </c>
      <c r="P675" t="s">
        <v>91</v>
      </c>
      <c r="AB675" t="s">
        <v>4317</v>
      </c>
      <c r="AI675" t="s">
        <v>101</v>
      </c>
      <c r="AJ675" t="s">
        <v>135</v>
      </c>
      <c r="AM675" t="s">
        <v>129</v>
      </c>
      <c r="AP675" t="s">
        <v>74</v>
      </c>
      <c r="AQ675" t="s">
        <v>74</v>
      </c>
      <c r="AR675" t="s">
        <v>82</v>
      </c>
      <c r="AS675" t="s">
        <v>74</v>
      </c>
      <c r="AT675" t="s">
        <v>74</v>
      </c>
      <c r="AU675" t="s">
        <v>74</v>
      </c>
      <c r="AV675" t="s">
        <v>74</v>
      </c>
      <c r="AW675" t="s">
        <v>74</v>
      </c>
      <c r="AX675" t="s">
        <v>74</v>
      </c>
      <c r="AY675" t="s">
        <v>74</v>
      </c>
      <c r="AZ675" t="s">
        <v>74</v>
      </c>
      <c r="BO675" t="s">
        <v>82</v>
      </c>
      <c r="BP675" t="s">
        <v>74</v>
      </c>
      <c r="BQ675" t="s">
        <v>74</v>
      </c>
      <c r="BR675" t="s">
        <v>74</v>
      </c>
    </row>
    <row r="676" spans="1:70" x14ac:dyDescent="0.25">
      <c r="A676" t="s">
        <v>4318</v>
      </c>
      <c r="B676" t="s">
        <v>2992</v>
      </c>
      <c r="C676" t="s">
        <v>150</v>
      </c>
      <c r="D676" t="s">
        <v>151</v>
      </c>
      <c r="E676" t="s">
        <v>300</v>
      </c>
      <c r="F676" t="s">
        <v>70</v>
      </c>
      <c r="G676" t="s">
        <v>71</v>
      </c>
      <c r="H676" t="s">
        <v>4319</v>
      </c>
      <c r="I676" t="s">
        <v>82</v>
      </c>
      <c r="J676" t="s">
        <v>82</v>
      </c>
      <c r="K676" t="s">
        <v>74</v>
      </c>
      <c r="L676" s="27">
        <v>24757</v>
      </c>
      <c r="M676" t="s">
        <v>96</v>
      </c>
      <c r="N676" t="s">
        <v>97</v>
      </c>
      <c r="O676" t="str">
        <f>VLOOKUP(L676,VS!E:F,2,FALSE)</f>
        <v>verejná</v>
      </c>
      <c r="P676" t="s">
        <v>133</v>
      </c>
      <c r="AB676" t="s">
        <v>4320</v>
      </c>
      <c r="AC676" t="s">
        <v>4321</v>
      </c>
      <c r="AI676" t="s">
        <v>677</v>
      </c>
      <c r="AJ676" t="s">
        <v>156</v>
      </c>
      <c r="AM676" t="s">
        <v>129</v>
      </c>
      <c r="AO676" t="s">
        <v>4322</v>
      </c>
      <c r="AP676" t="s">
        <v>74</v>
      </c>
      <c r="AQ676" t="s">
        <v>168</v>
      </c>
      <c r="AR676" t="s">
        <v>81</v>
      </c>
      <c r="AS676" t="s">
        <v>74</v>
      </c>
      <c r="AT676" t="s">
        <v>74</v>
      </c>
      <c r="AU676" t="s">
        <v>74</v>
      </c>
      <c r="AV676" t="s">
        <v>74</v>
      </c>
      <c r="AW676" t="s">
        <v>74</v>
      </c>
      <c r="AX676" t="s">
        <v>74</v>
      </c>
      <c r="AY676" t="s">
        <v>74</v>
      </c>
      <c r="AZ676" t="s">
        <v>74</v>
      </c>
      <c r="BO676" t="s">
        <v>82</v>
      </c>
      <c r="BP676" t="s">
        <v>74</v>
      </c>
      <c r="BQ676" t="s">
        <v>74</v>
      </c>
      <c r="BR676" t="s">
        <v>74</v>
      </c>
    </row>
    <row r="677" spans="1:70" x14ac:dyDescent="0.25">
      <c r="A677" t="s">
        <v>4318</v>
      </c>
      <c r="B677" t="s">
        <v>2992</v>
      </c>
      <c r="C677" t="s">
        <v>150</v>
      </c>
      <c r="D677" t="s">
        <v>151</v>
      </c>
      <c r="E677" t="s">
        <v>300</v>
      </c>
      <c r="F677" t="s">
        <v>70</v>
      </c>
      <c r="G677" t="s">
        <v>71</v>
      </c>
      <c r="H677" t="s">
        <v>4323</v>
      </c>
      <c r="I677" t="s">
        <v>82</v>
      </c>
      <c r="J677" t="s">
        <v>82</v>
      </c>
      <c r="K677" t="s">
        <v>74</v>
      </c>
      <c r="L677" s="27">
        <v>24757</v>
      </c>
      <c r="M677" t="s">
        <v>96</v>
      </c>
      <c r="N677" t="s">
        <v>97</v>
      </c>
      <c r="O677" t="str">
        <f>VLOOKUP(L677,VS!E:F,2,FALSE)</f>
        <v>verejná</v>
      </c>
      <c r="P677" t="s">
        <v>133</v>
      </c>
      <c r="AB677" t="s">
        <v>4320</v>
      </c>
      <c r="AC677" t="s">
        <v>4321</v>
      </c>
      <c r="AI677" t="s">
        <v>677</v>
      </c>
      <c r="AJ677" t="s">
        <v>156</v>
      </c>
      <c r="AM677" t="s">
        <v>129</v>
      </c>
      <c r="AO677" t="s">
        <v>4322</v>
      </c>
      <c r="AP677" t="s">
        <v>74</v>
      </c>
      <c r="AQ677" t="s">
        <v>168</v>
      </c>
      <c r="AR677" t="s">
        <v>81</v>
      </c>
      <c r="AS677" t="s">
        <v>74</v>
      </c>
      <c r="AT677" t="s">
        <v>74</v>
      </c>
      <c r="AU677" t="s">
        <v>74</v>
      </c>
      <c r="AV677" t="s">
        <v>74</v>
      </c>
      <c r="AW677" t="s">
        <v>74</v>
      </c>
      <c r="AX677" t="s">
        <v>74</v>
      </c>
      <c r="AY677" t="s">
        <v>74</v>
      </c>
      <c r="AZ677" t="s">
        <v>74</v>
      </c>
      <c r="BO677" t="s">
        <v>74</v>
      </c>
      <c r="BP677" t="s">
        <v>74</v>
      </c>
      <c r="BQ677" t="s">
        <v>74</v>
      </c>
      <c r="BR677" t="s">
        <v>74</v>
      </c>
    </row>
    <row r="678" spans="1:70" x14ac:dyDescent="0.25">
      <c r="A678" t="s">
        <v>4324</v>
      </c>
      <c r="B678" t="s">
        <v>2992</v>
      </c>
      <c r="C678" t="s">
        <v>227</v>
      </c>
      <c r="D678" t="s">
        <v>151</v>
      </c>
      <c r="F678" t="s">
        <v>70</v>
      </c>
      <c r="G678" t="s">
        <v>71</v>
      </c>
      <c r="H678" t="s">
        <v>87</v>
      </c>
      <c r="I678" t="s">
        <v>82</v>
      </c>
      <c r="J678" t="s">
        <v>82</v>
      </c>
      <c r="K678" t="s">
        <v>82</v>
      </c>
      <c r="L678" s="27">
        <v>24757</v>
      </c>
      <c r="M678" t="s">
        <v>96</v>
      </c>
      <c r="N678" t="s">
        <v>97</v>
      </c>
      <c r="O678" t="str">
        <f>VLOOKUP(L678,VS!E:F,2,FALSE)</f>
        <v>verejná</v>
      </c>
      <c r="P678" t="s">
        <v>185</v>
      </c>
      <c r="AB678" t="s">
        <v>4325</v>
      </c>
      <c r="AI678" t="s">
        <v>554</v>
      </c>
      <c r="AJ678" t="s">
        <v>135</v>
      </c>
      <c r="AM678" t="s">
        <v>129</v>
      </c>
      <c r="AO678" t="s">
        <v>4326</v>
      </c>
      <c r="AP678" t="s">
        <v>74</v>
      </c>
      <c r="AQ678" t="s">
        <v>74</v>
      </c>
      <c r="AR678" t="s">
        <v>74</v>
      </c>
      <c r="AS678" t="s">
        <v>74</v>
      </c>
      <c r="AT678" t="s">
        <v>74</v>
      </c>
      <c r="AU678" t="s">
        <v>74</v>
      </c>
      <c r="AV678" t="s">
        <v>74</v>
      </c>
      <c r="AW678" t="s">
        <v>74</v>
      </c>
      <c r="AX678" t="s">
        <v>74</v>
      </c>
      <c r="AY678" t="s">
        <v>74</v>
      </c>
      <c r="AZ678" t="s">
        <v>74</v>
      </c>
      <c r="BO678" t="s">
        <v>74</v>
      </c>
      <c r="BP678" t="s">
        <v>74</v>
      </c>
      <c r="BQ678" t="s">
        <v>74</v>
      </c>
      <c r="BR678" t="s">
        <v>74</v>
      </c>
    </row>
    <row r="679" spans="1:70" x14ac:dyDescent="0.25">
      <c r="A679" t="s">
        <v>4327</v>
      </c>
      <c r="B679" t="s">
        <v>2992</v>
      </c>
      <c r="C679" t="s">
        <v>227</v>
      </c>
      <c r="D679" t="s">
        <v>151</v>
      </c>
      <c r="F679" t="s">
        <v>70</v>
      </c>
      <c r="G679" t="s">
        <v>108</v>
      </c>
      <c r="H679" t="s">
        <v>121</v>
      </c>
      <c r="I679" t="s">
        <v>73</v>
      </c>
      <c r="J679" t="s">
        <v>73</v>
      </c>
      <c r="K679" t="s">
        <v>74</v>
      </c>
      <c r="L679" s="27">
        <v>24780</v>
      </c>
      <c r="M679" t="s">
        <v>101</v>
      </c>
      <c r="N679" t="s">
        <v>102</v>
      </c>
      <c r="O679" t="str">
        <f>VLOOKUP(L679,VS!E:F,2,FALSE)</f>
        <v>verejná</v>
      </c>
      <c r="P679" t="s">
        <v>80</v>
      </c>
      <c r="AB679" t="s">
        <v>4328</v>
      </c>
      <c r="AI679" t="s">
        <v>101</v>
      </c>
      <c r="AJ679" t="s">
        <v>135</v>
      </c>
      <c r="AM679" t="s">
        <v>92</v>
      </c>
      <c r="AP679" t="s">
        <v>74</v>
      </c>
      <c r="AQ679" t="s">
        <v>74</v>
      </c>
      <c r="AR679" t="s">
        <v>74</v>
      </c>
      <c r="AS679" t="s">
        <v>74</v>
      </c>
      <c r="AT679" t="s">
        <v>74</v>
      </c>
      <c r="AU679" t="s">
        <v>74</v>
      </c>
      <c r="AV679" t="s">
        <v>74</v>
      </c>
      <c r="AW679" t="s">
        <v>74</v>
      </c>
      <c r="AX679" t="s">
        <v>74</v>
      </c>
      <c r="AY679" t="s">
        <v>74</v>
      </c>
      <c r="AZ679" t="s">
        <v>74</v>
      </c>
      <c r="BO679" t="s">
        <v>74</v>
      </c>
      <c r="BP679" t="s">
        <v>74</v>
      </c>
      <c r="BQ679" t="s">
        <v>74</v>
      </c>
      <c r="BR679" t="s">
        <v>74</v>
      </c>
    </row>
    <row r="680" spans="1:70" x14ac:dyDescent="0.25">
      <c r="A680" t="s">
        <v>4329</v>
      </c>
      <c r="B680" t="s">
        <v>2992</v>
      </c>
      <c r="C680" t="s">
        <v>473</v>
      </c>
      <c r="D680" t="s">
        <v>151</v>
      </c>
      <c r="E680" t="s">
        <v>115</v>
      </c>
      <c r="F680" t="s">
        <v>70</v>
      </c>
      <c r="G680" t="s">
        <v>71</v>
      </c>
      <c r="H680" t="s">
        <v>87</v>
      </c>
      <c r="I680" t="s">
        <v>82</v>
      </c>
      <c r="J680" t="s">
        <v>82</v>
      </c>
      <c r="K680" t="s">
        <v>82</v>
      </c>
      <c r="L680" s="27">
        <v>24712</v>
      </c>
      <c r="M680" t="s">
        <v>75</v>
      </c>
      <c r="N680" t="s">
        <v>76</v>
      </c>
      <c r="O680" t="str">
        <f>VLOOKUP(L680,VS!E:F,2,FALSE)</f>
        <v>verejná</v>
      </c>
      <c r="P680" t="s">
        <v>133</v>
      </c>
      <c r="AA680" t="s">
        <v>4330</v>
      </c>
      <c r="AB680" t="s">
        <v>4331</v>
      </c>
      <c r="AI680" t="s">
        <v>752</v>
      </c>
      <c r="AM680" t="s">
        <v>129</v>
      </c>
      <c r="AN680" t="s">
        <v>136</v>
      </c>
      <c r="AO680" t="s">
        <v>802</v>
      </c>
      <c r="AP680" t="s">
        <v>74</v>
      </c>
      <c r="AQ680" t="s">
        <v>74</v>
      </c>
      <c r="AR680" t="s">
        <v>74</v>
      </c>
      <c r="AS680" t="s">
        <v>74</v>
      </c>
      <c r="AT680" t="s">
        <v>74</v>
      </c>
      <c r="AU680" t="s">
        <v>74</v>
      </c>
      <c r="AV680" t="s">
        <v>74</v>
      </c>
      <c r="AW680" t="s">
        <v>74</v>
      </c>
      <c r="AX680" t="s">
        <v>74</v>
      </c>
      <c r="AY680" t="s">
        <v>74</v>
      </c>
      <c r="AZ680" t="s">
        <v>74</v>
      </c>
      <c r="BO680" t="s">
        <v>82</v>
      </c>
      <c r="BP680" t="s">
        <v>74</v>
      </c>
      <c r="BQ680" t="s">
        <v>74</v>
      </c>
      <c r="BR680" t="s">
        <v>74</v>
      </c>
    </row>
    <row r="681" spans="1:70" x14ac:dyDescent="0.25">
      <c r="A681" t="s">
        <v>4332</v>
      </c>
      <c r="B681" t="s">
        <v>2992</v>
      </c>
      <c r="C681" t="s">
        <v>473</v>
      </c>
      <c r="D681" t="s">
        <v>151</v>
      </c>
      <c r="E681" t="s">
        <v>115</v>
      </c>
      <c r="F681" t="s">
        <v>70</v>
      </c>
      <c r="G681" t="s">
        <v>71</v>
      </c>
      <c r="H681" t="s">
        <v>87</v>
      </c>
      <c r="I681" t="s">
        <v>82</v>
      </c>
      <c r="J681" t="s">
        <v>82</v>
      </c>
      <c r="K681" t="s">
        <v>82</v>
      </c>
      <c r="L681" s="27">
        <v>24712</v>
      </c>
      <c r="M681" t="s">
        <v>75</v>
      </c>
      <c r="N681" t="s">
        <v>76</v>
      </c>
      <c r="O681" t="str">
        <f>VLOOKUP(L681,VS!E:F,2,FALSE)</f>
        <v>verejná</v>
      </c>
      <c r="P681" t="s">
        <v>133</v>
      </c>
      <c r="AA681" t="s">
        <v>4330</v>
      </c>
      <c r="AB681" t="s">
        <v>4331</v>
      </c>
      <c r="AI681" t="s">
        <v>752</v>
      </c>
      <c r="AM681" t="s">
        <v>129</v>
      </c>
      <c r="AN681" t="s">
        <v>251</v>
      </c>
      <c r="AO681" t="s">
        <v>1149</v>
      </c>
      <c r="AP681" t="s">
        <v>74</v>
      </c>
      <c r="AQ681" t="s">
        <v>73</v>
      </c>
      <c r="AR681" t="s">
        <v>74</v>
      </c>
      <c r="AS681" t="s">
        <v>74</v>
      </c>
      <c r="AT681" t="s">
        <v>74</v>
      </c>
      <c r="AU681" t="s">
        <v>74</v>
      </c>
      <c r="AV681" t="s">
        <v>74</v>
      </c>
      <c r="AW681" t="s">
        <v>74</v>
      </c>
      <c r="AX681" t="s">
        <v>74</v>
      </c>
      <c r="AY681" t="s">
        <v>74</v>
      </c>
      <c r="AZ681" t="s">
        <v>74</v>
      </c>
      <c r="BO681" t="s">
        <v>82</v>
      </c>
      <c r="BP681" t="s">
        <v>74</v>
      </c>
      <c r="BQ681" t="s">
        <v>74</v>
      </c>
      <c r="BR681" t="s">
        <v>74</v>
      </c>
    </row>
    <row r="682" spans="1:70" x14ac:dyDescent="0.25">
      <c r="A682" t="s">
        <v>4333</v>
      </c>
      <c r="B682" t="s">
        <v>2992</v>
      </c>
      <c r="C682" t="s">
        <v>473</v>
      </c>
      <c r="D682" t="s">
        <v>151</v>
      </c>
      <c r="E682" t="s">
        <v>115</v>
      </c>
      <c r="F682" t="s">
        <v>70</v>
      </c>
      <c r="G682" t="s">
        <v>71</v>
      </c>
      <c r="H682" t="s">
        <v>99</v>
      </c>
      <c r="I682" t="s">
        <v>82</v>
      </c>
      <c r="J682" t="s">
        <v>82</v>
      </c>
      <c r="K682" t="s">
        <v>82</v>
      </c>
      <c r="L682" s="27">
        <v>24712</v>
      </c>
      <c r="M682" t="s">
        <v>75</v>
      </c>
      <c r="N682" t="s">
        <v>76</v>
      </c>
      <c r="O682" t="str">
        <f>VLOOKUP(L682,VS!E:F,2,FALSE)</f>
        <v>verejná</v>
      </c>
      <c r="P682" t="s">
        <v>133</v>
      </c>
      <c r="AA682" t="s">
        <v>4330</v>
      </c>
      <c r="AB682" t="s">
        <v>4331</v>
      </c>
      <c r="AI682" t="s">
        <v>752</v>
      </c>
      <c r="AM682" t="s">
        <v>129</v>
      </c>
      <c r="AN682" t="s">
        <v>420</v>
      </c>
      <c r="AO682" t="s">
        <v>931</v>
      </c>
      <c r="AP682" t="s">
        <v>74</v>
      </c>
      <c r="AQ682" t="s">
        <v>82</v>
      </c>
      <c r="AR682" t="s">
        <v>74</v>
      </c>
      <c r="AS682" t="s">
        <v>74</v>
      </c>
      <c r="AT682" t="s">
        <v>74</v>
      </c>
      <c r="AU682" t="s">
        <v>74</v>
      </c>
      <c r="AV682" t="s">
        <v>74</v>
      </c>
      <c r="AW682" t="s">
        <v>74</v>
      </c>
      <c r="AX682" t="s">
        <v>74</v>
      </c>
      <c r="AY682" t="s">
        <v>74</v>
      </c>
      <c r="AZ682" t="s">
        <v>74</v>
      </c>
      <c r="BO682" t="s">
        <v>74</v>
      </c>
      <c r="BP682" t="s">
        <v>74</v>
      </c>
      <c r="BQ682" t="s">
        <v>74</v>
      </c>
      <c r="BR682" t="s">
        <v>74</v>
      </c>
    </row>
    <row r="683" spans="1:70" x14ac:dyDescent="0.25">
      <c r="A683" t="s">
        <v>4334</v>
      </c>
      <c r="B683" t="s">
        <v>2992</v>
      </c>
      <c r="C683" t="s">
        <v>227</v>
      </c>
      <c r="D683" t="s">
        <v>151</v>
      </c>
      <c r="F683" t="s">
        <v>70</v>
      </c>
      <c r="G683" t="s">
        <v>71</v>
      </c>
      <c r="H683" t="s">
        <v>87</v>
      </c>
      <c r="I683" t="s">
        <v>82</v>
      </c>
      <c r="J683" t="s">
        <v>82</v>
      </c>
      <c r="K683" t="s">
        <v>74</v>
      </c>
      <c r="L683" s="27">
        <v>24783</v>
      </c>
      <c r="M683" t="s">
        <v>281</v>
      </c>
      <c r="N683" t="s">
        <v>282</v>
      </c>
      <c r="O683" t="str">
        <f>VLOOKUP(L683,VS!E:F,2,FALSE)</f>
        <v>verejná</v>
      </c>
      <c r="P683" t="s">
        <v>127</v>
      </c>
      <c r="AB683" t="s">
        <v>4335</v>
      </c>
      <c r="AI683" t="s">
        <v>417</v>
      </c>
      <c r="AJ683" t="s">
        <v>135</v>
      </c>
      <c r="AM683" t="s">
        <v>129</v>
      </c>
      <c r="AO683" t="s">
        <v>4336</v>
      </c>
      <c r="AP683" t="s">
        <v>74</v>
      </c>
      <c r="AQ683" t="s">
        <v>74</v>
      </c>
      <c r="AR683" t="s">
        <v>74</v>
      </c>
      <c r="AS683" t="s">
        <v>74</v>
      </c>
      <c r="AT683" t="s">
        <v>74</v>
      </c>
      <c r="AU683" t="s">
        <v>74</v>
      </c>
      <c r="AV683" t="s">
        <v>74</v>
      </c>
      <c r="AW683" t="s">
        <v>74</v>
      </c>
      <c r="AX683" t="s">
        <v>74</v>
      </c>
      <c r="AY683" t="s">
        <v>74</v>
      </c>
      <c r="AZ683" t="s">
        <v>74</v>
      </c>
      <c r="BO683" t="s">
        <v>74</v>
      </c>
      <c r="BP683" t="s">
        <v>74</v>
      </c>
      <c r="BQ683" t="s">
        <v>74</v>
      </c>
      <c r="BR683" t="s">
        <v>74</v>
      </c>
    </row>
    <row r="684" spans="1:70" x14ac:dyDescent="0.25">
      <c r="A684" t="s">
        <v>4337</v>
      </c>
      <c r="B684" t="s">
        <v>2992</v>
      </c>
      <c r="C684" t="s">
        <v>520</v>
      </c>
      <c r="D684" t="s">
        <v>151</v>
      </c>
      <c r="E684" t="s">
        <v>115</v>
      </c>
      <c r="F684" t="s">
        <v>70</v>
      </c>
      <c r="G684" t="s">
        <v>71</v>
      </c>
      <c r="H684" t="s">
        <v>87</v>
      </c>
      <c r="I684" t="s">
        <v>82</v>
      </c>
      <c r="J684" t="s">
        <v>82</v>
      </c>
      <c r="K684" t="s">
        <v>74</v>
      </c>
      <c r="L684" s="27">
        <v>24791</v>
      </c>
      <c r="M684" t="s">
        <v>179</v>
      </c>
      <c r="N684" t="s">
        <v>180</v>
      </c>
      <c r="O684" t="str">
        <f>VLOOKUP(L684,VS!E:F,2,FALSE)</f>
        <v>verejná</v>
      </c>
      <c r="P684" t="s">
        <v>99</v>
      </c>
      <c r="AA684" t="s">
        <v>4338</v>
      </c>
      <c r="AB684" t="s">
        <v>4339</v>
      </c>
      <c r="AI684" t="s">
        <v>4340</v>
      </c>
      <c r="AM684" t="s">
        <v>177</v>
      </c>
      <c r="AN684" t="s">
        <v>137</v>
      </c>
      <c r="AP684" t="s">
        <v>74</v>
      </c>
      <c r="AQ684" t="s">
        <v>74</v>
      </c>
      <c r="AR684" t="s">
        <v>74</v>
      </c>
      <c r="AS684" t="s">
        <v>74</v>
      </c>
      <c r="AT684" t="s">
        <v>74</v>
      </c>
      <c r="AU684" t="s">
        <v>74</v>
      </c>
      <c r="AV684" t="s">
        <v>74</v>
      </c>
      <c r="AW684" t="s">
        <v>74</v>
      </c>
      <c r="AX684" t="s">
        <v>74</v>
      </c>
      <c r="AY684" t="s">
        <v>74</v>
      </c>
      <c r="AZ684" t="s">
        <v>74</v>
      </c>
      <c r="BO684" t="s">
        <v>74</v>
      </c>
      <c r="BP684" t="s">
        <v>74</v>
      </c>
      <c r="BQ684" t="s">
        <v>74</v>
      </c>
      <c r="BR684" t="s">
        <v>74</v>
      </c>
    </row>
    <row r="685" spans="1:70" x14ac:dyDescent="0.25">
      <c r="A685" t="s">
        <v>4341</v>
      </c>
      <c r="B685" t="s">
        <v>2992</v>
      </c>
      <c r="C685" t="s">
        <v>520</v>
      </c>
      <c r="D685" t="s">
        <v>151</v>
      </c>
      <c r="E685" t="s">
        <v>115</v>
      </c>
      <c r="F685" t="s">
        <v>70</v>
      </c>
      <c r="G685" t="s">
        <v>71</v>
      </c>
      <c r="H685" t="s">
        <v>87</v>
      </c>
      <c r="I685" t="s">
        <v>82</v>
      </c>
      <c r="J685" t="s">
        <v>82</v>
      </c>
      <c r="K685" t="s">
        <v>74</v>
      </c>
      <c r="L685" s="27">
        <v>24791</v>
      </c>
      <c r="M685" t="s">
        <v>179</v>
      </c>
      <c r="N685" t="s">
        <v>180</v>
      </c>
      <c r="O685" t="str">
        <f>VLOOKUP(L685,VS!E:F,2,FALSE)</f>
        <v>verejná</v>
      </c>
      <c r="P685" t="s">
        <v>99</v>
      </c>
      <c r="AA685" t="s">
        <v>4338</v>
      </c>
      <c r="AB685" t="s">
        <v>4339</v>
      </c>
      <c r="AI685" t="s">
        <v>4340</v>
      </c>
      <c r="AM685" t="s">
        <v>177</v>
      </c>
      <c r="AN685" t="s">
        <v>248</v>
      </c>
      <c r="AP685" t="s">
        <v>74</v>
      </c>
      <c r="AQ685" t="s">
        <v>74</v>
      </c>
      <c r="AR685" t="s">
        <v>74</v>
      </c>
      <c r="AS685" t="s">
        <v>74</v>
      </c>
      <c r="AT685" t="s">
        <v>74</v>
      </c>
      <c r="AU685" t="s">
        <v>74</v>
      </c>
      <c r="AV685" t="s">
        <v>74</v>
      </c>
      <c r="AW685" t="s">
        <v>74</v>
      </c>
      <c r="AX685" t="s">
        <v>74</v>
      </c>
      <c r="AY685" t="s">
        <v>74</v>
      </c>
      <c r="AZ685" t="s">
        <v>74</v>
      </c>
      <c r="BO685" t="s">
        <v>74</v>
      </c>
      <c r="BP685" t="s">
        <v>74</v>
      </c>
      <c r="BQ685" t="s">
        <v>74</v>
      </c>
      <c r="BR685" t="s">
        <v>74</v>
      </c>
    </row>
    <row r="686" spans="1:70" x14ac:dyDescent="0.25">
      <c r="A686" t="s">
        <v>4342</v>
      </c>
      <c r="B686" t="s">
        <v>2992</v>
      </c>
      <c r="C686" t="s">
        <v>227</v>
      </c>
      <c r="D686" t="s">
        <v>151</v>
      </c>
      <c r="F686" t="s">
        <v>70</v>
      </c>
      <c r="G686" t="s">
        <v>71</v>
      </c>
      <c r="H686" t="s">
        <v>80</v>
      </c>
      <c r="I686" t="s">
        <v>82</v>
      </c>
      <c r="J686" t="s">
        <v>82</v>
      </c>
      <c r="K686" t="s">
        <v>74</v>
      </c>
      <c r="L686" s="27">
        <v>24757</v>
      </c>
      <c r="M686" t="s">
        <v>96</v>
      </c>
      <c r="N686" t="s">
        <v>97</v>
      </c>
      <c r="O686" t="str">
        <f>VLOOKUP(L686,VS!E:F,2,FALSE)</f>
        <v>verejná</v>
      </c>
      <c r="P686" t="s">
        <v>77</v>
      </c>
      <c r="AB686" t="s">
        <v>4343</v>
      </c>
      <c r="AI686" t="s">
        <v>96</v>
      </c>
      <c r="AJ686" t="s">
        <v>135</v>
      </c>
      <c r="AM686" t="s">
        <v>129</v>
      </c>
      <c r="AO686" t="s">
        <v>4344</v>
      </c>
      <c r="AP686" t="s">
        <v>74</v>
      </c>
      <c r="AQ686" t="s">
        <v>74</v>
      </c>
      <c r="AR686" t="s">
        <v>73</v>
      </c>
      <c r="AS686" t="s">
        <v>74</v>
      </c>
      <c r="AT686" t="s">
        <v>74</v>
      </c>
      <c r="AU686" t="s">
        <v>74</v>
      </c>
      <c r="AV686" t="s">
        <v>74</v>
      </c>
      <c r="AW686" t="s">
        <v>74</v>
      </c>
      <c r="AX686" t="s">
        <v>74</v>
      </c>
      <c r="AY686" t="s">
        <v>74</v>
      </c>
      <c r="AZ686" t="s">
        <v>74</v>
      </c>
      <c r="BO686" t="s">
        <v>74</v>
      </c>
      <c r="BP686" t="s">
        <v>74</v>
      </c>
      <c r="BQ686" t="s">
        <v>74</v>
      </c>
      <c r="BR686" t="s">
        <v>74</v>
      </c>
    </row>
    <row r="687" spans="1:70" x14ac:dyDescent="0.25">
      <c r="A687" t="s">
        <v>4342</v>
      </c>
      <c r="B687" t="s">
        <v>2992</v>
      </c>
      <c r="C687" t="s">
        <v>227</v>
      </c>
      <c r="D687" t="s">
        <v>151</v>
      </c>
      <c r="F687" t="s">
        <v>70</v>
      </c>
      <c r="G687" t="s">
        <v>71</v>
      </c>
      <c r="H687" t="s">
        <v>185</v>
      </c>
      <c r="I687" t="s">
        <v>82</v>
      </c>
      <c r="J687" t="s">
        <v>82</v>
      </c>
      <c r="K687" t="s">
        <v>74</v>
      </c>
      <c r="L687" s="27">
        <v>24757</v>
      </c>
      <c r="M687" t="s">
        <v>96</v>
      </c>
      <c r="N687" t="s">
        <v>97</v>
      </c>
      <c r="O687" t="str">
        <f>VLOOKUP(L687,VS!E:F,2,FALSE)</f>
        <v>verejná</v>
      </c>
      <c r="P687" t="s">
        <v>77</v>
      </c>
      <c r="AB687" t="s">
        <v>4343</v>
      </c>
      <c r="AI687" t="s">
        <v>96</v>
      </c>
      <c r="AJ687" t="s">
        <v>135</v>
      </c>
      <c r="AM687" t="s">
        <v>129</v>
      </c>
      <c r="AO687" t="s">
        <v>4344</v>
      </c>
      <c r="AP687" t="s">
        <v>74</v>
      </c>
      <c r="AQ687" t="s">
        <v>74</v>
      </c>
      <c r="AR687" t="s">
        <v>73</v>
      </c>
      <c r="AS687" t="s">
        <v>74</v>
      </c>
      <c r="AT687" t="s">
        <v>74</v>
      </c>
      <c r="AU687" t="s">
        <v>74</v>
      </c>
      <c r="AV687" t="s">
        <v>74</v>
      </c>
      <c r="AW687" t="s">
        <v>74</v>
      </c>
      <c r="AX687" t="s">
        <v>74</v>
      </c>
      <c r="AY687" t="s">
        <v>74</v>
      </c>
      <c r="AZ687" t="s">
        <v>74</v>
      </c>
      <c r="BO687" t="s">
        <v>74</v>
      </c>
      <c r="BP687" t="s">
        <v>74</v>
      </c>
      <c r="BQ687" t="s">
        <v>74</v>
      </c>
      <c r="BR687" t="s">
        <v>74</v>
      </c>
    </row>
    <row r="688" spans="1:70" x14ac:dyDescent="0.25">
      <c r="A688" t="s">
        <v>4342</v>
      </c>
      <c r="B688" t="s">
        <v>2992</v>
      </c>
      <c r="C688" t="s">
        <v>227</v>
      </c>
      <c r="D688" t="s">
        <v>151</v>
      </c>
      <c r="F688" t="s">
        <v>70</v>
      </c>
      <c r="G688" t="s">
        <v>71</v>
      </c>
      <c r="H688" t="s">
        <v>99</v>
      </c>
      <c r="I688" t="s">
        <v>82</v>
      </c>
      <c r="J688" t="s">
        <v>82</v>
      </c>
      <c r="K688" t="s">
        <v>74</v>
      </c>
      <c r="L688" s="27">
        <v>24757</v>
      </c>
      <c r="M688" t="s">
        <v>96</v>
      </c>
      <c r="N688" t="s">
        <v>97</v>
      </c>
      <c r="O688" t="str">
        <f>VLOOKUP(L688,VS!E:F,2,FALSE)</f>
        <v>verejná</v>
      </c>
      <c r="P688" t="s">
        <v>77</v>
      </c>
      <c r="AB688" t="s">
        <v>4343</v>
      </c>
      <c r="AI688" t="s">
        <v>96</v>
      </c>
      <c r="AJ688" t="s">
        <v>135</v>
      </c>
      <c r="AM688" t="s">
        <v>129</v>
      </c>
      <c r="AO688" t="s">
        <v>4344</v>
      </c>
      <c r="AP688" t="s">
        <v>74</v>
      </c>
      <c r="AQ688" t="s">
        <v>74</v>
      </c>
      <c r="AR688" t="s">
        <v>73</v>
      </c>
      <c r="AS688" t="s">
        <v>74</v>
      </c>
      <c r="AT688" t="s">
        <v>74</v>
      </c>
      <c r="AU688" t="s">
        <v>74</v>
      </c>
      <c r="AV688" t="s">
        <v>74</v>
      </c>
      <c r="AW688" t="s">
        <v>74</v>
      </c>
      <c r="AX688" t="s">
        <v>74</v>
      </c>
      <c r="AY688" t="s">
        <v>74</v>
      </c>
      <c r="AZ688" t="s">
        <v>74</v>
      </c>
      <c r="BO688" t="s">
        <v>74</v>
      </c>
      <c r="BP688" t="s">
        <v>74</v>
      </c>
      <c r="BQ688" t="s">
        <v>74</v>
      </c>
      <c r="BR688" t="s">
        <v>74</v>
      </c>
    </row>
    <row r="689" spans="1:70" x14ac:dyDescent="0.25">
      <c r="A689" t="s">
        <v>4345</v>
      </c>
      <c r="B689" t="s">
        <v>2992</v>
      </c>
      <c r="C689" t="s">
        <v>227</v>
      </c>
      <c r="D689" t="s">
        <v>151</v>
      </c>
      <c r="E689" t="s">
        <v>300</v>
      </c>
      <c r="F689" t="s">
        <v>70</v>
      </c>
      <c r="G689" t="s">
        <v>71</v>
      </c>
      <c r="H689" t="s">
        <v>87</v>
      </c>
      <c r="I689" t="s">
        <v>82</v>
      </c>
      <c r="J689" t="s">
        <v>82</v>
      </c>
      <c r="K689" t="s">
        <v>74</v>
      </c>
      <c r="L689" s="27">
        <v>24808</v>
      </c>
      <c r="M689" t="s">
        <v>266</v>
      </c>
      <c r="N689" t="s">
        <v>267</v>
      </c>
      <c r="O689" t="str">
        <f>VLOOKUP(L689,VS!E:F,2,FALSE)</f>
        <v>verejná</v>
      </c>
      <c r="P689" t="s">
        <v>80</v>
      </c>
      <c r="AB689" t="s">
        <v>4346</v>
      </c>
      <c r="AI689" t="s">
        <v>423</v>
      </c>
      <c r="AJ689" t="s">
        <v>135</v>
      </c>
      <c r="AM689" t="s">
        <v>129</v>
      </c>
      <c r="AO689" t="s">
        <v>725</v>
      </c>
      <c r="AP689" t="s">
        <v>74</v>
      </c>
      <c r="AQ689" t="s">
        <v>82</v>
      </c>
      <c r="AR689" t="s">
        <v>82</v>
      </c>
      <c r="AS689" t="s">
        <v>74</v>
      </c>
      <c r="AT689" t="s">
        <v>74</v>
      </c>
      <c r="AU689" t="s">
        <v>74</v>
      </c>
      <c r="AV689" t="s">
        <v>74</v>
      </c>
      <c r="AW689" t="s">
        <v>74</v>
      </c>
      <c r="AX689" t="s">
        <v>74</v>
      </c>
      <c r="AY689" t="s">
        <v>74</v>
      </c>
      <c r="AZ689" t="s">
        <v>74</v>
      </c>
      <c r="BO689" t="s">
        <v>74</v>
      </c>
      <c r="BP689" t="s">
        <v>74</v>
      </c>
      <c r="BQ689" t="s">
        <v>74</v>
      </c>
      <c r="BR689" t="s">
        <v>74</v>
      </c>
    </row>
    <row r="690" spans="1:70" x14ac:dyDescent="0.25">
      <c r="A690" t="s">
        <v>4347</v>
      </c>
      <c r="B690" t="s">
        <v>2992</v>
      </c>
      <c r="C690" t="s">
        <v>150</v>
      </c>
      <c r="D690" t="s">
        <v>151</v>
      </c>
      <c r="F690" t="s">
        <v>70</v>
      </c>
      <c r="G690" t="s">
        <v>71</v>
      </c>
      <c r="H690" t="s">
        <v>87</v>
      </c>
      <c r="I690" t="s">
        <v>73</v>
      </c>
      <c r="J690" t="s">
        <v>73</v>
      </c>
      <c r="K690" t="s">
        <v>82</v>
      </c>
      <c r="L690" s="27">
        <v>24800</v>
      </c>
      <c r="M690" t="s">
        <v>284</v>
      </c>
      <c r="N690" t="s">
        <v>285</v>
      </c>
      <c r="O690" t="str">
        <f>VLOOKUP(L690,VS!E:F,2,FALSE)</f>
        <v>verejná</v>
      </c>
      <c r="P690" t="s">
        <v>121</v>
      </c>
      <c r="AB690" t="s">
        <v>4348</v>
      </c>
      <c r="AI690" t="s">
        <v>1291</v>
      </c>
      <c r="AJ690" t="s">
        <v>194</v>
      </c>
      <c r="AM690" t="s">
        <v>79</v>
      </c>
      <c r="AO690" t="s">
        <v>305</v>
      </c>
      <c r="AP690" t="s">
        <v>74</v>
      </c>
      <c r="AQ690" t="s">
        <v>74</v>
      </c>
      <c r="AR690" t="s">
        <v>74</v>
      </c>
      <c r="AS690" t="s">
        <v>74</v>
      </c>
      <c r="AT690" t="s">
        <v>74</v>
      </c>
      <c r="AU690" t="s">
        <v>74</v>
      </c>
      <c r="AV690" t="s">
        <v>74</v>
      </c>
      <c r="AW690" t="s">
        <v>74</v>
      </c>
      <c r="AX690" t="s">
        <v>74</v>
      </c>
      <c r="AY690" t="s">
        <v>74</v>
      </c>
      <c r="AZ690" t="s">
        <v>74</v>
      </c>
      <c r="BO690" t="s">
        <v>74</v>
      </c>
      <c r="BP690" t="s">
        <v>74</v>
      </c>
      <c r="BQ690" t="s">
        <v>74</v>
      </c>
      <c r="BR690" t="s">
        <v>74</v>
      </c>
    </row>
    <row r="691" spans="1:70" x14ac:dyDescent="0.25">
      <c r="A691" t="s">
        <v>4349</v>
      </c>
      <c r="B691" t="s">
        <v>2992</v>
      </c>
      <c r="C691" t="s">
        <v>520</v>
      </c>
      <c r="D691" t="s">
        <v>151</v>
      </c>
      <c r="E691" t="s">
        <v>105</v>
      </c>
      <c r="F691" t="s">
        <v>70</v>
      </c>
      <c r="G691" t="s">
        <v>108</v>
      </c>
      <c r="H691" t="s">
        <v>87</v>
      </c>
      <c r="I691" t="s">
        <v>82</v>
      </c>
      <c r="J691" t="s">
        <v>82</v>
      </c>
      <c r="K691" t="s">
        <v>74</v>
      </c>
      <c r="L691" s="27">
        <v>24712</v>
      </c>
      <c r="M691" t="s">
        <v>75</v>
      </c>
      <c r="N691" t="s">
        <v>76</v>
      </c>
      <c r="O691" t="str">
        <f>VLOOKUP(L691,VS!E:F,2,FALSE)</f>
        <v>verejná</v>
      </c>
      <c r="P691" t="s">
        <v>77</v>
      </c>
      <c r="Z691" t="s">
        <v>300</v>
      </c>
      <c r="AA691" t="s">
        <v>4350</v>
      </c>
      <c r="AB691" t="s">
        <v>4351</v>
      </c>
      <c r="AI691" t="s">
        <v>639</v>
      </c>
      <c r="AM691" t="s">
        <v>177</v>
      </c>
      <c r="AN691" t="s">
        <v>172</v>
      </c>
      <c r="AO691" t="s">
        <v>82</v>
      </c>
      <c r="AP691" t="s">
        <v>74</v>
      </c>
      <c r="AQ691" t="s">
        <v>74</v>
      </c>
      <c r="AR691" t="s">
        <v>74</v>
      </c>
      <c r="AS691" t="s">
        <v>74</v>
      </c>
      <c r="AT691" t="s">
        <v>74</v>
      </c>
      <c r="AU691" t="s">
        <v>74</v>
      </c>
      <c r="AV691" t="s">
        <v>74</v>
      </c>
      <c r="AW691" t="s">
        <v>74</v>
      </c>
      <c r="AX691" t="s">
        <v>74</v>
      </c>
      <c r="AY691" t="s">
        <v>74</v>
      </c>
      <c r="AZ691" t="s">
        <v>74</v>
      </c>
      <c r="BO691" t="s">
        <v>74</v>
      </c>
      <c r="BP691" t="s">
        <v>74</v>
      </c>
      <c r="BQ691" t="s">
        <v>74</v>
      </c>
      <c r="BR691" t="s">
        <v>74</v>
      </c>
    </row>
    <row r="692" spans="1:70" x14ac:dyDescent="0.25">
      <c r="A692" t="s">
        <v>4352</v>
      </c>
      <c r="B692" t="s">
        <v>2992</v>
      </c>
      <c r="C692" t="s">
        <v>520</v>
      </c>
      <c r="D692" t="s">
        <v>151</v>
      </c>
      <c r="E692" t="s">
        <v>105</v>
      </c>
      <c r="F692" t="s">
        <v>70</v>
      </c>
      <c r="G692" t="s">
        <v>108</v>
      </c>
      <c r="H692" t="s">
        <v>87</v>
      </c>
      <c r="I692" t="s">
        <v>82</v>
      </c>
      <c r="J692" t="s">
        <v>82</v>
      </c>
      <c r="K692" t="s">
        <v>74</v>
      </c>
      <c r="L692" s="27">
        <v>24712</v>
      </c>
      <c r="M692" t="s">
        <v>75</v>
      </c>
      <c r="N692" t="s">
        <v>76</v>
      </c>
      <c r="O692" t="str">
        <f>VLOOKUP(L692,VS!E:F,2,FALSE)</f>
        <v>verejná</v>
      </c>
      <c r="P692" t="s">
        <v>77</v>
      </c>
      <c r="Z692" t="s">
        <v>300</v>
      </c>
      <c r="AA692" t="s">
        <v>4350</v>
      </c>
      <c r="AB692" t="s">
        <v>4351</v>
      </c>
      <c r="AI692" t="s">
        <v>639</v>
      </c>
      <c r="AM692" t="s">
        <v>177</v>
      </c>
      <c r="AN692" t="s">
        <v>216</v>
      </c>
      <c r="AO692" t="s">
        <v>82</v>
      </c>
      <c r="AP692" t="s">
        <v>74</v>
      </c>
      <c r="AQ692" t="s">
        <v>74</v>
      </c>
      <c r="AR692" t="s">
        <v>74</v>
      </c>
      <c r="AS692" t="s">
        <v>74</v>
      </c>
      <c r="AT692" t="s">
        <v>74</v>
      </c>
      <c r="AU692" t="s">
        <v>74</v>
      </c>
      <c r="AV692" t="s">
        <v>74</v>
      </c>
      <c r="AW692" t="s">
        <v>74</v>
      </c>
      <c r="AX692" t="s">
        <v>74</v>
      </c>
      <c r="AY692" t="s">
        <v>74</v>
      </c>
      <c r="AZ692" t="s">
        <v>74</v>
      </c>
      <c r="BO692" t="s">
        <v>74</v>
      </c>
      <c r="BP692" t="s">
        <v>74</v>
      </c>
      <c r="BQ692" t="s">
        <v>74</v>
      </c>
      <c r="BR692" t="s">
        <v>74</v>
      </c>
    </row>
    <row r="693" spans="1:70" x14ac:dyDescent="0.25">
      <c r="A693" t="s">
        <v>4353</v>
      </c>
      <c r="B693" t="s">
        <v>2992</v>
      </c>
      <c r="C693" t="s">
        <v>520</v>
      </c>
      <c r="D693" t="s">
        <v>151</v>
      </c>
      <c r="E693" t="s">
        <v>105</v>
      </c>
      <c r="F693" t="s">
        <v>70</v>
      </c>
      <c r="G693" t="s">
        <v>108</v>
      </c>
      <c r="H693" t="s">
        <v>87</v>
      </c>
      <c r="I693" t="s">
        <v>82</v>
      </c>
      <c r="J693" t="s">
        <v>82</v>
      </c>
      <c r="K693" t="s">
        <v>74</v>
      </c>
      <c r="L693" s="27">
        <v>24712</v>
      </c>
      <c r="M693" t="s">
        <v>75</v>
      </c>
      <c r="N693" t="s">
        <v>76</v>
      </c>
      <c r="O693" t="str">
        <f>VLOOKUP(L693,VS!E:F,2,FALSE)</f>
        <v>verejná</v>
      </c>
      <c r="P693" t="s">
        <v>77</v>
      </c>
      <c r="Z693" t="s">
        <v>300</v>
      </c>
      <c r="AA693" t="s">
        <v>4350</v>
      </c>
      <c r="AB693" t="s">
        <v>4351</v>
      </c>
      <c r="AI693" t="s">
        <v>639</v>
      </c>
      <c r="AM693" t="s">
        <v>177</v>
      </c>
      <c r="AN693" t="s">
        <v>182</v>
      </c>
      <c r="AO693" t="s">
        <v>633</v>
      </c>
      <c r="AP693" t="s">
        <v>74</v>
      </c>
      <c r="AQ693" t="s">
        <v>74</v>
      </c>
      <c r="AR693" t="s">
        <v>74</v>
      </c>
      <c r="AS693" t="s">
        <v>74</v>
      </c>
      <c r="AT693" t="s">
        <v>74</v>
      </c>
      <c r="AU693" t="s">
        <v>74</v>
      </c>
      <c r="AV693" t="s">
        <v>74</v>
      </c>
      <c r="AW693" t="s">
        <v>74</v>
      </c>
      <c r="AX693" t="s">
        <v>74</v>
      </c>
      <c r="AY693" t="s">
        <v>74</v>
      </c>
      <c r="AZ693" t="s">
        <v>74</v>
      </c>
      <c r="BO693" t="s">
        <v>74</v>
      </c>
      <c r="BP693" t="s">
        <v>74</v>
      </c>
      <c r="BQ693" t="s">
        <v>74</v>
      </c>
      <c r="BR693" t="s">
        <v>74</v>
      </c>
    </row>
    <row r="694" spans="1:70" x14ac:dyDescent="0.25">
      <c r="A694" t="s">
        <v>4354</v>
      </c>
      <c r="B694" t="s">
        <v>2992</v>
      </c>
      <c r="C694" t="s">
        <v>150</v>
      </c>
      <c r="D694" t="s">
        <v>151</v>
      </c>
      <c r="F694" t="s">
        <v>70</v>
      </c>
      <c r="G694" t="s">
        <v>71</v>
      </c>
      <c r="H694" t="s">
        <v>87</v>
      </c>
      <c r="I694" t="s">
        <v>82</v>
      </c>
      <c r="J694" t="s">
        <v>82</v>
      </c>
      <c r="K694" t="s">
        <v>74</v>
      </c>
      <c r="L694" s="27">
        <v>27752</v>
      </c>
      <c r="M694" t="s">
        <v>145</v>
      </c>
      <c r="N694" t="s">
        <v>146</v>
      </c>
      <c r="O694" t="str">
        <f>VLOOKUP(L694,VS!E:F,2,FALSE)</f>
        <v>súkromná</v>
      </c>
      <c r="P694" t="s">
        <v>80</v>
      </c>
      <c r="AB694" t="s">
        <v>4355</v>
      </c>
      <c r="AI694" t="s">
        <v>817</v>
      </c>
      <c r="AJ694" t="s">
        <v>156</v>
      </c>
      <c r="AM694" t="s">
        <v>129</v>
      </c>
      <c r="AP694" t="s">
        <v>74</v>
      </c>
      <c r="AQ694" t="s">
        <v>81</v>
      </c>
      <c r="AR694" t="s">
        <v>74</v>
      </c>
      <c r="AS694" t="s">
        <v>74</v>
      </c>
      <c r="AT694" t="s">
        <v>74</v>
      </c>
      <c r="AU694" t="s">
        <v>74</v>
      </c>
      <c r="AV694" t="s">
        <v>74</v>
      </c>
      <c r="AW694" t="s">
        <v>74</v>
      </c>
      <c r="AX694" t="s">
        <v>74</v>
      </c>
      <c r="AY694" t="s">
        <v>74</v>
      </c>
      <c r="AZ694" t="s">
        <v>74</v>
      </c>
      <c r="BO694" t="s">
        <v>74</v>
      </c>
      <c r="BP694" t="s">
        <v>74</v>
      </c>
      <c r="BQ694" t="s">
        <v>74</v>
      </c>
      <c r="BR694" t="s">
        <v>74</v>
      </c>
    </row>
    <row r="695" spans="1:70" x14ac:dyDescent="0.25">
      <c r="A695" t="s">
        <v>4356</v>
      </c>
      <c r="B695" t="s">
        <v>2992</v>
      </c>
      <c r="C695" t="s">
        <v>227</v>
      </c>
      <c r="D695" t="s">
        <v>151</v>
      </c>
      <c r="F695" t="s">
        <v>70</v>
      </c>
      <c r="G695" t="s">
        <v>71</v>
      </c>
      <c r="H695" t="s">
        <v>87</v>
      </c>
      <c r="I695" t="s">
        <v>82</v>
      </c>
      <c r="J695" t="s">
        <v>82</v>
      </c>
      <c r="K695" t="s">
        <v>74</v>
      </c>
      <c r="L695" s="27">
        <v>24783</v>
      </c>
      <c r="M695" t="s">
        <v>281</v>
      </c>
      <c r="N695" t="s">
        <v>282</v>
      </c>
      <c r="O695" t="str">
        <f>VLOOKUP(L695,VS!E:F,2,FALSE)</f>
        <v>verejná</v>
      </c>
      <c r="P695" t="s">
        <v>133</v>
      </c>
      <c r="AB695" t="s">
        <v>4357</v>
      </c>
      <c r="AC695" t="s">
        <v>4358</v>
      </c>
      <c r="AI695" t="s">
        <v>394</v>
      </c>
      <c r="AJ695" t="s">
        <v>135</v>
      </c>
      <c r="AM695" t="s">
        <v>129</v>
      </c>
      <c r="AO695" t="s">
        <v>4359</v>
      </c>
      <c r="AP695" t="s">
        <v>74</v>
      </c>
      <c r="AQ695" t="s">
        <v>74</v>
      </c>
      <c r="AR695" t="s">
        <v>74</v>
      </c>
      <c r="AS695" t="s">
        <v>74</v>
      </c>
      <c r="AT695" t="s">
        <v>74</v>
      </c>
      <c r="AU695" t="s">
        <v>74</v>
      </c>
      <c r="AV695" t="s">
        <v>74</v>
      </c>
      <c r="AW695" t="s">
        <v>74</v>
      </c>
      <c r="AX695" t="s">
        <v>74</v>
      </c>
      <c r="AY695" t="s">
        <v>74</v>
      </c>
      <c r="AZ695" t="s">
        <v>74</v>
      </c>
      <c r="BO695" t="s">
        <v>74</v>
      </c>
      <c r="BP695" t="s">
        <v>74</v>
      </c>
      <c r="BQ695" t="s">
        <v>82</v>
      </c>
      <c r="BR695" t="s">
        <v>74</v>
      </c>
    </row>
    <row r="696" spans="1:70" x14ac:dyDescent="0.25">
      <c r="A696" t="s">
        <v>4360</v>
      </c>
      <c r="B696" t="s">
        <v>2992</v>
      </c>
      <c r="C696" t="s">
        <v>227</v>
      </c>
      <c r="D696" t="s">
        <v>151</v>
      </c>
      <c r="E696" t="s">
        <v>300</v>
      </c>
      <c r="F696" t="s">
        <v>70</v>
      </c>
      <c r="G696" t="s">
        <v>71</v>
      </c>
      <c r="H696" t="s">
        <v>99</v>
      </c>
      <c r="I696" t="s">
        <v>81</v>
      </c>
      <c r="J696" t="s">
        <v>82</v>
      </c>
      <c r="K696" t="s">
        <v>74</v>
      </c>
      <c r="L696" s="27">
        <v>24783</v>
      </c>
      <c r="M696" t="s">
        <v>281</v>
      </c>
      <c r="N696" t="s">
        <v>282</v>
      </c>
      <c r="O696" t="str">
        <f>VLOOKUP(L696,VS!E:F,2,FALSE)</f>
        <v>verejná</v>
      </c>
      <c r="P696" t="s">
        <v>91</v>
      </c>
      <c r="AB696" t="s">
        <v>4361</v>
      </c>
      <c r="AI696" t="s">
        <v>417</v>
      </c>
      <c r="AJ696" t="s">
        <v>135</v>
      </c>
      <c r="AM696" t="s">
        <v>129</v>
      </c>
      <c r="AO696" t="s">
        <v>176</v>
      </c>
      <c r="AP696" t="s">
        <v>74</v>
      </c>
      <c r="AQ696" t="s">
        <v>74</v>
      </c>
      <c r="AR696" t="s">
        <v>74</v>
      </c>
      <c r="AS696" t="s">
        <v>74</v>
      </c>
      <c r="AT696" t="s">
        <v>74</v>
      </c>
      <c r="AU696" t="s">
        <v>74</v>
      </c>
      <c r="AV696" t="s">
        <v>74</v>
      </c>
      <c r="AW696" t="s">
        <v>74</v>
      </c>
      <c r="AX696" t="s">
        <v>74</v>
      </c>
      <c r="AY696" t="s">
        <v>74</v>
      </c>
      <c r="AZ696" t="s">
        <v>74</v>
      </c>
      <c r="BO696" t="s">
        <v>74</v>
      </c>
      <c r="BP696" t="s">
        <v>74</v>
      </c>
      <c r="BQ696" t="s">
        <v>74</v>
      </c>
      <c r="BR696" t="s">
        <v>74</v>
      </c>
    </row>
    <row r="697" spans="1:70" x14ac:dyDescent="0.25">
      <c r="A697" t="s">
        <v>4360</v>
      </c>
      <c r="B697" t="s">
        <v>2992</v>
      </c>
      <c r="C697" t="s">
        <v>227</v>
      </c>
      <c r="D697" t="s">
        <v>151</v>
      </c>
      <c r="E697" t="s">
        <v>300</v>
      </c>
      <c r="F697" t="s">
        <v>70</v>
      </c>
      <c r="G697" t="s">
        <v>71</v>
      </c>
      <c r="H697" t="s">
        <v>111</v>
      </c>
      <c r="I697" t="s">
        <v>81</v>
      </c>
      <c r="J697" t="s">
        <v>73</v>
      </c>
      <c r="K697" t="s">
        <v>74</v>
      </c>
      <c r="L697" s="27">
        <v>24783</v>
      </c>
      <c r="M697" t="s">
        <v>281</v>
      </c>
      <c r="N697" t="s">
        <v>282</v>
      </c>
      <c r="O697" t="str">
        <f>VLOOKUP(L697,VS!E:F,2,FALSE)</f>
        <v>verejná</v>
      </c>
      <c r="P697" t="s">
        <v>91</v>
      </c>
      <c r="AB697" t="s">
        <v>4361</v>
      </c>
      <c r="AI697" t="s">
        <v>417</v>
      </c>
      <c r="AJ697" t="s">
        <v>135</v>
      </c>
      <c r="AM697" t="s">
        <v>129</v>
      </c>
      <c r="AO697" t="s">
        <v>176</v>
      </c>
      <c r="AP697" t="s">
        <v>74</v>
      </c>
      <c r="AQ697" t="s">
        <v>74</v>
      </c>
      <c r="AR697" t="s">
        <v>74</v>
      </c>
      <c r="AS697" t="s">
        <v>74</v>
      </c>
      <c r="AT697" t="s">
        <v>74</v>
      </c>
      <c r="AU697" t="s">
        <v>74</v>
      </c>
      <c r="AV697" t="s">
        <v>74</v>
      </c>
      <c r="AW697" t="s">
        <v>74</v>
      </c>
      <c r="AX697" t="s">
        <v>74</v>
      </c>
      <c r="AY697" t="s">
        <v>74</v>
      </c>
      <c r="AZ697" t="s">
        <v>74</v>
      </c>
      <c r="BO697" t="s">
        <v>74</v>
      </c>
      <c r="BP697" t="s">
        <v>74</v>
      </c>
      <c r="BQ697" t="s">
        <v>74</v>
      </c>
      <c r="BR697" t="s">
        <v>74</v>
      </c>
    </row>
    <row r="698" spans="1:70" x14ac:dyDescent="0.25">
      <c r="A698" t="s">
        <v>4362</v>
      </c>
      <c r="B698" t="s">
        <v>2992</v>
      </c>
      <c r="C698" t="s">
        <v>227</v>
      </c>
      <c r="D698" t="s">
        <v>151</v>
      </c>
      <c r="E698" t="s">
        <v>300</v>
      </c>
      <c r="F698" t="s">
        <v>70</v>
      </c>
      <c r="G698" t="s">
        <v>71</v>
      </c>
      <c r="H698" t="s">
        <v>87</v>
      </c>
      <c r="I698" t="s">
        <v>82</v>
      </c>
      <c r="J698" t="s">
        <v>82</v>
      </c>
      <c r="K698" t="s">
        <v>74</v>
      </c>
      <c r="L698" s="27">
        <v>24783</v>
      </c>
      <c r="M698" t="s">
        <v>281</v>
      </c>
      <c r="N698" t="s">
        <v>282</v>
      </c>
      <c r="O698" t="str">
        <f>VLOOKUP(L698,VS!E:F,2,FALSE)</f>
        <v>verejná</v>
      </c>
      <c r="P698" t="s">
        <v>91</v>
      </c>
      <c r="AB698" t="s">
        <v>4363</v>
      </c>
      <c r="AH698" t="s">
        <v>4364</v>
      </c>
      <c r="AI698" t="s">
        <v>417</v>
      </c>
      <c r="AJ698" t="s">
        <v>135</v>
      </c>
      <c r="AM698" t="s">
        <v>604</v>
      </c>
      <c r="AO698" t="s">
        <v>2561</v>
      </c>
      <c r="AP698" t="s">
        <v>74</v>
      </c>
      <c r="AQ698" t="s">
        <v>74</v>
      </c>
      <c r="AR698" t="s">
        <v>74</v>
      </c>
      <c r="AS698" t="s">
        <v>74</v>
      </c>
      <c r="AT698" t="s">
        <v>74</v>
      </c>
      <c r="AU698" t="s">
        <v>74</v>
      </c>
      <c r="AV698" t="s">
        <v>74</v>
      </c>
      <c r="AW698" t="s">
        <v>74</v>
      </c>
      <c r="AX698" t="s">
        <v>74</v>
      </c>
      <c r="AY698" t="s">
        <v>74</v>
      </c>
      <c r="AZ698" t="s">
        <v>74</v>
      </c>
      <c r="BO698" t="s">
        <v>74</v>
      </c>
      <c r="BP698" t="s">
        <v>74</v>
      </c>
      <c r="BQ698" t="s">
        <v>74</v>
      </c>
      <c r="BR698" t="s">
        <v>74</v>
      </c>
    </row>
    <row r="699" spans="1:70" x14ac:dyDescent="0.25">
      <c r="A699" t="s">
        <v>4365</v>
      </c>
      <c r="B699" t="s">
        <v>2992</v>
      </c>
      <c r="C699" t="s">
        <v>363</v>
      </c>
      <c r="D699" t="s">
        <v>151</v>
      </c>
      <c r="F699" t="s">
        <v>70</v>
      </c>
      <c r="G699" t="s">
        <v>71</v>
      </c>
      <c r="H699" t="s">
        <v>87</v>
      </c>
      <c r="I699" t="s">
        <v>82</v>
      </c>
      <c r="J699" t="s">
        <v>82</v>
      </c>
      <c r="K699" t="s">
        <v>74</v>
      </c>
      <c r="L699" s="27">
        <v>24783</v>
      </c>
      <c r="M699" t="s">
        <v>281</v>
      </c>
      <c r="N699" t="s">
        <v>282</v>
      </c>
      <c r="O699" t="str">
        <f>VLOOKUP(L699,VS!E:F,2,FALSE)</f>
        <v>verejná</v>
      </c>
      <c r="P699" t="s">
        <v>133</v>
      </c>
      <c r="Z699" t="s">
        <v>625</v>
      </c>
      <c r="AA699" t="s">
        <v>4296</v>
      </c>
      <c r="AB699" t="s">
        <v>4297</v>
      </c>
      <c r="AI699" t="s">
        <v>497</v>
      </c>
      <c r="AM699" t="s">
        <v>129</v>
      </c>
      <c r="AN699" t="s">
        <v>450</v>
      </c>
      <c r="AO699" t="s">
        <v>3432</v>
      </c>
      <c r="AP699" t="s">
        <v>74</v>
      </c>
      <c r="AQ699" t="s">
        <v>74</v>
      </c>
      <c r="AR699" t="s">
        <v>74</v>
      </c>
      <c r="AS699" t="s">
        <v>74</v>
      </c>
      <c r="AT699" t="s">
        <v>74</v>
      </c>
      <c r="AU699" t="s">
        <v>74</v>
      </c>
      <c r="AV699" t="s">
        <v>74</v>
      </c>
      <c r="AW699" t="s">
        <v>74</v>
      </c>
      <c r="AX699" t="s">
        <v>74</v>
      </c>
      <c r="AY699" t="s">
        <v>74</v>
      </c>
      <c r="AZ699" t="s">
        <v>74</v>
      </c>
      <c r="BO699" t="s">
        <v>74</v>
      </c>
      <c r="BP699" t="s">
        <v>74</v>
      </c>
      <c r="BQ699" t="s">
        <v>74</v>
      </c>
      <c r="BR699" t="s">
        <v>74</v>
      </c>
    </row>
    <row r="700" spans="1:70" x14ac:dyDescent="0.25">
      <c r="A700" t="s">
        <v>4366</v>
      </c>
      <c r="B700" t="s">
        <v>2992</v>
      </c>
      <c r="C700" t="s">
        <v>363</v>
      </c>
      <c r="D700" t="s">
        <v>151</v>
      </c>
      <c r="F700" t="s">
        <v>70</v>
      </c>
      <c r="G700" t="s">
        <v>71</v>
      </c>
      <c r="H700" t="s">
        <v>87</v>
      </c>
      <c r="I700" t="s">
        <v>82</v>
      </c>
      <c r="J700" t="s">
        <v>82</v>
      </c>
      <c r="K700" t="s">
        <v>74</v>
      </c>
      <c r="L700" s="27">
        <v>24783</v>
      </c>
      <c r="M700" t="s">
        <v>281</v>
      </c>
      <c r="N700" t="s">
        <v>282</v>
      </c>
      <c r="O700" t="str">
        <f>VLOOKUP(L700,VS!E:F,2,FALSE)</f>
        <v>verejná</v>
      </c>
      <c r="P700" t="s">
        <v>133</v>
      </c>
      <c r="Z700" t="s">
        <v>625</v>
      </c>
      <c r="AA700" t="s">
        <v>4296</v>
      </c>
      <c r="AB700" t="s">
        <v>4297</v>
      </c>
      <c r="AI700" t="s">
        <v>497</v>
      </c>
      <c r="AM700" t="s">
        <v>129</v>
      </c>
      <c r="AN700" t="s">
        <v>448</v>
      </c>
      <c r="AO700" t="s">
        <v>1440</v>
      </c>
      <c r="AP700" t="s">
        <v>74</v>
      </c>
      <c r="AQ700" t="s">
        <v>74</v>
      </c>
      <c r="AR700" t="s">
        <v>74</v>
      </c>
      <c r="AS700" t="s">
        <v>74</v>
      </c>
      <c r="AT700" t="s">
        <v>74</v>
      </c>
      <c r="AU700" t="s">
        <v>74</v>
      </c>
      <c r="AV700" t="s">
        <v>74</v>
      </c>
      <c r="AW700" t="s">
        <v>74</v>
      </c>
      <c r="AX700" t="s">
        <v>74</v>
      </c>
      <c r="AY700" t="s">
        <v>74</v>
      </c>
      <c r="AZ700" t="s">
        <v>74</v>
      </c>
      <c r="BO700" t="s">
        <v>74</v>
      </c>
      <c r="BP700" t="s">
        <v>74</v>
      </c>
      <c r="BQ700" t="s">
        <v>74</v>
      </c>
      <c r="BR700" t="s">
        <v>74</v>
      </c>
    </row>
    <row r="701" spans="1:70" x14ac:dyDescent="0.25">
      <c r="A701" t="s">
        <v>4367</v>
      </c>
      <c r="B701" t="s">
        <v>2992</v>
      </c>
      <c r="C701" t="s">
        <v>227</v>
      </c>
      <c r="D701" t="s">
        <v>151</v>
      </c>
      <c r="F701" t="s">
        <v>70</v>
      </c>
      <c r="G701" t="s">
        <v>108</v>
      </c>
      <c r="H701" t="s">
        <v>87</v>
      </c>
      <c r="I701" t="s">
        <v>81</v>
      </c>
      <c r="J701" t="s">
        <v>81</v>
      </c>
      <c r="K701" t="s">
        <v>74</v>
      </c>
      <c r="L701" s="27">
        <v>24761</v>
      </c>
      <c r="M701" t="s">
        <v>169</v>
      </c>
      <c r="N701" t="s">
        <v>170</v>
      </c>
      <c r="O701" t="str">
        <f>VLOOKUP(L701,VS!E:F,2,FALSE)</f>
        <v>verejná</v>
      </c>
      <c r="P701" t="s">
        <v>99</v>
      </c>
      <c r="AB701" t="s">
        <v>4368</v>
      </c>
      <c r="AI701" t="s">
        <v>171</v>
      </c>
      <c r="AJ701" t="s">
        <v>135</v>
      </c>
      <c r="AM701" t="s">
        <v>129</v>
      </c>
      <c r="AP701" t="s">
        <v>74</v>
      </c>
      <c r="AQ701" t="s">
        <v>74</v>
      </c>
      <c r="AR701" t="s">
        <v>74</v>
      </c>
      <c r="AS701" t="s">
        <v>74</v>
      </c>
      <c r="AT701" t="s">
        <v>74</v>
      </c>
      <c r="AU701" t="s">
        <v>74</v>
      </c>
      <c r="AV701" t="s">
        <v>74</v>
      </c>
      <c r="AW701" t="s">
        <v>74</v>
      </c>
      <c r="AX701" t="s">
        <v>74</v>
      </c>
      <c r="AY701" t="s">
        <v>74</v>
      </c>
      <c r="AZ701" t="s">
        <v>74</v>
      </c>
      <c r="BO701" t="s">
        <v>74</v>
      </c>
      <c r="BP701" t="s">
        <v>74</v>
      </c>
      <c r="BQ701" t="s">
        <v>74</v>
      </c>
      <c r="BR701" t="s">
        <v>74</v>
      </c>
    </row>
    <row r="702" spans="1:70" x14ac:dyDescent="0.25">
      <c r="A702" t="s">
        <v>4369</v>
      </c>
      <c r="B702" t="s">
        <v>2992</v>
      </c>
      <c r="C702" t="s">
        <v>150</v>
      </c>
      <c r="D702" t="s">
        <v>151</v>
      </c>
      <c r="F702" t="s">
        <v>70</v>
      </c>
      <c r="G702" t="s">
        <v>71</v>
      </c>
      <c r="H702" t="s">
        <v>87</v>
      </c>
      <c r="I702" t="s">
        <v>82</v>
      </c>
      <c r="J702" t="s">
        <v>82</v>
      </c>
      <c r="K702" t="s">
        <v>74</v>
      </c>
      <c r="L702" s="27">
        <v>24783</v>
      </c>
      <c r="M702" t="s">
        <v>281</v>
      </c>
      <c r="N702" t="s">
        <v>282</v>
      </c>
      <c r="O702" t="str">
        <f>VLOOKUP(L702,VS!E:F,2,FALSE)</f>
        <v>verejná</v>
      </c>
      <c r="P702" t="s">
        <v>133</v>
      </c>
      <c r="AB702" t="s">
        <v>4370</v>
      </c>
      <c r="AI702" t="s">
        <v>497</v>
      </c>
      <c r="AJ702" t="s">
        <v>156</v>
      </c>
      <c r="AM702" t="s">
        <v>129</v>
      </c>
      <c r="AO702" t="s">
        <v>944</v>
      </c>
      <c r="AP702" t="s">
        <v>74</v>
      </c>
      <c r="AQ702" t="s">
        <v>74</v>
      </c>
      <c r="AR702" t="s">
        <v>74</v>
      </c>
      <c r="AS702" t="s">
        <v>74</v>
      </c>
      <c r="AT702" t="s">
        <v>74</v>
      </c>
      <c r="AU702" t="s">
        <v>74</v>
      </c>
      <c r="AV702" t="s">
        <v>74</v>
      </c>
      <c r="AW702" t="s">
        <v>74</v>
      </c>
      <c r="AX702" t="s">
        <v>74</v>
      </c>
      <c r="AY702" t="s">
        <v>74</v>
      </c>
      <c r="AZ702" t="s">
        <v>74</v>
      </c>
      <c r="BO702" t="s">
        <v>74</v>
      </c>
      <c r="BP702" t="s">
        <v>74</v>
      </c>
      <c r="BQ702" t="s">
        <v>74</v>
      </c>
      <c r="BR702" t="s">
        <v>74</v>
      </c>
    </row>
    <row r="703" spans="1:70" x14ac:dyDescent="0.25">
      <c r="A703" t="s">
        <v>4371</v>
      </c>
      <c r="B703" t="s">
        <v>2992</v>
      </c>
      <c r="C703" t="s">
        <v>227</v>
      </c>
      <c r="D703" t="s">
        <v>151</v>
      </c>
      <c r="F703" t="s">
        <v>70</v>
      </c>
      <c r="G703" t="s">
        <v>71</v>
      </c>
      <c r="H703" t="s">
        <v>87</v>
      </c>
      <c r="I703" t="s">
        <v>82</v>
      </c>
      <c r="J703" t="s">
        <v>82</v>
      </c>
      <c r="K703" t="s">
        <v>74</v>
      </c>
      <c r="L703" s="27">
        <v>24808</v>
      </c>
      <c r="M703" t="s">
        <v>266</v>
      </c>
      <c r="N703" t="s">
        <v>267</v>
      </c>
      <c r="O703" t="str">
        <f>VLOOKUP(L703,VS!E:F,2,FALSE)</f>
        <v>verejná</v>
      </c>
      <c r="P703" t="s">
        <v>80</v>
      </c>
      <c r="AB703" t="s">
        <v>4372</v>
      </c>
      <c r="AI703" t="s">
        <v>423</v>
      </c>
      <c r="AJ703" t="s">
        <v>135</v>
      </c>
      <c r="AM703" t="s">
        <v>129</v>
      </c>
      <c r="AP703" t="s">
        <v>74</v>
      </c>
      <c r="AQ703" t="s">
        <v>74</v>
      </c>
      <c r="AR703" t="s">
        <v>74</v>
      </c>
      <c r="AS703" t="s">
        <v>74</v>
      </c>
      <c r="AT703" t="s">
        <v>74</v>
      </c>
      <c r="AU703" t="s">
        <v>74</v>
      </c>
      <c r="AV703" t="s">
        <v>74</v>
      </c>
      <c r="AW703" t="s">
        <v>74</v>
      </c>
      <c r="AX703" t="s">
        <v>74</v>
      </c>
      <c r="AY703" t="s">
        <v>74</v>
      </c>
      <c r="AZ703" t="s">
        <v>74</v>
      </c>
      <c r="BO703" t="s">
        <v>74</v>
      </c>
      <c r="BP703" t="s">
        <v>74</v>
      </c>
      <c r="BQ703" t="s">
        <v>74</v>
      </c>
      <c r="BR703" t="s">
        <v>74</v>
      </c>
    </row>
    <row r="704" spans="1:70" x14ac:dyDescent="0.25">
      <c r="A704" t="s">
        <v>4373</v>
      </c>
      <c r="B704" t="s">
        <v>2992</v>
      </c>
      <c r="C704" t="s">
        <v>227</v>
      </c>
      <c r="D704" t="s">
        <v>151</v>
      </c>
      <c r="F704" t="s">
        <v>70</v>
      </c>
      <c r="G704" t="s">
        <v>108</v>
      </c>
      <c r="H704" t="s">
        <v>87</v>
      </c>
      <c r="I704" t="s">
        <v>82</v>
      </c>
      <c r="J704" t="s">
        <v>82</v>
      </c>
      <c r="K704" t="s">
        <v>74</v>
      </c>
      <c r="L704" s="27">
        <v>24780</v>
      </c>
      <c r="M704" t="s">
        <v>101</v>
      </c>
      <c r="N704" t="s">
        <v>102</v>
      </c>
      <c r="O704" t="str">
        <f>VLOOKUP(L704,VS!E:F,2,FALSE)</f>
        <v>verejná</v>
      </c>
      <c r="P704" t="s">
        <v>91</v>
      </c>
      <c r="AB704" t="s">
        <v>4374</v>
      </c>
      <c r="AI704" t="s">
        <v>101</v>
      </c>
      <c r="AJ704" t="s">
        <v>135</v>
      </c>
      <c r="AM704" t="s">
        <v>129</v>
      </c>
      <c r="AP704" t="s">
        <v>74</v>
      </c>
      <c r="AQ704" t="s">
        <v>74</v>
      </c>
      <c r="AR704" t="s">
        <v>73</v>
      </c>
      <c r="AS704" t="s">
        <v>74</v>
      </c>
      <c r="AT704" t="s">
        <v>74</v>
      </c>
      <c r="AU704" t="s">
        <v>74</v>
      </c>
      <c r="AV704" t="s">
        <v>74</v>
      </c>
      <c r="AW704" t="s">
        <v>74</v>
      </c>
      <c r="AX704" t="s">
        <v>74</v>
      </c>
      <c r="AY704" t="s">
        <v>74</v>
      </c>
      <c r="AZ704" t="s">
        <v>74</v>
      </c>
      <c r="BO704" t="s">
        <v>82</v>
      </c>
      <c r="BP704" t="s">
        <v>74</v>
      </c>
      <c r="BQ704" t="s">
        <v>74</v>
      </c>
      <c r="BR704" t="s">
        <v>74</v>
      </c>
    </row>
    <row r="705" spans="1:70" x14ac:dyDescent="0.25">
      <c r="A705" t="s">
        <v>4375</v>
      </c>
      <c r="B705" t="s">
        <v>2992</v>
      </c>
      <c r="C705" t="s">
        <v>150</v>
      </c>
      <c r="D705" t="s">
        <v>151</v>
      </c>
      <c r="F705" t="s">
        <v>70</v>
      </c>
      <c r="G705" t="s">
        <v>71</v>
      </c>
      <c r="H705" t="s">
        <v>87</v>
      </c>
      <c r="I705" t="s">
        <v>82</v>
      </c>
      <c r="J705" t="s">
        <v>82</v>
      </c>
      <c r="K705" t="s">
        <v>82</v>
      </c>
      <c r="L705" s="27">
        <v>24783</v>
      </c>
      <c r="M705" t="s">
        <v>281</v>
      </c>
      <c r="N705" t="s">
        <v>282</v>
      </c>
      <c r="O705" t="str">
        <f>VLOOKUP(L705,VS!E:F,2,FALSE)</f>
        <v>verejná</v>
      </c>
      <c r="P705" t="s">
        <v>103</v>
      </c>
      <c r="AB705" t="s">
        <v>4376</v>
      </c>
      <c r="AI705" t="s">
        <v>122</v>
      </c>
      <c r="AJ705" t="s">
        <v>184</v>
      </c>
      <c r="AM705" t="s">
        <v>79</v>
      </c>
      <c r="AO705" t="s">
        <v>112</v>
      </c>
      <c r="AP705" t="s">
        <v>74</v>
      </c>
      <c r="AQ705" t="s">
        <v>74</v>
      </c>
      <c r="AR705" t="s">
        <v>74</v>
      </c>
      <c r="AS705" t="s">
        <v>74</v>
      </c>
      <c r="AT705" t="s">
        <v>74</v>
      </c>
      <c r="AU705" t="s">
        <v>74</v>
      </c>
      <c r="AV705" t="s">
        <v>74</v>
      </c>
      <c r="AW705" t="s">
        <v>74</v>
      </c>
      <c r="AX705" t="s">
        <v>74</v>
      </c>
      <c r="AY705" t="s">
        <v>74</v>
      </c>
      <c r="AZ705" t="s">
        <v>74</v>
      </c>
      <c r="BO705" t="s">
        <v>74</v>
      </c>
      <c r="BP705" t="s">
        <v>74</v>
      </c>
      <c r="BQ705" t="s">
        <v>74</v>
      </c>
      <c r="BR705" t="s">
        <v>74</v>
      </c>
    </row>
    <row r="706" spans="1:70" x14ac:dyDescent="0.25">
      <c r="A706" t="s">
        <v>4377</v>
      </c>
      <c r="B706" t="s">
        <v>2992</v>
      </c>
      <c r="C706" t="s">
        <v>227</v>
      </c>
      <c r="D706" t="s">
        <v>151</v>
      </c>
      <c r="F706" t="s">
        <v>70</v>
      </c>
      <c r="G706" t="s">
        <v>108</v>
      </c>
      <c r="H706" t="s">
        <v>87</v>
      </c>
      <c r="I706" t="s">
        <v>81</v>
      </c>
      <c r="J706" t="s">
        <v>81</v>
      </c>
      <c r="K706" t="s">
        <v>74</v>
      </c>
      <c r="L706" s="27">
        <v>27499</v>
      </c>
      <c r="M706" t="s">
        <v>166</v>
      </c>
      <c r="N706" t="s">
        <v>167</v>
      </c>
      <c r="O706" t="str">
        <f>VLOOKUP(L706,VS!E:F,2,FALSE)</f>
        <v>súkromná</v>
      </c>
      <c r="P706" t="s">
        <v>133</v>
      </c>
      <c r="AB706" t="s">
        <v>4378</v>
      </c>
      <c r="AC706" t="s">
        <v>4379</v>
      </c>
      <c r="AI706" t="s">
        <v>166</v>
      </c>
      <c r="AJ706" t="s">
        <v>135</v>
      </c>
      <c r="AM706" t="s">
        <v>129</v>
      </c>
      <c r="AP706" t="s">
        <v>74</v>
      </c>
      <c r="AQ706" t="s">
        <v>74</v>
      </c>
      <c r="AR706" t="s">
        <v>74</v>
      </c>
      <c r="AS706" t="s">
        <v>74</v>
      </c>
      <c r="AT706" t="s">
        <v>74</v>
      </c>
      <c r="AU706" t="s">
        <v>74</v>
      </c>
      <c r="AV706" t="s">
        <v>74</v>
      </c>
      <c r="AW706" t="s">
        <v>74</v>
      </c>
      <c r="AX706" t="s">
        <v>74</v>
      </c>
      <c r="AY706" t="s">
        <v>74</v>
      </c>
      <c r="AZ706" t="s">
        <v>74</v>
      </c>
      <c r="BO706" t="s">
        <v>74</v>
      </c>
      <c r="BP706" t="s">
        <v>74</v>
      </c>
      <c r="BQ706" t="s">
        <v>82</v>
      </c>
      <c r="BR706" t="s">
        <v>74</v>
      </c>
    </row>
    <row r="707" spans="1:70" x14ac:dyDescent="0.25">
      <c r="A707" t="s">
        <v>4380</v>
      </c>
      <c r="B707" t="s">
        <v>69</v>
      </c>
      <c r="C707" t="s">
        <v>150</v>
      </c>
      <c r="D707" t="s">
        <v>151</v>
      </c>
      <c r="F707" t="s">
        <v>70</v>
      </c>
      <c r="G707" t="s">
        <v>71</v>
      </c>
      <c r="H707" t="s">
        <v>87</v>
      </c>
      <c r="I707" t="s">
        <v>114</v>
      </c>
      <c r="J707" t="s">
        <v>114</v>
      </c>
      <c r="K707" t="s">
        <v>74</v>
      </c>
      <c r="L707" s="27">
        <v>24792</v>
      </c>
      <c r="M707" t="s">
        <v>158</v>
      </c>
      <c r="N707" t="s">
        <v>159</v>
      </c>
      <c r="O707" t="str">
        <f>VLOOKUP(L707,VS!E:F,2,FALSE)</f>
        <v>verejná</v>
      </c>
      <c r="P707" t="s">
        <v>389</v>
      </c>
      <c r="AB707" t="s">
        <v>4381</v>
      </c>
      <c r="AI707" t="s">
        <v>1037</v>
      </c>
      <c r="AJ707" t="s">
        <v>270</v>
      </c>
      <c r="AM707" t="s">
        <v>79</v>
      </c>
      <c r="AP707" t="s">
        <v>74</v>
      </c>
      <c r="AQ707" t="s">
        <v>74</v>
      </c>
      <c r="AR707" t="s">
        <v>74</v>
      </c>
      <c r="AS707" t="s">
        <v>74</v>
      </c>
      <c r="AT707" t="s">
        <v>74</v>
      </c>
      <c r="AU707" t="s">
        <v>74</v>
      </c>
      <c r="AV707" t="s">
        <v>74</v>
      </c>
      <c r="AW707" t="s">
        <v>74</v>
      </c>
      <c r="AX707" t="s">
        <v>74</v>
      </c>
      <c r="AY707" t="s">
        <v>74</v>
      </c>
      <c r="AZ707" t="s">
        <v>74</v>
      </c>
      <c r="BO707" t="s">
        <v>74</v>
      </c>
      <c r="BP707" t="s">
        <v>74</v>
      </c>
      <c r="BQ707" t="s">
        <v>74</v>
      </c>
      <c r="BR707" t="s">
        <v>74</v>
      </c>
    </row>
    <row r="708" spans="1:70" x14ac:dyDescent="0.25">
      <c r="A708" t="s">
        <v>4382</v>
      </c>
      <c r="B708" t="s">
        <v>2992</v>
      </c>
      <c r="C708" t="s">
        <v>363</v>
      </c>
      <c r="D708" t="s">
        <v>151</v>
      </c>
      <c r="E708" t="s">
        <v>105</v>
      </c>
      <c r="F708" t="s">
        <v>70</v>
      </c>
      <c r="G708" t="s">
        <v>71</v>
      </c>
      <c r="H708" t="s">
        <v>91</v>
      </c>
      <c r="I708" t="s">
        <v>82</v>
      </c>
      <c r="J708" t="s">
        <v>82</v>
      </c>
      <c r="K708" t="s">
        <v>82</v>
      </c>
      <c r="L708" s="27">
        <v>24712</v>
      </c>
      <c r="M708" t="s">
        <v>75</v>
      </c>
      <c r="N708" t="s">
        <v>76</v>
      </c>
      <c r="O708" t="str">
        <f>VLOOKUP(L708,VS!E:F,2,FALSE)</f>
        <v>verejná</v>
      </c>
      <c r="P708" t="s">
        <v>87</v>
      </c>
      <c r="AA708" t="s">
        <v>4383</v>
      </c>
      <c r="AB708" t="s">
        <v>4384</v>
      </c>
      <c r="AI708" t="s">
        <v>393</v>
      </c>
      <c r="AM708" t="s">
        <v>79</v>
      </c>
      <c r="AN708" t="s">
        <v>577</v>
      </c>
      <c r="AO708" t="s">
        <v>275</v>
      </c>
      <c r="AP708" t="s">
        <v>82</v>
      </c>
      <c r="AQ708" t="s">
        <v>74</v>
      </c>
      <c r="AR708" t="s">
        <v>74</v>
      </c>
      <c r="AS708" t="s">
        <v>74</v>
      </c>
      <c r="AT708" t="s">
        <v>82</v>
      </c>
      <c r="AU708" t="s">
        <v>74</v>
      </c>
      <c r="AV708" t="s">
        <v>74</v>
      </c>
      <c r="AW708" t="s">
        <v>74</v>
      </c>
      <c r="AX708" t="s">
        <v>74</v>
      </c>
      <c r="AY708" t="s">
        <v>74</v>
      </c>
      <c r="AZ708" t="s">
        <v>74</v>
      </c>
      <c r="BO708" t="s">
        <v>74</v>
      </c>
      <c r="BP708" t="s">
        <v>74</v>
      </c>
      <c r="BQ708" t="s">
        <v>74</v>
      </c>
      <c r="BR708" t="s">
        <v>74</v>
      </c>
    </row>
    <row r="709" spans="1:70" x14ac:dyDescent="0.25">
      <c r="A709" t="s">
        <v>4385</v>
      </c>
      <c r="B709" t="s">
        <v>2992</v>
      </c>
      <c r="C709" t="s">
        <v>150</v>
      </c>
      <c r="D709" t="s">
        <v>151</v>
      </c>
      <c r="F709" t="s">
        <v>70</v>
      </c>
      <c r="G709" t="s">
        <v>71</v>
      </c>
      <c r="H709" t="s">
        <v>87</v>
      </c>
      <c r="I709" t="s">
        <v>73</v>
      </c>
      <c r="J709" t="s">
        <v>73</v>
      </c>
      <c r="K709" t="s">
        <v>82</v>
      </c>
      <c r="L709" s="27">
        <v>24800</v>
      </c>
      <c r="M709" t="s">
        <v>284</v>
      </c>
      <c r="N709" t="s">
        <v>285</v>
      </c>
      <c r="O709" t="str">
        <f>VLOOKUP(L709,VS!E:F,2,FALSE)</f>
        <v>verejná</v>
      </c>
      <c r="P709" t="s">
        <v>121</v>
      </c>
      <c r="AB709" t="s">
        <v>4386</v>
      </c>
      <c r="AI709" t="s">
        <v>1291</v>
      </c>
      <c r="AJ709" t="s">
        <v>194</v>
      </c>
      <c r="AM709" t="s">
        <v>79</v>
      </c>
      <c r="AO709" t="s">
        <v>1012</v>
      </c>
      <c r="AP709" t="s">
        <v>74</v>
      </c>
      <c r="AQ709" t="s">
        <v>74</v>
      </c>
      <c r="AR709" t="s">
        <v>74</v>
      </c>
      <c r="AS709" t="s">
        <v>74</v>
      </c>
      <c r="AT709" t="s">
        <v>74</v>
      </c>
      <c r="AU709" t="s">
        <v>74</v>
      </c>
      <c r="AV709" t="s">
        <v>74</v>
      </c>
      <c r="AW709" t="s">
        <v>74</v>
      </c>
      <c r="AX709" t="s">
        <v>74</v>
      </c>
      <c r="AY709" t="s">
        <v>74</v>
      </c>
      <c r="AZ709" t="s">
        <v>74</v>
      </c>
      <c r="BO709" t="s">
        <v>74</v>
      </c>
      <c r="BP709" t="s">
        <v>74</v>
      </c>
      <c r="BQ709" t="s">
        <v>74</v>
      </c>
      <c r="BR709" t="s">
        <v>74</v>
      </c>
    </row>
    <row r="710" spans="1:70" x14ac:dyDescent="0.25">
      <c r="A710" t="s">
        <v>4387</v>
      </c>
      <c r="B710" t="s">
        <v>2992</v>
      </c>
      <c r="C710" t="s">
        <v>227</v>
      </c>
      <c r="D710" t="s">
        <v>151</v>
      </c>
      <c r="F710" t="s">
        <v>70</v>
      </c>
      <c r="G710" t="s">
        <v>71</v>
      </c>
      <c r="H710" t="s">
        <v>87</v>
      </c>
      <c r="I710" t="s">
        <v>82</v>
      </c>
      <c r="J710" t="s">
        <v>82</v>
      </c>
      <c r="K710" t="s">
        <v>82</v>
      </c>
      <c r="L710" s="27">
        <v>24800</v>
      </c>
      <c r="M710" t="s">
        <v>284</v>
      </c>
      <c r="N710" t="s">
        <v>285</v>
      </c>
      <c r="O710" t="str">
        <f>VLOOKUP(L710,VS!E:F,2,FALSE)</f>
        <v>verejná</v>
      </c>
      <c r="P710" t="s">
        <v>133</v>
      </c>
      <c r="AB710" t="s">
        <v>4388</v>
      </c>
      <c r="AI710" t="s">
        <v>508</v>
      </c>
      <c r="AJ710" t="s">
        <v>135</v>
      </c>
      <c r="AM710" t="s">
        <v>129</v>
      </c>
      <c r="AO710" t="s">
        <v>1154</v>
      </c>
      <c r="AP710" t="s">
        <v>74</v>
      </c>
      <c r="AQ710" t="s">
        <v>74</v>
      </c>
      <c r="AR710" t="s">
        <v>74</v>
      </c>
      <c r="AS710" t="s">
        <v>74</v>
      </c>
      <c r="AT710" t="s">
        <v>74</v>
      </c>
      <c r="AU710" t="s">
        <v>74</v>
      </c>
      <c r="AV710" t="s">
        <v>74</v>
      </c>
      <c r="AW710" t="s">
        <v>74</v>
      </c>
      <c r="AX710" t="s">
        <v>74</v>
      </c>
      <c r="AY710" t="s">
        <v>74</v>
      </c>
      <c r="AZ710" t="s">
        <v>74</v>
      </c>
      <c r="BO710" t="s">
        <v>74</v>
      </c>
      <c r="BP710" t="s">
        <v>74</v>
      </c>
      <c r="BQ710" t="s">
        <v>74</v>
      </c>
      <c r="BR710" t="s">
        <v>74</v>
      </c>
    </row>
    <row r="711" spans="1:70" x14ac:dyDescent="0.25">
      <c r="A711" t="s">
        <v>4389</v>
      </c>
      <c r="B711" t="s">
        <v>2992</v>
      </c>
      <c r="C711" t="s">
        <v>150</v>
      </c>
      <c r="D711" t="s">
        <v>151</v>
      </c>
      <c r="F711" t="s">
        <v>70</v>
      </c>
      <c r="G711" t="s">
        <v>108</v>
      </c>
      <c r="H711" t="s">
        <v>87</v>
      </c>
      <c r="I711" t="s">
        <v>82</v>
      </c>
      <c r="J711" t="s">
        <v>82</v>
      </c>
      <c r="K711" t="s">
        <v>74</v>
      </c>
      <c r="L711" s="27">
        <v>24760</v>
      </c>
      <c r="M711" t="s">
        <v>255</v>
      </c>
      <c r="N711" t="s">
        <v>256</v>
      </c>
      <c r="O711" t="str">
        <f>VLOOKUP(L711,VS!E:F,2,FALSE)</f>
        <v>verejná</v>
      </c>
      <c r="P711" t="s">
        <v>91</v>
      </c>
      <c r="AB711" t="s">
        <v>4390</v>
      </c>
      <c r="AI711" t="s">
        <v>4391</v>
      </c>
      <c r="AJ711" t="s">
        <v>206</v>
      </c>
      <c r="AM711" t="s">
        <v>79</v>
      </c>
      <c r="AP711" t="s">
        <v>74</v>
      </c>
      <c r="AQ711" t="s">
        <v>74</v>
      </c>
      <c r="AR711" t="s">
        <v>74</v>
      </c>
      <c r="AS711" t="s">
        <v>74</v>
      </c>
      <c r="AT711" t="s">
        <v>74</v>
      </c>
      <c r="AU711" t="s">
        <v>74</v>
      </c>
      <c r="AV711" t="s">
        <v>74</v>
      </c>
      <c r="AW711" t="s">
        <v>74</v>
      </c>
      <c r="AX711" t="s">
        <v>74</v>
      </c>
      <c r="AY711" t="s">
        <v>74</v>
      </c>
      <c r="AZ711" t="s">
        <v>74</v>
      </c>
      <c r="BO711" t="s">
        <v>74</v>
      </c>
      <c r="BP711" t="s">
        <v>74</v>
      </c>
      <c r="BQ711" t="s">
        <v>74</v>
      </c>
      <c r="BR711" t="s">
        <v>74</v>
      </c>
    </row>
    <row r="712" spans="1:70" x14ac:dyDescent="0.25">
      <c r="A712" t="s">
        <v>4392</v>
      </c>
      <c r="B712" t="s">
        <v>2992</v>
      </c>
      <c r="C712" t="s">
        <v>150</v>
      </c>
      <c r="D712" t="s">
        <v>151</v>
      </c>
      <c r="F712" t="s">
        <v>70</v>
      </c>
      <c r="G712" t="s">
        <v>71</v>
      </c>
      <c r="H712" t="s">
        <v>87</v>
      </c>
      <c r="I712" t="s">
        <v>73</v>
      </c>
      <c r="J712" t="s">
        <v>73</v>
      </c>
      <c r="K712" t="s">
        <v>74</v>
      </c>
      <c r="L712" s="27">
        <v>24792</v>
      </c>
      <c r="M712" t="s">
        <v>158</v>
      </c>
      <c r="N712" t="s">
        <v>159</v>
      </c>
      <c r="O712" t="str">
        <f>VLOOKUP(L712,VS!E:F,2,FALSE)</f>
        <v>verejná</v>
      </c>
      <c r="P712" t="s">
        <v>389</v>
      </c>
      <c r="AB712" t="s">
        <v>4393</v>
      </c>
      <c r="AI712" t="s">
        <v>568</v>
      </c>
      <c r="AJ712" t="s">
        <v>156</v>
      </c>
      <c r="AM712" t="s">
        <v>129</v>
      </c>
      <c r="AP712" t="s">
        <v>74</v>
      </c>
      <c r="AQ712" t="s">
        <v>74</v>
      </c>
      <c r="AR712" t="s">
        <v>74</v>
      </c>
      <c r="AS712" t="s">
        <v>74</v>
      </c>
      <c r="AT712" t="s">
        <v>74</v>
      </c>
      <c r="AU712" t="s">
        <v>74</v>
      </c>
      <c r="AV712" t="s">
        <v>74</v>
      </c>
      <c r="AW712" t="s">
        <v>74</v>
      </c>
      <c r="AX712" t="s">
        <v>74</v>
      </c>
      <c r="AY712" t="s">
        <v>74</v>
      </c>
      <c r="AZ712" t="s">
        <v>74</v>
      </c>
      <c r="BO712" t="s">
        <v>74</v>
      </c>
      <c r="BP712" t="s">
        <v>74</v>
      </c>
      <c r="BQ712" t="s">
        <v>74</v>
      </c>
      <c r="BR712" t="s">
        <v>74</v>
      </c>
    </row>
    <row r="713" spans="1:70" x14ac:dyDescent="0.25">
      <c r="A713" t="s">
        <v>4394</v>
      </c>
      <c r="B713" t="s">
        <v>2992</v>
      </c>
      <c r="C713" t="s">
        <v>150</v>
      </c>
      <c r="D713" t="s">
        <v>151</v>
      </c>
      <c r="F713" t="s">
        <v>70</v>
      </c>
      <c r="G713" t="s">
        <v>71</v>
      </c>
      <c r="H713" t="s">
        <v>87</v>
      </c>
      <c r="I713" t="s">
        <v>82</v>
      </c>
      <c r="J713" t="s">
        <v>82</v>
      </c>
      <c r="K713" t="s">
        <v>74</v>
      </c>
      <c r="L713" s="27">
        <v>24792</v>
      </c>
      <c r="M713" t="s">
        <v>158</v>
      </c>
      <c r="N713" t="s">
        <v>159</v>
      </c>
      <c r="O713" t="str">
        <f>VLOOKUP(L713,VS!E:F,2,FALSE)</f>
        <v>verejná</v>
      </c>
      <c r="P713" t="s">
        <v>389</v>
      </c>
      <c r="AB713" t="s">
        <v>4395</v>
      </c>
      <c r="AI713" t="s">
        <v>568</v>
      </c>
      <c r="AJ713" t="s">
        <v>156</v>
      </c>
      <c r="AM713" t="s">
        <v>129</v>
      </c>
      <c r="AP713" t="s">
        <v>74</v>
      </c>
      <c r="AQ713" t="s">
        <v>74</v>
      </c>
      <c r="AR713" t="s">
        <v>74</v>
      </c>
      <c r="AS713" t="s">
        <v>74</v>
      </c>
      <c r="AT713" t="s">
        <v>74</v>
      </c>
      <c r="AU713" t="s">
        <v>74</v>
      </c>
      <c r="AV713" t="s">
        <v>74</v>
      </c>
      <c r="AW713" t="s">
        <v>74</v>
      </c>
      <c r="AX713" t="s">
        <v>74</v>
      </c>
      <c r="AY713" t="s">
        <v>74</v>
      </c>
      <c r="AZ713" t="s">
        <v>74</v>
      </c>
      <c r="BO713" t="s">
        <v>74</v>
      </c>
      <c r="BP713" t="s">
        <v>74</v>
      </c>
      <c r="BQ713" t="s">
        <v>74</v>
      </c>
      <c r="BR713" t="s">
        <v>74</v>
      </c>
    </row>
    <row r="714" spans="1:70" x14ac:dyDescent="0.25">
      <c r="A714" t="s">
        <v>4396</v>
      </c>
      <c r="B714" t="s">
        <v>2992</v>
      </c>
      <c r="C714" t="s">
        <v>150</v>
      </c>
      <c r="D714" t="s">
        <v>151</v>
      </c>
      <c r="F714" t="s">
        <v>70</v>
      </c>
      <c r="G714" t="s">
        <v>108</v>
      </c>
      <c r="H714" t="s">
        <v>87</v>
      </c>
      <c r="I714" t="s">
        <v>82</v>
      </c>
      <c r="J714" t="s">
        <v>82</v>
      </c>
      <c r="K714" t="s">
        <v>74</v>
      </c>
      <c r="L714" s="27">
        <v>24780</v>
      </c>
      <c r="M714" t="s">
        <v>101</v>
      </c>
      <c r="N714" t="s">
        <v>102</v>
      </c>
      <c r="O714" t="str">
        <f>VLOOKUP(L714,VS!E:F,2,FALSE)</f>
        <v>verejná</v>
      </c>
      <c r="P714" t="s">
        <v>80</v>
      </c>
      <c r="AB714" t="s">
        <v>4397</v>
      </c>
      <c r="AI714" t="s">
        <v>723</v>
      </c>
      <c r="AJ714" t="s">
        <v>156</v>
      </c>
      <c r="AM714" t="s">
        <v>129</v>
      </c>
      <c r="AP714" t="s">
        <v>74</v>
      </c>
      <c r="AQ714" t="s">
        <v>74</v>
      </c>
      <c r="AR714" t="s">
        <v>74</v>
      </c>
      <c r="AS714" t="s">
        <v>74</v>
      </c>
      <c r="AT714" t="s">
        <v>74</v>
      </c>
      <c r="AU714" t="s">
        <v>74</v>
      </c>
      <c r="AV714" t="s">
        <v>74</v>
      </c>
      <c r="AW714" t="s">
        <v>74</v>
      </c>
      <c r="AX714" t="s">
        <v>74</v>
      </c>
      <c r="AY714" t="s">
        <v>74</v>
      </c>
      <c r="AZ714" t="s">
        <v>74</v>
      </c>
      <c r="BO714" t="s">
        <v>82</v>
      </c>
      <c r="BP714" t="s">
        <v>74</v>
      </c>
      <c r="BQ714" t="s">
        <v>74</v>
      </c>
      <c r="BR714" t="s">
        <v>74</v>
      </c>
    </row>
    <row r="715" spans="1:70" x14ac:dyDescent="0.25">
      <c r="A715" t="s">
        <v>4398</v>
      </c>
      <c r="B715" t="s">
        <v>2992</v>
      </c>
      <c r="C715" t="s">
        <v>227</v>
      </c>
      <c r="D715" t="s">
        <v>151</v>
      </c>
      <c r="E715" t="s">
        <v>300</v>
      </c>
      <c r="F715" t="s">
        <v>70</v>
      </c>
      <c r="G715" t="s">
        <v>71</v>
      </c>
      <c r="H715" t="s">
        <v>136</v>
      </c>
      <c r="I715" t="s">
        <v>82</v>
      </c>
      <c r="J715" t="s">
        <v>82</v>
      </c>
      <c r="K715" t="s">
        <v>82</v>
      </c>
      <c r="L715" s="27">
        <v>24791</v>
      </c>
      <c r="M715" t="s">
        <v>179</v>
      </c>
      <c r="N715" t="s">
        <v>180</v>
      </c>
      <c r="O715" t="str">
        <f>VLOOKUP(L715,VS!E:F,2,FALSE)</f>
        <v>verejná</v>
      </c>
      <c r="P715" t="s">
        <v>99</v>
      </c>
      <c r="Q715" t="s">
        <v>91</v>
      </c>
      <c r="AB715" t="s">
        <v>4399</v>
      </c>
      <c r="AI715" t="s">
        <v>681</v>
      </c>
      <c r="AJ715" t="s">
        <v>135</v>
      </c>
      <c r="AM715" t="s">
        <v>129</v>
      </c>
      <c r="AP715" t="s">
        <v>74</v>
      </c>
      <c r="AQ715" t="s">
        <v>74</v>
      </c>
      <c r="AR715" t="s">
        <v>82</v>
      </c>
      <c r="AS715" t="s">
        <v>74</v>
      </c>
      <c r="AT715" t="s">
        <v>74</v>
      </c>
      <c r="AU715" t="s">
        <v>74</v>
      </c>
      <c r="AV715" t="s">
        <v>74</v>
      </c>
      <c r="AW715" t="s">
        <v>74</v>
      </c>
      <c r="AX715" t="s">
        <v>74</v>
      </c>
      <c r="AY715" t="s">
        <v>74</v>
      </c>
      <c r="AZ715" t="s">
        <v>74</v>
      </c>
      <c r="BO715" t="s">
        <v>74</v>
      </c>
      <c r="BP715" t="s">
        <v>74</v>
      </c>
      <c r="BQ715" t="s">
        <v>74</v>
      </c>
      <c r="BR715" t="s">
        <v>74</v>
      </c>
    </row>
    <row r="716" spans="1:70" x14ac:dyDescent="0.25">
      <c r="A716" t="s">
        <v>4398</v>
      </c>
      <c r="B716" t="s">
        <v>2992</v>
      </c>
      <c r="C716" t="s">
        <v>227</v>
      </c>
      <c r="D716" t="s">
        <v>151</v>
      </c>
      <c r="E716" t="s">
        <v>300</v>
      </c>
      <c r="F716" t="s">
        <v>70</v>
      </c>
      <c r="G716" t="s">
        <v>71</v>
      </c>
      <c r="H716" t="s">
        <v>118</v>
      </c>
      <c r="I716" t="s">
        <v>82</v>
      </c>
      <c r="J716" t="s">
        <v>82</v>
      </c>
      <c r="K716" t="s">
        <v>82</v>
      </c>
      <c r="L716" s="27">
        <v>24712</v>
      </c>
      <c r="M716" t="s">
        <v>75</v>
      </c>
      <c r="N716" t="s">
        <v>76</v>
      </c>
      <c r="O716" t="str">
        <f>VLOOKUP(L716,VS!E:F,2,FALSE)</f>
        <v>verejná</v>
      </c>
      <c r="P716" t="s">
        <v>99</v>
      </c>
      <c r="Q716" t="s">
        <v>91</v>
      </c>
      <c r="AB716" t="s">
        <v>4399</v>
      </c>
      <c r="AI716" t="s">
        <v>681</v>
      </c>
      <c r="AJ716" t="s">
        <v>135</v>
      </c>
      <c r="AM716" t="s">
        <v>129</v>
      </c>
      <c r="AP716" t="s">
        <v>74</v>
      </c>
      <c r="AQ716" t="s">
        <v>74</v>
      </c>
      <c r="AR716" t="s">
        <v>82</v>
      </c>
      <c r="AS716" t="s">
        <v>74</v>
      </c>
      <c r="AT716" t="s">
        <v>74</v>
      </c>
      <c r="AU716" t="s">
        <v>74</v>
      </c>
      <c r="AV716" t="s">
        <v>74</v>
      </c>
      <c r="AW716" t="s">
        <v>74</v>
      </c>
      <c r="AX716" t="s">
        <v>74</v>
      </c>
      <c r="AY716" t="s">
        <v>74</v>
      </c>
      <c r="AZ716" t="s">
        <v>74</v>
      </c>
      <c r="BO716" t="s">
        <v>74</v>
      </c>
      <c r="BP716" t="s">
        <v>74</v>
      </c>
      <c r="BQ716" t="s">
        <v>74</v>
      </c>
      <c r="BR716" t="s">
        <v>74</v>
      </c>
    </row>
    <row r="717" spans="1:70" x14ac:dyDescent="0.25">
      <c r="A717" t="s">
        <v>4400</v>
      </c>
      <c r="B717" t="s">
        <v>2992</v>
      </c>
      <c r="C717" t="s">
        <v>150</v>
      </c>
      <c r="D717" t="s">
        <v>151</v>
      </c>
      <c r="F717" t="s">
        <v>70</v>
      </c>
      <c r="G717" t="s">
        <v>71</v>
      </c>
      <c r="H717" t="s">
        <v>87</v>
      </c>
      <c r="I717" t="s">
        <v>82</v>
      </c>
      <c r="J717" t="s">
        <v>82</v>
      </c>
      <c r="K717" t="s">
        <v>82</v>
      </c>
      <c r="L717" s="27">
        <v>24791</v>
      </c>
      <c r="M717" t="s">
        <v>179</v>
      </c>
      <c r="N717" t="s">
        <v>180</v>
      </c>
      <c r="O717" t="str">
        <f>VLOOKUP(L717,VS!E:F,2,FALSE)</f>
        <v>verejná</v>
      </c>
      <c r="P717" t="s">
        <v>133</v>
      </c>
      <c r="AB717" t="s">
        <v>4401</v>
      </c>
      <c r="AI717" t="s">
        <v>497</v>
      </c>
      <c r="AJ717" t="s">
        <v>156</v>
      </c>
      <c r="AM717" t="s">
        <v>129</v>
      </c>
      <c r="AP717" t="s">
        <v>74</v>
      </c>
      <c r="AQ717" t="s">
        <v>82</v>
      </c>
      <c r="AR717" t="s">
        <v>82</v>
      </c>
      <c r="AS717" t="s">
        <v>74</v>
      </c>
      <c r="AT717" t="s">
        <v>74</v>
      </c>
      <c r="AU717" t="s">
        <v>74</v>
      </c>
      <c r="AV717" t="s">
        <v>74</v>
      </c>
      <c r="AW717" t="s">
        <v>74</v>
      </c>
      <c r="AX717" t="s">
        <v>74</v>
      </c>
      <c r="AY717" t="s">
        <v>74</v>
      </c>
      <c r="AZ717" t="s">
        <v>74</v>
      </c>
      <c r="BO717" t="s">
        <v>74</v>
      </c>
      <c r="BP717" t="s">
        <v>74</v>
      </c>
      <c r="BQ717" t="s">
        <v>82</v>
      </c>
      <c r="BR717" t="s">
        <v>74</v>
      </c>
    </row>
    <row r="718" spans="1:70" x14ac:dyDescent="0.25">
      <c r="A718" t="s">
        <v>4402</v>
      </c>
      <c r="B718" t="s">
        <v>2992</v>
      </c>
      <c r="C718" t="s">
        <v>150</v>
      </c>
      <c r="D718" t="s">
        <v>151</v>
      </c>
      <c r="F718" t="s">
        <v>70</v>
      </c>
      <c r="G718" t="s">
        <v>71</v>
      </c>
      <c r="H718" t="s">
        <v>95</v>
      </c>
      <c r="I718" t="s">
        <v>82</v>
      </c>
      <c r="J718" t="s">
        <v>82</v>
      </c>
      <c r="K718" t="s">
        <v>82</v>
      </c>
      <c r="L718" s="27">
        <v>24791</v>
      </c>
      <c r="M718" t="s">
        <v>179</v>
      </c>
      <c r="N718" t="s">
        <v>180</v>
      </c>
      <c r="O718" t="str">
        <f>VLOOKUP(L718,VS!E:F,2,FALSE)</f>
        <v>verejná</v>
      </c>
      <c r="P718" t="s">
        <v>133</v>
      </c>
      <c r="AB718" t="s">
        <v>4403</v>
      </c>
      <c r="AI718" t="s">
        <v>497</v>
      </c>
      <c r="AJ718" t="s">
        <v>156</v>
      </c>
      <c r="AM718" t="s">
        <v>129</v>
      </c>
      <c r="AP718" t="s">
        <v>74</v>
      </c>
      <c r="AQ718" t="s">
        <v>74</v>
      </c>
      <c r="AR718" t="s">
        <v>74</v>
      </c>
      <c r="AS718" t="s">
        <v>74</v>
      </c>
      <c r="AT718" t="s">
        <v>74</v>
      </c>
      <c r="AU718" t="s">
        <v>74</v>
      </c>
      <c r="AV718" t="s">
        <v>74</v>
      </c>
      <c r="AW718" t="s">
        <v>74</v>
      </c>
      <c r="AX718" t="s">
        <v>74</v>
      </c>
      <c r="AY718" t="s">
        <v>74</v>
      </c>
      <c r="AZ718" t="s">
        <v>74</v>
      </c>
      <c r="BO718" t="s">
        <v>82</v>
      </c>
      <c r="BP718" t="s">
        <v>74</v>
      </c>
      <c r="BQ718" t="s">
        <v>74</v>
      </c>
      <c r="BR718" t="s">
        <v>74</v>
      </c>
    </row>
    <row r="719" spans="1:70" x14ac:dyDescent="0.25">
      <c r="A719" t="s">
        <v>4404</v>
      </c>
      <c r="B719" t="s">
        <v>2992</v>
      </c>
      <c r="C719" t="s">
        <v>150</v>
      </c>
      <c r="D719" t="s">
        <v>151</v>
      </c>
      <c r="F719" t="s">
        <v>70</v>
      </c>
      <c r="G719" t="s">
        <v>71</v>
      </c>
      <c r="H719" t="s">
        <v>152</v>
      </c>
      <c r="I719" t="s">
        <v>82</v>
      </c>
      <c r="J719" t="s">
        <v>82</v>
      </c>
      <c r="K719" t="s">
        <v>82</v>
      </c>
      <c r="L719" s="27">
        <v>24800</v>
      </c>
      <c r="M719" t="s">
        <v>284</v>
      </c>
      <c r="N719" t="s">
        <v>285</v>
      </c>
      <c r="O719" t="str">
        <f>VLOOKUP(L719,VS!E:F,2,FALSE)</f>
        <v>verejná</v>
      </c>
      <c r="P719" t="s">
        <v>121</v>
      </c>
      <c r="AB719" t="s">
        <v>4405</v>
      </c>
      <c r="AI719" t="s">
        <v>568</v>
      </c>
      <c r="AJ719" t="s">
        <v>156</v>
      </c>
      <c r="AM719" t="s">
        <v>129</v>
      </c>
      <c r="AO719" t="s">
        <v>674</v>
      </c>
      <c r="AP719" t="s">
        <v>74</v>
      </c>
      <c r="AQ719" t="s">
        <v>74</v>
      </c>
      <c r="AR719" t="s">
        <v>74</v>
      </c>
      <c r="AS719" t="s">
        <v>74</v>
      </c>
      <c r="AT719" t="s">
        <v>74</v>
      </c>
      <c r="AU719" t="s">
        <v>74</v>
      </c>
      <c r="AV719" t="s">
        <v>74</v>
      </c>
      <c r="AW719" t="s">
        <v>74</v>
      </c>
      <c r="AX719" t="s">
        <v>74</v>
      </c>
      <c r="AY719" t="s">
        <v>74</v>
      </c>
      <c r="AZ719" t="s">
        <v>74</v>
      </c>
      <c r="BO719" t="s">
        <v>74</v>
      </c>
      <c r="BP719" t="s">
        <v>74</v>
      </c>
      <c r="BQ719" t="s">
        <v>74</v>
      </c>
      <c r="BR719" t="s">
        <v>74</v>
      </c>
    </row>
    <row r="720" spans="1:70" x14ac:dyDescent="0.25">
      <c r="A720" t="s">
        <v>4406</v>
      </c>
      <c r="B720" t="s">
        <v>2992</v>
      </c>
      <c r="C720" t="s">
        <v>227</v>
      </c>
      <c r="D720" t="s">
        <v>151</v>
      </c>
      <c r="E720" t="s">
        <v>300</v>
      </c>
      <c r="F720" t="s">
        <v>70</v>
      </c>
      <c r="G720" t="s">
        <v>71</v>
      </c>
      <c r="H720" t="s">
        <v>87</v>
      </c>
      <c r="I720" t="s">
        <v>82</v>
      </c>
      <c r="J720" t="s">
        <v>82</v>
      </c>
      <c r="K720" t="s">
        <v>74</v>
      </c>
      <c r="L720" s="27">
        <v>24761</v>
      </c>
      <c r="M720" t="s">
        <v>169</v>
      </c>
      <c r="N720" t="s">
        <v>170</v>
      </c>
      <c r="O720" t="str">
        <f>VLOOKUP(L720,VS!E:F,2,FALSE)</f>
        <v>verejná</v>
      </c>
      <c r="P720" t="s">
        <v>99</v>
      </c>
      <c r="AB720" t="s">
        <v>4407</v>
      </c>
      <c r="AI720" t="s">
        <v>169</v>
      </c>
      <c r="AJ720" t="s">
        <v>135</v>
      </c>
      <c r="AM720" t="s">
        <v>129</v>
      </c>
      <c r="AO720" t="s">
        <v>3263</v>
      </c>
      <c r="AP720" t="s">
        <v>74</v>
      </c>
      <c r="AQ720" t="s">
        <v>74</v>
      </c>
      <c r="AR720" t="s">
        <v>82</v>
      </c>
      <c r="AS720" t="s">
        <v>74</v>
      </c>
      <c r="AT720" t="s">
        <v>74</v>
      </c>
      <c r="AU720" t="s">
        <v>74</v>
      </c>
      <c r="AV720" t="s">
        <v>74</v>
      </c>
      <c r="AW720" t="s">
        <v>74</v>
      </c>
      <c r="AX720" t="s">
        <v>74</v>
      </c>
      <c r="AY720" t="s">
        <v>74</v>
      </c>
      <c r="AZ720" t="s">
        <v>74</v>
      </c>
      <c r="BO720" t="s">
        <v>74</v>
      </c>
      <c r="BP720" t="s">
        <v>74</v>
      </c>
      <c r="BQ720" t="s">
        <v>74</v>
      </c>
      <c r="BR720" t="s">
        <v>74</v>
      </c>
    </row>
    <row r="721" spans="1:70" x14ac:dyDescent="0.25">
      <c r="A721" t="s">
        <v>4408</v>
      </c>
      <c r="B721" t="s">
        <v>2992</v>
      </c>
      <c r="C721" t="s">
        <v>520</v>
      </c>
      <c r="D721" t="s">
        <v>151</v>
      </c>
      <c r="E721" t="s">
        <v>115</v>
      </c>
      <c r="F721" t="s">
        <v>70</v>
      </c>
      <c r="G721" t="s">
        <v>71</v>
      </c>
      <c r="H721" t="s">
        <v>87</v>
      </c>
      <c r="I721" t="s">
        <v>82</v>
      </c>
      <c r="J721" t="s">
        <v>82</v>
      </c>
      <c r="K721" t="s">
        <v>82</v>
      </c>
      <c r="L721" s="27">
        <v>27769</v>
      </c>
      <c r="M721" t="s">
        <v>212</v>
      </c>
      <c r="N721" t="s">
        <v>213</v>
      </c>
      <c r="O721" t="str">
        <f>VLOOKUP(L721,VS!E:F,2,FALSE)</f>
        <v>súkromná</v>
      </c>
      <c r="P721" t="s">
        <v>99</v>
      </c>
      <c r="AA721" t="s">
        <v>4409</v>
      </c>
      <c r="AB721" t="s">
        <v>4410</v>
      </c>
      <c r="AI721" t="s">
        <v>214</v>
      </c>
      <c r="AM721" t="s">
        <v>129</v>
      </c>
      <c r="AN721" t="s">
        <v>286</v>
      </c>
      <c r="AP721" t="s">
        <v>74</v>
      </c>
      <c r="AQ721" t="s">
        <v>74</v>
      </c>
      <c r="AR721" t="s">
        <v>74</v>
      </c>
      <c r="AS721" t="s">
        <v>74</v>
      </c>
      <c r="AT721" t="s">
        <v>74</v>
      </c>
      <c r="AU721" t="s">
        <v>74</v>
      </c>
      <c r="AV721" t="s">
        <v>74</v>
      </c>
      <c r="AW721" t="s">
        <v>74</v>
      </c>
      <c r="AX721" t="s">
        <v>74</v>
      </c>
      <c r="AY721" t="s">
        <v>74</v>
      </c>
      <c r="AZ721" t="s">
        <v>74</v>
      </c>
      <c r="BO721" t="s">
        <v>74</v>
      </c>
      <c r="BP721" t="s">
        <v>74</v>
      </c>
      <c r="BQ721" t="s">
        <v>74</v>
      </c>
      <c r="BR721" t="s">
        <v>74</v>
      </c>
    </row>
    <row r="722" spans="1:70" x14ac:dyDescent="0.25">
      <c r="A722" t="s">
        <v>4411</v>
      </c>
      <c r="B722" t="s">
        <v>2992</v>
      </c>
      <c r="C722" t="s">
        <v>520</v>
      </c>
      <c r="D722" t="s">
        <v>151</v>
      </c>
      <c r="E722" t="s">
        <v>115</v>
      </c>
      <c r="F722" t="s">
        <v>70</v>
      </c>
      <c r="G722" t="s">
        <v>71</v>
      </c>
      <c r="H722" t="s">
        <v>87</v>
      </c>
      <c r="I722" t="s">
        <v>82</v>
      </c>
      <c r="J722" t="s">
        <v>82</v>
      </c>
      <c r="K722" t="s">
        <v>82</v>
      </c>
      <c r="L722" s="27">
        <v>27769</v>
      </c>
      <c r="M722" t="s">
        <v>212</v>
      </c>
      <c r="N722" t="s">
        <v>213</v>
      </c>
      <c r="O722" t="str">
        <f>VLOOKUP(L722,VS!E:F,2,FALSE)</f>
        <v>súkromná</v>
      </c>
      <c r="P722" t="s">
        <v>99</v>
      </c>
      <c r="AA722" t="s">
        <v>4409</v>
      </c>
      <c r="AB722" t="s">
        <v>4410</v>
      </c>
      <c r="AI722" t="s">
        <v>214</v>
      </c>
      <c r="AM722" t="s">
        <v>129</v>
      </c>
      <c r="AN722" t="s">
        <v>324</v>
      </c>
      <c r="AP722" t="s">
        <v>74</v>
      </c>
      <c r="AQ722" t="s">
        <v>74</v>
      </c>
      <c r="AR722" t="s">
        <v>74</v>
      </c>
      <c r="AS722" t="s">
        <v>74</v>
      </c>
      <c r="AT722" t="s">
        <v>74</v>
      </c>
      <c r="AU722" t="s">
        <v>74</v>
      </c>
      <c r="AV722" t="s">
        <v>74</v>
      </c>
      <c r="AW722" t="s">
        <v>74</v>
      </c>
      <c r="AX722" t="s">
        <v>74</v>
      </c>
      <c r="AY722" t="s">
        <v>74</v>
      </c>
      <c r="AZ722" t="s">
        <v>74</v>
      </c>
      <c r="BO722" t="s">
        <v>74</v>
      </c>
      <c r="BP722" t="s">
        <v>74</v>
      </c>
      <c r="BQ722" t="s">
        <v>74</v>
      </c>
      <c r="BR722" t="s">
        <v>74</v>
      </c>
    </row>
    <row r="723" spans="1:70" x14ac:dyDescent="0.25">
      <c r="A723" t="s">
        <v>4412</v>
      </c>
      <c r="B723" t="s">
        <v>2992</v>
      </c>
      <c r="C723" t="s">
        <v>150</v>
      </c>
      <c r="D723" t="s">
        <v>151</v>
      </c>
      <c r="F723" t="s">
        <v>70</v>
      </c>
      <c r="G723" t="s">
        <v>71</v>
      </c>
      <c r="H723" t="s">
        <v>152</v>
      </c>
      <c r="I723" t="s">
        <v>73</v>
      </c>
      <c r="J723" t="s">
        <v>82</v>
      </c>
      <c r="K723" t="s">
        <v>82</v>
      </c>
      <c r="L723" s="27">
        <v>24800</v>
      </c>
      <c r="M723" t="s">
        <v>284</v>
      </c>
      <c r="N723" t="s">
        <v>285</v>
      </c>
      <c r="O723" t="str">
        <f>VLOOKUP(L723,VS!E:F,2,FALSE)</f>
        <v>verejná</v>
      </c>
      <c r="P723" t="s">
        <v>77</v>
      </c>
      <c r="Q723" t="s">
        <v>99</v>
      </c>
      <c r="AB723" t="s">
        <v>4413</v>
      </c>
      <c r="AI723" t="s">
        <v>797</v>
      </c>
      <c r="AJ723" t="s">
        <v>206</v>
      </c>
      <c r="AM723" t="s">
        <v>79</v>
      </c>
      <c r="AP723" t="s">
        <v>74</v>
      </c>
      <c r="AQ723" t="s">
        <v>74</v>
      </c>
      <c r="AR723" t="s">
        <v>74</v>
      </c>
      <c r="AS723" t="s">
        <v>74</v>
      </c>
      <c r="AT723" t="s">
        <v>74</v>
      </c>
      <c r="AU723" t="s">
        <v>74</v>
      </c>
      <c r="AV723" t="s">
        <v>74</v>
      </c>
      <c r="AW723" t="s">
        <v>74</v>
      </c>
      <c r="AX723" t="s">
        <v>74</v>
      </c>
      <c r="AY723" t="s">
        <v>74</v>
      </c>
      <c r="AZ723" t="s">
        <v>74</v>
      </c>
      <c r="BO723" t="s">
        <v>74</v>
      </c>
      <c r="BP723" t="s">
        <v>74</v>
      </c>
      <c r="BQ723" t="s">
        <v>74</v>
      </c>
      <c r="BR723" t="s">
        <v>74</v>
      </c>
    </row>
    <row r="724" spans="1:70" x14ac:dyDescent="0.25">
      <c r="A724" t="s">
        <v>4412</v>
      </c>
      <c r="B724" t="s">
        <v>2992</v>
      </c>
      <c r="C724" t="s">
        <v>150</v>
      </c>
      <c r="D724" t="s">
        <v>151</v>
      </c>
      <c r="F724" t="s">
        <v>70</v>
      </c>
      <c r="G724" t="s">
        <v>71</v>
      </c>
      <c r="H724" t="s">
        <v>152</v>
      </c>
      <c r="I724" t="s">
        <v>73</v>
      </c>
      <c r="J724" t="s">
        <v>82</v>
      </c>
      <c r="K724" t="s">
        <v>82</v>
      </c>
      <c r="L724" s="27">
        <v>27549</v>
      </c>
      <c r="M724" t="s">
        <v>222</v>
      </c>
      <c r="N724" t="s">
        <v>223</v>
      </c>
      <c r="O724" t="str">
        <f>VLOOKUP(L724,VS!E:F,2,FALSE)</f>
        <v>súkromná</v>
      </c>
      <c r="P724" t="s">
        <v>77</v>
      </c>
      <c r="Q724" t="s">
        <v>99</v>
      </c>
      <c r="AB724" t="s">
        <v>4413</v>
      </c>
      <c r="AI724" t="s">
        <v>797</v>
      </c>
      <c r="AJ724" t="s">
        <v>206</v>
      </c>
      <c r="AM724" t="s">
        <v>79</v>
      </c>
      <c r="AP724" t="s">
        <v>74</v>
      </c>
      <c r="AQ724" t="s">
        <v>74</v>
      </c>
      <c r="AR724" t="s">
        <v>74</v>
      </c>
      <c r="AS724" t="s">
        <v>74</v>
      </c>
      <c r="AT724" t="s">
        <v>74</v>
      </c>
      <c r="AU724" t="s">
        <v>74</v>
      </c>
      <c r="AV724" t="s">
        <v>74</v>
      </c>
      <c r="AW724" t="s">
        <v>74</v>
      </c>
      <c r="AX724" t="s">
        <v>74</v>
      </c>
      <c r="AY724" t="s">
        <v>74</v>
      </c>
      <c r="AZ724" t="s">
        <v>74</v>
      </c>
      <c r="BO724" t="s">
        <v>74</v>
      </c>
      <c r="BP724" t="s">
        <v>74</v>
      </c>
      <c r="BQ724" t="s">
        <v>74</v>
      </c>
      <c r="BR724" t="s">
        <v>74</v>
      </c>
    </row>
    <row r="725" spans="1:70" x14ac:dyDescent="0.25">
      <c r="A725" t="s">
        <v>4414</v>
      </c>
      <c r="B725" t="s">
        <v>2992</v>
      </c>
      <c r="C725" t="s">
        <v>227</v>
      </c>
      <c r="D725" t="s">
        <v>151</v>
      </c>
      <c r="F725" t="s">
        <v>70</v>
      </c>
      <c r="G725" t="s">
        <v>108</v>
      </c>
      <c r="H725" t="s">
        <v>118</v>
      </c>
      <c r="I725" t="s">
        <v>82</v>
      </c>
      <c r="J725" t="s">
        <v>82</v>
      </c>
      <c r="K725" t="s">
        <v>74</v>
      </c>
      <c r="L725" s="27">
        <v>24760</v>
      </c>
      <c r="M725" t="s">
        <v>255</v>
      </c>
      <c r="N725" t="s">
        <v>256</v>
      </c>
      <c r="O725" t="str">
        <f>VLOOKUP(L725,VS!E:F,2,FALSE)</f>
        <v>verejná</v>
      </c>
      <c r="P725" t="s">
        <v>91</v>
      </c>
      <c r="AB725" t="s">
        <v>4415</v>
      </c>
      <c r="AI725" t="s">
        <v>98</v>
      </c>
      <c r="AJ725" t="s">
        <v>135</v>
      </c>
      <c r="AM725" t="s">
        <v>129</v>
      </c>
      <c r="AP725" t="s">
        <v>74</v>
      </c>
      <c r="AQ725" t="s">
        <v>74</v>
      </c>
      <c r="AR725" t="s">
        <v>74</v>
      </c>
      <c r="AS725" t="s">
        <v>74</v>
      </c>
      <c r="AT725" t="s">
        <v>74</v>
      </c>
      <c r="AU725" t="s">
        <v>74</v>
      </c>
      <c r="AV725" t="s">
        <v>74</v>
      </c>
      <c r="AW725" t="s">
        <v>74</v>
      </c>
      <c r="AX725" t="s">
        <v>74</v>
      </c>
      <c r="AY725" t="s">
        <v>74</v>
      </c>
      <c r="AZ725" t="s">
        <v>74</v>
      </c>
      <c r="BO725" t="s">
        <v>74</v>
      </c>
      <c r="BP725" t="s">
        <v>74</v>
      </c>
      <c r="BQ725" t="s">
        <v>74</v>
      </c>
      <c r="BR725" t="s">
        <v>74</v>
      </c>
    </row>
    <row r="726" spans="1:70" x14ac:dyDescent="0.25">
      <c r="A726" t="s">
        <v>4414</v>
      </c>
      <c r="B726" t="s">
        <v>2992</v>
      </c>
      <c r="C726" t="s">
        <v>227</v>
      </c>
      <c r="D726" t="s">
        <v>151</v>
      </c>
      <c r="F726" t="s">
        <v>70</v>
      </c>
      <c r="G726" t="s">
        <v>108</v>
      </c>
      <c r="H726" t="s">
        <v>448</v>
      </c>
      <c r="I726" t="s">
        <v>73</v>
      </c>
      <c r="J726" t="s">
        <v>73</v>
      </c>
      <c r="K726" t="s">
        <v>74</v>
      </c>
      <c r="L726" s="27">
        <v>24760</v>
      </c>
      <c r="M726" t="s">
        <v>255</v>
      </c>
      <c r="N726" t="s">
        <v>256</v>
      </c>
      <c r="O726" t="str">
        <f>VLOOKUP(L726,VS!E:F,2,FALSE)</f>
        <v>verejná</v>
      </c>
      <c r="P726" t="s">
        <v>91</v>
      </c>
      <c r="AB726" t="s">
        <v>4415</v>
      </c>
      <c r="AI726" t="s">
        <v>98</v>
      </c>
      <c r="AJ726" t="s">
        <v>135</v>
      </c>
      <c r="AM726" t="s">
        <v>129</v>
      </c>
      <c r="AP726" t="s">
        <v>74</v>
      </c>
      <c r="AQ726" t="s">
        <v>74</v>
      </c>
      <c r="AR726" t="s">
        <v>74</v>
      </c>
      <c r="AS726" t="s">
        <v>74</v>
      </c>
      <c r="AT726" t="s">
        <v>74</v>
      </c>
      <c r="AU726" t="s">
        <v>74</v>
      </c>
      <c r="AV726" t="s">
        <v>74</v>
      </c>
      <c r="AW726" t="s">
        <v>74</v>
      </c>
      <c r="AX726" t="s">
        <v>74</v>
      </c>
      <c r="AY726" t="s">
        <v>74</v>
      </c>
      <c r="AZ726" t="s">
        <v>74</v>
      </c>
      <c r="BO726" t="s">
        <v>74</v>
      </c>
      <c r="BP726" t="s">
        <v>74</v>
      </c>
      <c r="BQ726" t="s">
        <v>74</v>
      </c>
      <c r="BR726" t="s">
        <v>74</v>
      </c>
    </row>
    <row r="727" spans="1:70" x14ac:dyDescent="0.25">
      <c r="A727" t="s">
        <v>4416</v>
      </c>
      <c r="B727" t="s">
        <v>2992</v>
      </c>
      <c r="C727" t="s">
        <v>150</v>
      </c>
      <c r="D727" t="s">
        <v>151</v>
      </c>
      <c r="F727" t="s">
        <v>70</v>
      </c>
      <c r="G727" t="s">
        <v>71</v>
      </c>
      <c r="H727" t="s">
        <v>87</v>
      </c>
      <c r="I727" t="s">
        <v>81</v>
      </c>
      <c r="J727" t="s">
        <v>81</v>
      </c>
      <c r="K727" t="s">
        <v>74</v>
      </c>
      <c r="L727" s="27">
        <v>24792</v>
      </c>
      <c r="M727" t="s">
        <v>158</v>
      </c>
      <c r="N727" t="s">
        <v>159</v>
      </c>
      <c r="O727" t="str">
        <f>VLOOKUP(L727,VS!E:F,2,FALSE)</f>
        <v>verejná</v>
      </c>
      <c r="P727" t="s">
        <v>160</v>
      </c>
      <c r="AB727" t="s">
        <v>4417</v>
      </c>
      <c r="AI727" t="s">
        <v>1291</v>
      </c>
      <c r="AJ727" t="s">
        <v>194</v>
      </c>
      <c r="AM727" t="s">
        <v>79</v>
      </c>
      <c r="AP727" t="s">
        <v>74</v>
      </c>
      <c r="AQ727" t="s">
        <v>74</v>
      </c>
      <c r="AR727" t="s">
        <v>74</v>
      </c>
      <c r="AS727" t="s">
        <v>74</v>
      </c>
      <c r="AT727" t="s">
        <v>74</v>
      </c>
      <c r="AU727" t="s">
        <v>74</v>
      </c>
      <c r="AV727" t="s">
        <v>74</v>
      </c>
      <c r="AW727" t="s">
        <v>74</v>
      </c>
      <c r="AX727" t="s">
        <v>74</v>
      </c>
      <c r="AY727" t="s">
        <v>74</v>
      </c>
      <c r="AZ727" t="s">
        <v>74</v>
      </c>
      <c r="BO727" t="s">
        <v>74</v>
      </c>
      <c r="BP727" t="s">
        <v>74</v>
      </c>
      <c r="BQ727" t="s">
        <v>74</v>
      </c>
      <c r="BR727" t="s">
        <v>74</v>
      </c>
    </row>
    <row r="728" spans="1:70" x14ac:dyDescent="0.25">
      <c r="A728" t="s">
        <v>4418</v>
      </c>
      <c r="B728" t="s">
        <v>2992</v>
      </c>
      <c r="C728" t="s">
        <v>150</v>
      </c>
      <c r="D728" t="s">
        <v>151</v>
      </c>
      <c r="E728" t="s">
        <v>300</v>
      </c>
      <c r="F728" t="s">
        <v>70</v>
      </c>
      <c r="G728" t="s">
        <v>71</v>
      </c>
      <c r="H728" t="s">
        <v>87</v>
      </c>
      <c r="I728" t="s">
        <v>82</v>
      </c>
      <c r="J728" t="s">
        <v>82</v>
      </c>
      <c r="K728" t="s">
        <v>82</v>
      </c>
      <c r="L728" s="27">
        <v>24712</v>
      </c>
      <c r="M728" t="s">
        <v>75</v>
      </c>
      <c r="N728" t="s">
        <v>76</v>
      </c>
      <c r="O728" t="str">
        <f>VLOOKUP(L728,VS!E:F,2,FALSE)</f>
        <v>verejná</v>
      </c>
      <c r="P728" t="s">
        <v>133</v>
      </c>
      <c r="AB728" t="s">
        <v>4419</v>
      </c>
      <c r="AI728" t="s">
        <v>4420</v>
      </c>
      <c r="AJ728" t="s">
        <v>156</v>
      </c>
      <c r="AM728" t="s">
        <v>129</v>
      </c>
      <c r="AO728" t="s">
        <v>1039</v>
      </c>
      <c r="AP728" t="s">
        <v>82</v>
      </c>
      <c r="AQ728" t="s">
        <v>73</v>
      </c>
      <c r="AR728" t="s">
        <v>74</v>
      </c>
      <c r="AS728" t="s">
        <v>74</v>
      </c>
      <c r="AT728" t="s">
        <v>74</v>
      </c>
      <c r="AU728" t="s">
        <v>74</v>
      </c>
      <c r="AV728" t="s">
        <v>74</v>
      </c>
      <c r="AW728" t="s">
        <v>74</v>
      </c>
      <c r="AX728" t="s">
        <v>74</v>
      </c>
      <c r="AY728" t="s">
        <v>74</v>
      </c>
      <c r="AZ728" t="s">
        <v>74</v>
      </c>
      <c r="BO728" t="s">
        <v>74</v>
      </c>
      <c r="BP728" t="s">
        <v>74</v>
      </c>
      <c r="BQ728" t="s">
        <v>74</v>
      </c>
      <c r="BR728" t="s">
        <v>74</v>
      </c>
    </row>
    <row r="729" spans="1:70" x14ac:dyDescent="0.25">
      <c r="A729" t="s">
        <v>4421</v>
      </c>
      <c r="B729" t="s">
        <v>2992</v>
      </c>
      <c r="C729" t="s">
        <v>227</v>
      </c>
      <c r="D729" t="s">
        <v>151</v>
      </c>
      <c r="E729" t="s">
        <v>300</v>
      </c>
      <c r="F729" t="s">
        <v>70</v>
      </c>
      <c r="G729" t="s">
        <v>71</v>
      </c>
      <c r="H729" t="s">
        <v>87</v>
      </c>
      <c r="I729" t="s">
        <v>82</v>
      </c>
      <c r="J729" t="s">
        <v>82</v>
      </c>
      <c r="K729" t="s">
        <v>82</v>
      </c>
      <c r="L729" s="27">
        <v>24757</v>
      </c>
      <c r="M729" t="s">
        <v>96</v>
      </c>
      <c r="N729" t="s">
        <v>97</v>
      </c>
      <c r="O729" t="str">
        <f>VLOOKUP(L729,VS!E:F,2,FALSE)</f>
        <v>verejná</v>
      </c>
      <c r="P729" t="s">
        <v>185</v>
      </c>
      <c r="AB729" t="s">
        <v>4422</v>
      </c>
      <c r="AI729" t="s">
        <v>4423</v>
      </c>
      <c r="AJ729" t="s">
        <v>135</v>
      </c>
      <c r="AM729" t="s">
        <v>129</v>
      </c>
      <c r="AO729" t="s">
        <v>2710</v>
      </c>
      <c r="AP729" t="s">
        <v>82</v>
      </c>
      <c r="AQ729" t="s">
        <v>74</v>
      </c>
      <c r="AR729" t="s">
        <v>82</v>
      </c>
      <c r="AS729" t="s">
        <v>74</v>
      </c>
      <c r="AT729" t="s">
        <v>74</v>
      </c>
      <c r="AU729" t="s">
        <v>74</v>
      </c>
      <c r="AV729" t="s">
        <v>74</v>
      </c>
      <c r="AW729" t="s">
        <v>74</v>
      </c>
      <c r="AX729" t="s">
        <v>74</v>
      </c>
      <c r="AY729" t="s">
        <v>74</v>
      </c>
      <c r="AZ729" t="s">
        <v>74</v>
      </c>
      <c r="BO729" t="s">
        <v>74</v>
      </c>
      <c r="BP729" t="s">
        <v>74</v>
      </c>
      <c r="BQ729" t="s">
        <v>74</v>
      </c>
      <c r="BR729" t="s">
        <v>74</v>
      </c>
    </row>
    <row r="730" spans="1:70" x14ac:dyDescent="0.25">
      <c r="A730" t="s">
        <v>4424</v>
      </c>
      <c r="B730" t="s">
        <v>2992</v>
      </c>
      <c r="C730" t="s">
        <v>150</v>
      </c>
      <c r="D730" t="s">
        <v>151</v>
      </c>
      <c r="F730" t="s">
        <v>70</v>
      </c>
      <c r="G730" t="s">
        <v>71</v>
      </c>
      <c r="H730" t="s">
        <v>408</v>
      </c>
      <c r="I730" t="s">
        <v>168</v>
      </c>
      <c r="J730" t="s">
        <v>82</v>
      </c>
      <c r="K730" t="s">
        <v>82</v>
      </c>
      <c r="L730" s="27">
        <v>24801</v>
      </c>
      <c r="M730" t="s">
        <v>243</v>
      </c>
      <c r="N730" t="s">
        <v>244</v>
      </c>
      <c r="O730" t="str">
        <f>VLOOKUP(L730,VS!E:F,2,FALSE)</f>
        <v>verejná</v>
      </c>
      <c r="P730" t="s">
        <v>142</v>
      </c>
      <c r="AB730" t="s">
        <v>4425</v>
      </c>
      <c r="AI730" t="s">
        <v>1653</v>
      </c>
      <c r="AJ730" t="s">
        <v>156</v>
      </c>
      <c r="AM730" t="s">
        <v>79</v>
      </c>
      <c r="AP730" t="s">
        <v>74</v>
      </c>
      <c r="AQ730" t="s">
        <v>74</v>
      </c>
      <c r="AR730" t="s">
        <v>74</v>
      </c>
      <c r="AS730" t="s">
        <v>74</v>
      </c>
      <c r="AT730" t="s">
        <v>74</v>
      </c>
      <c r="AU730" t="s">
        <v>74</v>
      </c>
      <c r="AV730" t="s">
        <v>74</v>
      </c>
      <c r="AW730" t="s">
        <v>74</v>
      </c>
      <c r="AX730" t="s">
        <v>74</v>
      </c>
      <c r="AY730" t="s">
        <v>74</v>
      </c>
      <c r="AZ730" t="s">
        <v>74</v>
      </c>
      <c r="BO730" t="s">
        <v>74</v>
      </c>
      <c r="BP730" t="s">
        <v>74</v>
      </c>
      <c r="BQ730" t="s">
        <v>74</v>
      </c>
      <c r="BR730" t="s">
        <v>74</v>
      </c>
    </row>
    <row r="731" spans="1:70" x14ac:dyDescent="0.25">
      <c r="A731" t="s">
        <v>4424</v>
      </c>
      <c r="B731" t="s">
        <v>2992</v>
      </c>
      <c r="C731" t="s">
        <v>150</v>
      </c>
      <c r="D731" t="s">
        <v>151</v>
      </c>
      <c r="F731" t="s">
        <v>70</v>
      </c>
      <c r="G731" t="s">
        <v>71</v>
      </c>
      <c r="H731" t="s">
        <v>152</v>
      </c>
      <c r="I731" t="s">
        <v>168</v>
      </c>
      <c r="J731" t="s">
        <v>130</v>
      </c>
      <c r="K731" t="s">
        <v>82</v>
      </c>
      <c r="L731" s="27">
        <v>24801</v>
      </c>
      <c r="M731" t="s">
        <v>243</v>
      </c>
      <c r="N731" t="s">
        <v>244</v>
      </c>
      <c r="O731" t="str">
        <f>VLOOKUP(L731,VS!E:F,2,FALSE)</f>
        <v>verejná</v>
      </c>
      <c r="P731" t="s">
        <v>142</v>
      </c>
      <c r="AB731" t="s">
        <v>4425</v>
      </c>
      <c r="AI731" t="s">
        <v>1653</v>
      </c>
      <c r="AJ731" t="s">
        <v>156</v>
      </c>
      <c r="AM731" t="s">
        <v>79</v>
      </c>
      <c r="AP731" t="s">
        <v>74</v>
      </c>
      <c r="AQ731" t="s">
        <v>74</v>
      </c>
      <c r="AR731" t="s">
        <v>74</v>
      </c>
      <c r="AS731" t="s">
        <v>74</v>
      </c>
      <c r="AT731" t="s">
        <v>74</v>
      </c>
      <c r="AU731" t="s">
        <v>74</v>
      </c>
      <c r="AV731" t="s">
        <v>74</v>
      </c>
      <c r="AW731" t="s">
        <v>74</v>
      </c>
      <c r="AX731" t="s">
        <v>74</v>
      </c>
      <c r="AY731" t="s">
        <v>74</v>
      </c>
      <c r="AZ731" t="s">
        <v>74</v>
      </c>
      <c r="BO731" t="s">
        <v>82</v>
      </c>
      <c r="BP731" t="s">
        <v>74</v>
      </c>
      <c r="BQ731" t="s">
        <v>74</v>
      </c>
      <c r="BR731" t="s">
        <v>74</v>
      </c>
    </row>
    <row r="732" spans="1:70" x14ac:dyDescent="0.25">
      <c r="A732" t="s">
        <v>4424</v>
      </c>
      <c r="B732" t="s">
        <v>2992</v>
      </c>
      <c r="C732" t="s">
        <v>150</v>
      </c>
      <c r="D732" t="s">
        <v>151</v>
      </c>
      <c r="F732" t="s">
        <v>70</v>
      </c>
      <c r="G732" t="s">
        <v>71</v>
      </c>
      <c r="H732" t="s">
        <v>139</v>
      </c>
      <c r="I732" t="s">
        <v>168</v>
      </c>
      <c r="J732" t="s">
        <v>73</v>
      </c>
      <c r="K732" t="s">
        <v>82</v>
      </c>
      <c r="L732" s="27">
        <v>24801</v>
      </c>
      <c r="M732" t="s">
        <v>243</v>
      </c>
      <c r="N732" t="s">
        <v>244</v>
      </c>
      <c r="O732" t="str">
        <f>VLOOKUP(L732,VS!E:F,2,FALSE)</f>
        <v>verejná</v>
      </c>
      <c r="P732" t="s">
        <v>142</v>
      </c>
      <c r="AB732" t="s">
        <v>4425</v>
      </c>
      <c r="AI732" t="s">
        <v>1653</v>
      </c>
      <c r="AJ732" t="s">
        <v>156</v>
      </c>
      <c r="AM732" t="s">
        <v>79</v>
      </c>
      <c r="AP732" t="s">
        <v>74</v>
      </c>
      <c r="AQ732" t="s">
        <v>74</v>
      </c>
      <c r="AR732" t="s">
        <v>74</v>
      </c>
      <c r="AS732" t="s">
        <v>74</v>
      </c>
      <c r="AT732" t="s">
        <v>74</v>
      </c>
      <c r="AU732" t="s">
        <v>74</v>
      </c>
      <c r="AV732" t="s">
        <v>74</v>
      </c>
      <c r="AW732" t="s">
        <v>74</v>
      </c>
      <c r="AX732" t="s">
        <v>74</v>
      </c>
      <c r="AY732" t="s">
        <v>74</v>
      </c>
      <c r="AZ732" t="s">
        <v>74</v>
      </c>
      <c r="BO732" t="s">
        <v>82</v>
      </c>
      <c r="BP732" t="s">
        <v>74</v>
      </c>
      <c r="BQ732" t="s">
        <v>74</v>
      </c>
      <c r="BR732" t="s">
        <v>74</v>
      </c>
    </row>
    <row r="733" spans="1:70" x14ac:dyDescent="0.25">
      <c r="A733" t="s">
        <v>4426</v>
      </c>
      <c r="B733" t="s">
        <v>2992</v>
      </c>
      <c r="C733" t="s">
        <v>227</v>
      </c>
      <c r="D733" t="s">
        <v>151</v>
      </c>
      <c r="F733" t="s">
        <v>70</v>
      </c>
      <c r="G733" t="s">
        <v>108</v>
      </c>
      <c r="H733" t="s">
        <v>87</v>
      </c>
      <c r="I733" t="s">
        <v>82</v>
      </c>
      <c r="J733" t="s">
        <v>82</v>
      </c>
      <c r="K733" t="s">
        <v>74</v>
      </c>
      <c r="L733" s="27">
        <v>24760</v>
      </c>
      <c r="M733" t="s">
        <v>255</v>
      </c>
      <c r="N733" t="s">
        <v>256</v>
      </c>
      <c r="O733" t="str">
        <f>VLOOKUP(L733,VS!E:F,2,FALSE)</f>
        <v>verejná</v>
      </c>
      <c r="P733" t="s">
        <v>80</v>
      </c>
      <c r="Q733" t="s">
        <v>127</v>
      </c>
      <c r="AB733" t="s">
        <v>4427</v>
      </c>
      <c r="AI733" t="s">
        <v>255</v>
      </c>
      <c r="AJ733" t="s">
        <v>135</v>
      </c>
      <c r="AM733" t="s">
        <v>129</v>
      </c>
      <c r="AP733" t="s">
        <v>74</v>
      </c>
      <c r="AQ733" t="s">
        <v>74</v>
      </c>
      <c r="AR733" t="s">
        <v>74</v>
      </c>
      <c r="AS733" t="s">
        <v>74</v>
      </c>
      <c r="AT733" t="s">
        <v>74</v>
      </c>
      <c r="AU733" t="s">
        <v>74</v>
      </c>
      <c r="AV733" t="s">
        <v>74</v>
      </c>
      <c r="AW733" t="s">
        <v>74</v>
      </c>
      <c r="AX733" t="s">
        <v>74</v>
      </c>
      <c r="AY733" t="s">
        <v>74</v>
      </c>
      <c r="AZ733" t="s">
        <v>74</v>
      </c>
      <c r="BO733" t="s">
        <v>74</v>
      </c>
      <c r="BP733" t="s">
        <v>74</v>
      </c>
      <c r="BQ733" t="s">
        <v>74</v>
      </c>
      <c r="BR733" t="s">
        <v>74</v>
      </c>
    </row>
    <row r="734" spans="1:70" x14ac:dyDescent="0.25">
      <c r="A734" t="s">
        <v>4428</v>
      </c>
      <c r="B734" t="s">
        <v>2992</v>
      </c>
      <c r="C734" t="s">
        <v>520</v>
      </c>
      <c r="D734" t="s">
        <v>151</v>
      </c>
      <c r="F734" t="s">
        <v>70</v>
      </c>
      <c r="G734" t="s">
        <v>71</v>
      </c>
      <c r="H734" t="s">
        <v>87</v>
      </c>
      <c r="I734" t="s">
        <v>82</v>
      </c>
      <c r="J734" t="s">
        <v>82</v>
      </c>
      <c r="K734" t="s">
        <v>74</v>
      </c>
      <c r="L734" s="27">
        <v>24783</v>
      </c>
      <c r="M734" t="s">
        <v>281</v>
      </c>
      <c r="N734" t="s">
        <v>282</v>
      </c>
      <c r="O734" t="str">
        <f>VLOOKUP(L734,VS!E:F,2,FALSE)</f>
        <v>verejná</v>
      </c>
      <c r="P734" t="s">
        <v>133</v>
      </c>
      <c r="AA734" t="s">
        <v>4429</v>
      </c>
      <c r="AB734" t="s">
        <v>4430</v>
      </c>
      <c r="AI734" t="s">
        <v>497</v>
      </c>
      <c r="AM734" t="s">
        <v>79</v>
      </c>
      <c r="AN734" t="s">
        <v>248</v>
      </c>
      <c r="AO734" t="s">
        <v>1375</v>
      </c>
      <c r="AP734" t="s">
        <v>74</v>
      </c>
      <c r="AQ734" t="s">
        <v>74</v>
      </c>
      <c r="AR734" t="s">
        <v>74</v>
      </c>
      <c r="AS734" t="s">
        <v>74</v>
      </c>
      <c r="AT734" t="s">
        <v>74</v>
      </c>
      <c r="AU734" t="s">
        <v>74</v>
      </c>
      <c r="AV734" t="s">
        <v>74</v>
      </c>
      <c r="AW734" t="s">
        <v>74</v>
      </c>
      <c r="AX734" t="s">
        <v>74</v>
      </c>
      <c r="AY734" t="s">
        <v>74</v>
      </c>
      <c r="AZ734" t="s">
        <v>74</v>
      </c>
      <c r="BO734" t="s">
        <v>74</v>
      </c>
      <c r="BP734" t="s">
        <v>74</v>
      </c>
      <c r="BQ734" t="s">
        <v>74</v>
      </c>
      <c r="BR734" t="s">
        <v>74</v>
      </c>
    </row>
    <row r="735" spans="1:70" x14ac:dyDescent="0.25">
      <c r="A735" t="s">
        <v>4431</v>
      </c>
      <c r="B735" t="s">
        <v>2992</v>
      </c>
      <c r="C735" t="s">
        <v>520</v>
      </c>
      <c r="D735" t="s">
        <v>151</v>
      </c>
      <c r="F735" t="s">
        <v>70</v>
      </c>
      <c r="G735" t="s">
        <v>71</v>
      </c>
      <c r="H735" t="s">
        <v>87</v>
      </c>
      <c r="I735" t="s">
        <v>82</v>
      </c>
      <c r="J735" t="s">
        <v>82</v>
      </c>
      <c r="K735" t="s">
        <v>74</v>
      </c>
      <c r="L735" s="27">
        <v>24783</v>
      </c>
      <c r="M735" t="s">
        <v>281</v>
      </c>
      <c r="N735" t="s">
        <v>282</v>
      </c>
      <c r="O735" t="str">
        <f>VLOOKUP(L735,VS!E:F,2,FALSE)</f>
        <v>verejná</v>
      </c>
      <c r="P735" t="s">
        <v>133</v>
      </c>
      <c r="AA735" t="s">
        <v>4429</v>
      </c>
      <c r="AB735" t="s">
        <v>4430</v>
      </c>
      <c r="AI735" t="s">
        <v>497</v>
      </c>
      <c r="AM735" t="s">
        <v>79</v>
      </c>
      <c r="AN735" t="s">
        <v>215</v>
      </c>
      <c r="AO735" t="s">
        <v>269</v>
      </c>
      <c r="AP735" t="s">
        <v>74</v>
      </c>
      <c r="AQ735" t="s">
        <v>74</v>
      </c>
      <c r="AR735" t="s">
        <v>74</v>
      </c>
      <c r="AS735" t="s">
        <v>74</v>
      </c>
      <c r="AT735" t="s">
        <v>74</v>
      </c>
      <c r="AU735" t="s">
        <v>74</v>
      </c>
      <c r="AV735" t="s">
        <v>74</v>
      </c>
      <c r="AW735" t="s">
        <v>74</v>
      </c>
      <c r="AX735" t="s">
        <v>74</v>
      </c>
      <c r="AY735" t="s">
        <v>74</v>
      </c>
      <c r="AZ735" t="s">
        <v>74</v>
      </c>
      <c r="BO735" t="s">
        <v>74</v>
      </c>
      <c r="BP735" t="s">
        <v>74</v>
      </c>
      <c r="BQ735" t="s">
        <v>74</v>
      </c>
      <c r="BR735" t="s">
        <v>74</v>
      </c>
    </row>
    <row r="736" spans="1:70" x14ac:dyDescent="0.25">
      <c r="A736" t="s">
        <v>4432</v>
      </c>
      <c r="B736" t="s">
        <v>2992</v>
      </c>
      <c r="C736" t="s">
        <v>520</v>
      </c>
      <c r="D736" t="s">
        <v>151</v>
      </c>
      <c r="F736" t="s">
        <v>70</v>
      </c>
      <c r="G736" t="s">
        <v>71</v>
      </c>
      <c r="H736" t="s">
        <v>87</v>
      </c>
      <c r="I736" t="s">
        <v>82</v>
      </c>
      <c r="J736" t="s">
        <v>82</v>
      </c>
      <c r="K736" t="s">
        <v>74</v>
      </c>
      <c r="L736" s="27">
        <v>24783</v>
      </c>
      <c r="M736" t="s">
        <v>281</v>
      </c>
      <c r="N736" t="s">
        <v>282</v>
      </c>
      <c r="O736" t="str">
        <f>VLOOKUP(L736,VS!E:F,2,FALSE)</f>
        <v>verejná</v>
      </c>
      <c r="P736" t="s">
        <v>133</v>
      </c>
      <c r="AA736" t="s">
        <v>4429</v>
      </c>
      <c r="AB736" t="s">
        <v>4430</v>
      </c>
      <c r="AI736" t="s">
        <v>497</v>
      </c>
      <c r="AM736" t="s">
        <v>79</v>
      </c>
      <c r="AN736" t="s">
        <v>94</v>
      </c>
      <c r="AO736" t="s">
        <v>601</v>
      </c>
      <c r="AP736" t="s">
        <v>74</v>
      </c>
      <c r="AQ736" t="s">
        <v>74</v>
      </c>
      <c r="AR736" t="s">
        <v>74</v>
      </c>
      <c r="AS736" t="s">
        <v>74</v>
      </c>
      <c r="AT736" t="s">
        <v>74</v>
      </c>
      <c r="AU736" t="s">
        <v>74</v>
      </c>
      <c r="AV736" t="s">
        <v>74</v>
      </c>
      <c r="AW736" t="s">
        <v>74</v>
      </c>
      <c r="AX736" t="s">
        <v>74</v>
      </c>
      <c r="AY736" t="s">
        <v>74</v>
      </c>
      <c r="AZ736" t="s">
        <v>74</v>
      </c>
      <c r="BO736" t="s">
        <v>74</v>
      </c>
      <c r="BP736" t="s">
        <v>74</v>
      </c>
      <c r="BQ736" t="s">
        <v>74</v>
      </c>
      <c r="BR736" t="s">
        <v>74</v>
      </c>
    </row>
    <row r="737" spans="1:70" x14ac:dyDescent="0.25">
      <c r="A737" t="s">
        <v>4433</v>
      </c>
      <c r="B737" t="s">
        <v>2992</v>
      </c>
      <c r="C737" t="s">
        <v>227</v>
      </c>
      <c r="D737" t="s">
        <v>151</v>
      </c>
      <c r="F737" t="s">
        <v>70</v>
      </c>
      <c r="G737" t="s">
        <v>108</v>
      </c>
      <c r="H737" t="s">
        <v>87</v>
      </c>
      <c r="I737" t="s">
        <v>82</v>
      </c>
      <c r="J737" t="s">
        <v>82</v>
      </c>
      <c r="K737" t="s">
        <v>74</v>
      </c>
      <c r="L737" s="27">
        <v>24808</v>
      </c>
      <c r="M737" t="s">
        <v>266</v>
      </c>
      <c r="N737" t="s">
        <v>267</v>
      </c>
      <c r="O737" t="str">
        <f>VLOOKUP(L737,VS!E:F,2,FALSE)</f>
        <v>verejná</v>
      </c>
      <c r="P737" t="s">
        <v>80</v>
      </c>
      <c r="AB737" t="s">
        <v>4434</v>
      </c>
      <c r="AI737" t="s">
        <v>423</v>
      </c>
      <c r="AJ737" t="s">
        <v>135</v>
      </c>
      <c r="AM737" t="s">
        <v>129</v>
      </c>
      <c r="AP737" t="s">
        <v>74</v>
      </c>
      <c r="AQ737" t="s">
        <v>74</v>
      </c>
      <c r="AR737" t="s">
        <v>74</v>
      </c>
      <c r="AS737" t="s">
        <v>74</v>
      </c>
      <c r="AT737" t="s">
        <v>74</v>
      </c>
      <c r="AU737" t="s">
        <v>74</v>
      </c>
      <c r="AV737" t="s">
        <v>74</v>
      </c>
      <c r="AW737" t="s">
        <v>74</v>
      </c>
      <c r="AX737" t="s">
        <v>74</v>
      </c>
      <c r="AY737" t="s">
        <v>74</v>
      </c>
      <c r="AZ737" t="s">
        <v>74</v>
      </c>
      <c r="BO737" t="s">
        <v>74</v>
      </c>
      <c r="BP737" t="s">
        <v>74</v>
      </c>
      <c r="BQ737" t="s">
        <v>74</v>
      </c>
      <c r="BR737" t="s">
        <v>74</v>
      </c>
    </row>
    <row r="738" spans="1:70" x14ac:dyDescent="0.25">
      <c r="A738" t="s">
        <v>4435</v>
      </c>
      <c r="B738" t="s">
        <v>2992</v>
      </c>
      <c r="C738" t="s">
        <v>520</v>
      </c>
      <c r="D738" t="s">
        <v>151</v>
      </c>
      <c r="F738" t="s">
        <v>70</v>
      </c>
      <c r="G738" t="s">
        <v>71</v>
      </c>
      <c r="H738" t="s">
        <v>87</v>
      </c>
      <c r="I738" t="s">
        <v>82</v>
      </c>
      <c r="J738" t="s">
        <v>82</v>
      </c>
      <c r="K738" t="s">
        <v>74</v>
      </c>
      <c r="L738" s="27">
        <v>24783</v>
      </c>
      <c r="M738" t="s">
        <v>281</v>
      </c>
      <c r="N738" t="s">
        <v>282</v>
      </c>
      <c r="O738" t="str">
        <f>VLOOKUP(L738,VS!E:F,2,FALSE)</f>
        <v>verejná</v>
      </c>
      <c r="P738" t="s">
        <v>133</v>
      </c>
      <c r="AA738" t="s">
        <v>4429</v>
      </c>
      <c r="AB738" t="s">
        <v>4430</v>
      </c>
      <c r="AI738" t="s">
        <v>497</v>
      </c>
      <c r="AM738" t="s">
        <v>79</v>
      </c>
      <c r="AN738" t="s">
        <v>148</v>
      </c>
      <c r="AO738" t="s">
        <v>198</v>
      </c>
      <c r="AP738" t="s">
        <v>74</v>
      </c>
      <c r="AQ738" t="s">
        <v>74</v>
      </c>
      <c r="AR738" t="s">
        <v>74</v>
      </c>
      <c r="AS738" t="s">
        <v>74</v>
      </c>
      <c r="AT738" t="s">
        <v>74</v>
      </c>
      <c r="AU738" t="s">
        <v>74</v>
      </c>
      <c r="AV738" t="s">
        <v>74</v>
      </c>
      <c r="AW738" t="s">
        <v>74</v>
      </c>
      <c r="AX738" t="s">
        <v>74</v>
      </c>
      <c r="AY738" t="s">
        <v>74</v>
      </c>
      <c r="AZ738" t="s">
        <v>74</v>
      </c>
      <c r="BO738" t="s">
        <v>74</v>
      </c>
      <c r="BP738" t="s">
        <v>74</v>
      </c>
      <c r="BQ738" t="s">
        <v>74</v>
      </c>
      <c r="BR738" t="s">
        <v>74</v>
      </c>
    </row>
    <row r="739" spans="1:70" x14ac:dyDescent="0.25">
      <c r="A739" t="s">
        <v>4436</v>
      </c>
      <c r="B739" t="s">
        <v>2992</v>
      </c>
      <c r="C739" t="s">
        <v>520</v>
      </c>
      <c r="D739" t="s">
        <v>151</v>
      </c>
      <c r="F739" t="s">
        <v>70</v>
      </c>
      <c r="G739" t="s">
        <v>71</v>
      </c>
      <c r="H739" t="s">
        <v>87</v>
      </c>
      <c r="I739" t="s">
        <v>82</v>
      </c>
      <c r="J739" t="s">
        <v>82</v>
      </c>
      <c r="K739" t="s">
        <v>74</v>
      </c>
      <c r="L739" s="27">
        <v>24783</v>
      </c>
      <c r="M739" t="s">
        <v>281</v>
      </c>
      <c r="N739" t="s">
        <v>282</v>
      </c>
      <c r="O739" t="str">
        <f>VLOOKUP(L739,VS!E:F,2,FALSE)</f>
        <v>verejná</v>
      </c>
      <c r="P739" t="s">
        <v>133</v>
      </c>
      <c r="AA739" t="s">
        <v>4429</v>
      </c>
      <c r="AB739" t="s">
        <v>4430</v>
      </c>
      <c r="AI739" t="s">
        <v>497</v>
      </c>
      <c r="AM739" t="s">
        <v>79</v>
      </c>
      <c r="AN739" t="s">
        <v>280</v>
      </c>
      <c r="AO739" t="s">
        <v>277</v>
      </c>
      <c r="AP739" t="s">
        <v>74</v>
      </c>
      <c r="AQ739" t="s">
        <v>74</v>
      </c>
      <c r="AR739" t="s">
        <v>74</v>
      </c>
      <c r="AS739" t="s">
        <v>74</v>
      </c>
      <c r="AT739" t="s">
        <v>74</v>
      </c>
      <c r="AU739" t="s">
        <v>74</v>
      </c>
      <c r="AV739" t="s">
        <v>74</v>
      </c>
      <c r="AW739" t="s">
        <v>74</v>
      </c>
      <c r="AX739" t="s">
        <v>74</v>
      </c>
      <c r="AY739" t="s">
        <v>74</v>
      </c>
      <c r="AZ739" t="s">
        <v>74</v>
      </c>
      <c r="BO739" t="s">
        <v>74</v>
      </c>
      <c r="BP739" t="s">
        <v>74</v>
      </c>
      <c r="BQ739" t="s">
        <v>82</v>
      </c>
      <c r="BR739" t="s">
        <v>74</v>
      </c>
    </row>
    <row r="740" spans="1:70" x14ac:dyDescent="0.25">
      <c r="A740" t="s">
        <v>4437</v>
      </c>
      <c r="B740" t="s">
        <v>2992</v>
      </c>
      <c r="C740" t="s">
        <v>520</v>
      </c>
      <c r="D740" t="s">
        <v>151</v>
      </c>
      <c r="F740" t="s">
        <v>70</v>
      </c>
      <c r="G740" t="s">
        <v>71</v>
      </c>
      <c r="H740" t="s">
        <v>87</v>
      </c>
      <c r="I740" t="s">
        <v>82</v>
      </c>
      <c r="J740" t="s">
        <v>82</v>
      </c>
      <c r="K740" t="s">
        <v>74</v>
      </c>
      <c r="L740" s="27">
        <v>24783</v>
      </c>
      <c r="M740" t="s">
        <v>281</v>
      </c>
      <c r="N740" t="s">
        <v>282</v>
      </c>
      <c r="O740" t="str">
        <f>VLOOKUP(L740,VS!E:F,2,FALSE)</f>
        <v>verejná</v>
      </c>
      <c r="P740" t="s">
        <v>133</v>
      </c>
      <c r="AA740" t="s">
        <v>4429</v>
      </c>
      <c r="AB740" t="s">
        <v>4430</v>
      </c>
      <c r="AI740" t="s">
        <v>497</v>
      </c>
      <c r="AM740" t="s">
        <v>79</v>
      </c>
      <c r="AN740" t="s">
        <v>286</v>
      </c>
      <c r="AO740" t="s">
        <v>1457</v>
      </c>
      <c r="AP740" t="s">
        <v>74</v>
      </c>
      <c r="AQ740" t="s">
        <v>74</v>
      </c>
      <c r="AR740" t="s">
        <v>74</v>
      </c>
      <c r="AS740" t="s">
        <v>74</v>
      </c>
      <c r="AT740" t="s">
        <v>74</v>
      </c>
      <c r="AU740" t="s">
        <v>74</v>
      </c>
      <c r="AV740" t="s">
        <v>74</v>
      </c>
      <c r="AW740" t="s">
        <v>74</v>
      </c>
      <c r="AX740" t="s">
        <v>74</v>
      </c>
      <c r="AY740" t="s">
        <v>74</v>
      </c>
      <c r="AZ740" t="s">
        <v>74</v>
      </c>
      <c r="BO740" t="s">
        <v>74</v>
      </c>
      <c r="BP740" t="s">
        <v>74</v>
      </c>
      <c r="BQ740" t="s">
        <v>74</v>
      </c>
      <c r="BR740" t="s">
        <v>74</v>
      </c>
    </row>
    <row r="741" spans="1:70" x14ac:dyDescent="0.25">
      <c r="A741" t="s">
        <v>4438</v>
      </c>
      <c r="B741" t="s">
        <v>2992</v>
      </c>
      <c r="C741" t="s">
        <v>520</v>
      </c>
      <c r="D741" t="s">
        <v>151</v>
      </c>
      <c r="F741" t="s">
        <v>70</v>
      </c>
      <c r="G741" t="s">
        <v>71</v>
      </c>
      <c r="H741" t="s">
        <v>87</v>
      </c>
      <c r="I741" t="s">
        <v>82</v>
      </c>
      <c r="J741" t="s">
        <v>82</v>
      </c>
      <c r="K741" t="s">
        <v>74</v>
      </c>
      <c r="L741" s="27">
        <v>24783</v>
      </c>
      <c r="M741" t="s">
        <v>281</v>
      </c>
      <c r="N741" t="s">
        <v>282</v>
      </c>
      <c r="O741" t="str">
        <f>VLOOKUP(L741,VS!E:F,2,FALSE)</f>
        <v>verejná</v>
      </c>
      <c r="P741" t="s">
        <v>133</v>
      </c>
      <c r="AA741" t="s">
        <v>4429</v>
      </c>
      <c r="AB741" t="s">
        <v>4430</v>
      </c>
      <c r="AI741" t="s">
        <v>497</v>
      </c>
      <c r="AM741" t="s">
        <v>79</v>
      </c>
      <c r="AN741" t="s">
        <v>148</v>
      </c>
      <c r="AO741" t="s">
        <v>665</v>
      </c>
      <c r="AP741" t="s">
        <v>74</v>
      </c>
      <c r="AQ741" t="s">
        <v>74</v>
      </c>
      <c r="AR741" t="s">
        <v>74</v>
      </c>
      <c r="AS741" t="s">
        <v>74</v>
      </c>
      <c r="AT741" t="s">
        <v>74</v>
      </c>
      <c r="AU741" t="s">
        <v>74</v>
      </c>
      <c r="AV741" t="s">
        <v>74</v>
      </c>
      <c r="AW741" t="s">
        <v>74</v>
      </c>
      <c r="AX741" t="s">
        <v>74</v>
      </c>
      <c r="AY741" t="s">
        <v>74</v>
      </c>
      <c r="AZ741" t="s">
        <v>74</v>
      </c>
      <c r="BO741" t="s">
        <v>74</v>
      </c>
      <c r="BP741" t="s">
        <v>74</v>
      </c>
      <c r="BQ741" t="s">
        <v>74</v>
      </c>
      <c r="BR741" t="s">
        <v>74</v>
      </c>
    </row>
    <row r="742" spans="1:70" x14ac:dyDescent="0.25">
      <c r="A742" t="s">
        <v>4439</v>
      </c>
      <c r="B742" t="s">
        <v>2992</v>
      </c>
      <c r="C742" t="s">
        <v>520</v>
      </c>
      <c r="D742" t="s">
        <v>151</v>
      </c>
      <c r="F742" t="s">
        <v>70</v>
      </c>
      <c r="G742" t="s">
        <v>71</v>
      </c>
      <c r="H742" t="s">
        <v>236</v>
      </c>
      <c r="I742" t="s">
        <v>81</v>
      </c>
      <c r="J742" t="s">
        <v>73</v>
      </c>
      <c r="K742" t="s">
        <v>74</v>
      </c>
      <c r="L742" s="27">
        <v>24783</v>
      </c>
      <c r="M742" t="s">
        <v>281</v>
      </c>
      <c r="N742" t="s">
        <v>282</v>
      </c>
      <c r="O742" t="str">
        <f>VLOOKUP(L742,VS!E:F,2,FALSE)</f>
        <v>verejná</v>
      </c>
      <c r="P742" t="s">
        <v>133</v>
      </c>
      <c r="AA742" t="s">
        <v>4429</v>
      </c>
      <c r="AB742" t="s">
        <v>4430</v>
      </c>
      <c r="AI742" t="s">
        <v>497</v>
      </c>
      <c r="AM742" t="s">
        <v>79</v>
      </c>
      <c r="AN742" t="s">
        <v>148</v>
      </c>
      <c r="AO742" t="s">
        <v>1382</v>
      </c>
      <c r="AP742" t="s">
        <v>74</v>
      </c>
      <c r="AQ742" t="s">
        <v>74</v>
      </c>
      <c r="AR742" t="s">
        <v>74</v>
      </c>
      <c r="AS742" t="s">
        <v>74</v>
      </c>
      <c r="AT742" t="s">
        <v>74</v>
      </c>
      <c r="AU742" t="s">
        <v>74</v>
      </c>
      <c r="AV742" t="s">
        <v>74</v>
      </c>
      <c r="AW742" t="s">
        <v>74</v>
      </c>
      <c r="AX742" t="s">
        <v>74</v>
      </c>
      <c r="AY742" t="s">
        <v>74</v>
      </c>
      <c r="AZ742" t="s">
        <v>74</v>
      </c>
      <c r="BO742" t="s">
        <v>74</v>
      </c>
      <c r="BP742" t="s">
        <v>74</v>
      </c>
      <c r="BQ742" t="s">
        <v>74</v>
      </c>
      <c r="BR742" t="s">
        <v>74</v>
      </c>
    </row>
    <row r="743" spans="1:70" x14ac:dyDescent="0.25">
      <c r="A743" t="s">
        <v>4439</v>
      </c>
      <c r="B743" t="s">
        <v>2992</v>
      </c>
      <c r="C743" t="s">
        <v>520</v>
      </c>
      <c r="D743" t="s">
        <v>151</v>
      </c>
      <c r="F743" t="s">
        <v>70</v>
      </c>
      <c r="G743" t="s">
        <v>71</v>
      </c>
      <c r="H743" t="s">
        <v>139</v>
      </c>
      <c r="I743" t="s">
        <v>81</v>
      </c>
      <c r="J743" t="s">
        <v>82</v>
      </c>
      <c r="K743" t="s">
        <v>74</v>
      </c>
      <c r="L743" s="27">
        <v>24783</v>
      </c>
      <c r="M743" t="s">
        <v>281</v>
      </c>
      <c r="N743" t="s">
        <v>282</v>
      </c>
      <c r="O743" t="str">
        <f>VLOOKUP(L743,VS!E:F,2,FALSE)</f>
        <v>verejná</v>
      </c>
      <c r="P743" t="s">
        <v>133</v>
      </c>
      <c r="AA743" t="s">
        <v>4429</v>
      </c>
      <c r="AB743" t="s">
        <v>4430</v>
      </c>
      <c r="AI743" t="s">
        <v>497</v>
      </c>
      <c r="AM743" t="s">
        <v>79</v>
      </c>
      <c r="AN743" t="s">
        <v>148</v>
      </c>
      <c r="AO743" t="s">
        <v>1382</v>
      </c>
      <c r="AP743" t="s">
        <v>74</v>
      </c>
      <c r="AQ743" t="s">
        <v>74</v>
      </c>
      <c r="AR743" t="s">
        <v>74</v>
      </c>
      <c r="AS743" t="s">
        <v>74</v>
      </c>
      <c r="AT743" t="s">
        <v>74</v>
      </c>
      <c r="AU743" t="s">
        <v>74</v>
      </c>
      <c r="AV743" t="s">
        <v>74</v>
      </c>
      <c r="AW743" t="s">
        <v>74</v>
      </c>
      <c r="AX743" t="s">
        <v>74</v>
      </c>
      <c r="AY743" t="s">
        <v>74</v>
      </c>
      <c r="AZ743" t="s">
        <v>74</v>
      </c>
      <c r="BO743" t="s">
        <v>74</v>
      </c>
      <c r="BP743" t="s">
        <v>74</v>
      </c>
      <c r="BQ743" t="s">
        <v>74</v>
      </c>
      <c r="BR743" t="s">
        <v>74</v>
      </c>
    </row>
    <row r="744" spans="1:70" x14ac:dyDescent="0.25">
      <c r="A744" t="s">
        <v>4440</v>
      </c>
      <c r="B744" t="s">
        <v>2992</v>
      </c>
      <c r="C744" t="s">
        <v>520</v>
      </c>
      <c r="D744" t="s">
        <v>151</v>
      </c>
      <c r="F744" t="s">
        <v>70</v>
      </c>
      <c r="G744" t="s">
        <v>71</v>
      </c>
      <c r="H744" t="s">
        <v>87</v>
      </c>
      <c r="I744" t="s">
        <v>82</v>
      </c>
      <c r="J744" t="s">
        <v>82</v>
      </c>
      <c r="K744" t="s">
        <v>74</v>
      </c>
      <c r="L744" s="27">
        <v>24783</v>
      </c>
      <c r="M744" t="s">
        <v>281</v>
      </c>
      <c r="N744" t="s">
        <v>282</v>
      </c>
      <c r="O744" t="str">
        <f>VLOOKUP(L744,VS!E:F,2,FALSE)</f>
        <v>verejná</v>
      </c>
      <c r="P744" t="s">
        <v>133</v>
      </c>
      <c r="AA744" t="s">
        <v>4429</v>
      </c>
      <c r="AB744" t="s">
        <v>4430</v>
      </c>
      <c r="AI744" t="s">
        <v>497</v>
      </c>
      <c r="AM744" t="s">
        <v>79</v>
      </c>
      <c r="AN744" t="s">
        <v>215</v>
      </c>
      <c r="AO744" t="s">
        <v>790</v>
      </c>
      <c r="AP744" t="s">
        <v>74</v>
      </c>
      <c r="AQ744" t="s">
        <v>74</v>
      </c>
      <c r="AR744" t="s">
        <v>74</v>
      </c>
      <c r="AS744" t="s">
        <v>74</v>
      </c>
      <c r="AT744" t="s">
        <v>74</v>
      </c>
      <c r="AU744" t="s">
        <v>74</v>
      </c>
      <c r="AV744" t="s">
        <v>74</v>
      </c>
      <c r="AW744" t="s">
        <v>74</v>
      </c>
      <c r="AX744" t="s">
        <v>74</v>
      </c>
      <c r="AY744" t="s">
        <v>74</v>
      </c>
      <c r="AZ744" t="s">
        <v>74</v>
      </c>
      <c r="BO744" t="s">
        <v>74</v>
      </c>
      <c r="BP744" t="s">
        <v>74</v>
      </c>
      <c r="BQ744" t="s">
        <v>74</v>
      </c>
      <c r="BR744" t="s">
        <v>74</v>
      </c>
    </row>
    <row r="745" spans="1:70" x14ac:dyDescent="0.25">
      <c r="A745" t="s">
        <v>4441</v>
      </c>
      <c r="B745" t="s">
        <v>2992</v>
      </c>
      <c r="C745" t="s">
        <v>520</v>
      </c>
      <c r="D745" t="s">
        <v>151</v>
      </c>
      <c r="F745" t="s">
        <v>70</v>
      </c>
      <c r="G745" t="s">
        <v>71</v>
      </c>
      <c r="H745" t="s">
        <v>87</v>
      </c>
      <c r="I745" t="s">
        <v>82</v>
      </c>
      <c r="J745" t="s">
        <v>82</v>
      </c>
      <c r="K745" t="s">
        <v>74</v>
      </c>
      <c r="L745" s="27">
        <v>24783</v>
      </c>
      <c r="M745" t="s">
        <v>281</v>
      </c>
      <c r="N745" t="s">
        <v>282</v>
      </c>
      <c r="O745" t="str">
        <f>VLOOKUP(L745,VS!E:F,2,FALSE)</f>
        <v>verejná</v>
      </c>
      <c r="P745" t="s">
        <v>133</v>
      </c>
      <c r="AA745" t="s">
        <v>4429</v>
      </c>
      <c r="AB745" t="s">
        <v>4430</v>
      </c>
      <c r="AI745" t="s">
        <v>497</v>
      </c>
      <c r="AM745" t="s">
        <v>79</v>
      </c>
      <c r="AN745" t="s">
        <v>94</v>
      </c>
      <c r="AO745" t="s">
        <v>665</v>
      </c>
      <c r="AP745" t="s">
        <v>74</v>
      </c>
      <c r="AQ745" t="s">
        <v>74</v>
      </c>
      <c r="AR745" t="s">
        <v>74</v>
      </c>
      <c r="AS745" t="s">
        <v>74</v>
      </c>
      <c r="AT745" t="s">
        <v>74</v>
      </c>
      <c r="AU745" t="s">
        <v>74</v>
      </c>
      <c r="AV745" t="s">
        <v>74</v>
      </c>
      <c r="AW745" t="s">
        <v>74</v>
      </c>
      <c r="AX745" t="s">
        <v>74</v>
      </c>
      <c r="AY745" t="s">
        <v>74</v>
      </c>
      <c r="AZ745" t="s">
        <v>74</v>
      </c>
      <c r="BO745" t="s">
        <v>74</v>
      </c>
      <c r="BP745" t="s">
        <v>74</v>
      </c>
      <c r="BQ745" t="s">
        <v>74</v>
      </c>
      <c r="BR745" t="s">
        <v>74</v>
      </c>
    </row>
    <row r="746" spans="1:70" x14ac:dyDescent="0.25">
      <c r="A746" t="s">
        <v>4442</v>
      </c>
      <c r="B746" t="s">
        <v>2992</v>
      </c>
      <c r="C746" t="s">
        <v>227</v>
      </c>
      <c r="D746" t="s">
        <v>151</v>
      </c>
      <c r="F746" t="s">
        <v>70</v>
      </c>
      <c r="G746" t="s">
        <v>71</v>
      </c>
      <c r="H746" t="s">
        <v>87</v>
      </c>
      <c r="I746" t="s">
        <v>82</v>
      </c>
      <c r="J746" t="s">
        <v>82</v>
      </c>
      <c r="K746" t="s">
        <v>74</v>
      </c>
      <c r="L746" s="27">
        <v>24791</v>
      </c>
      <c r="M746" t="s">
        <v>179</v>
      </c>
      <c r="N746" t="s">
        <v>180</v>
      </c>
      <c r="O746" t="str">
        <f>VLOOKUP(L746,VS!E:F,2,FALSE)</f>
        <v>verejná</v>
      </c>
      <c r="P746" t="s">
        <v>185</v>
      </c>
      <c r="AB746" t="s">
        <v>4443</v>
      </c>
      <c r="AI746" t="s">
        <v>98</v>
      </c>
      <c r="AJ746" t="s">
        <v>135</v>
      </c>
      <c r="AM746" t="s">
        <v>129</v>
      </c>
      <c r="AP746" t="s">
        <v>74</v>
      </c>
      <c r="AQ746" t="s">
        <v>74</v>
      </c>
      <c r="AR746" t="s">
        <v>74</v>
      </c>
      <c r="AS746" t="s">
        <v>74</v>
      </c>
      <c r="AT746" t="s">
        <v>74</v>
      </c>
      <c r="AU746" t="s">
        <v>74</v>
      </c>
      <c r="AV746" t="s">
        <v>74</v>
      </c>
      <c r="AW746" t="s">
        <v>74</v>
      </c>
      <c r="AX746" t="s">
        <v>74</v>
      </c>
      <c r="AY746" t="s">
        <v>74</v>
      </c>
      <c r="AZ746" t="s">
        <v>74</v>
      </c>
      <c r="BO746" t="s">
        <v>82</v>
      </c>
      <c r="BP746" t="s">
        <v>74</v>
      </c>
      <c r="BQ746" t="s">
        <v>74</v>
      </c>
      <c r="BR746" t="s">
        <v>74</v>
      </c>
    </row>
    <row r="747" spans="1:70" x14ac:dyDescent="0.25">
      <c r="A747" t="s">
        <v>4444</v>
      </c>
      <c r="B747" t="s">
        <v>2992</v>
      </c>
      <c r="C747" t="s">
        <v>150</v>
      </c>
      <c r="D747" t="s">
        <v>151</v>
      </c>
      <c r="E747" t="s">
        <v>300</v>
      </c>
      <c r="F747" t="s">
        <v>70</v>
      </c>
      <c r="G747" t="s">
        <v>71</v>
      </c>
      <c r="H747" t="s">
        <v>118</v>
      </c>
      <c r="I747" t="s">
        <v>82</v>
      </c>
      <c r="J747" t="s">
        <v>82</v>
      </c>
      <c r="K747" t="s">
        <v>82</v>
      </c>
      <c r="L747" s="27">
        <v>24791</v>
      </c>
      <c r="M747" t="s">
        <v>179</v>
      </c>
      <c r="N747" t="s">
        <v>180</v>
      </c>
      <c r="O747" t="str">
        <f>VLOOKUP(L747,VS!E:F,2,FALSE)</f>
        <v>verejná</v>
      </c>
      <c r="P747" t="s">
        <v>116</v>
      </c>
      <c r="AB747" t="s">
        <v>4445</v>
      </c>
      <c r="AC747" t="s">
        <v>4446</v>
      </c>
      <c r="AD747" t="s">
        <v>4447</v>
      </c>
      <c r="AH747" t="s">
        <v>4448</v>
      </c>
      <c r="AI747" t="s">
        <v>291</v>
      </c>
      <c r="AJ747" t="s">
        <v>194</v>
      </c>
      <c r="AM747" t="s">
        <v>79</v>
      </c>
      <c r="AP747" t="s">
        <v>74</v>
      </c>
      <c r="AQ747" t="s">
        <v>74</v>
      </c>
      <c r="AR747" t="s">
        <v>74</v>
      </c>
      <c r="AS747" t="s">
        <v>74</v>
      </c>
      <c r="AT747" t="s">
        <v>82</v>
      </c>
      <c r="AU747" t="s">
        <v>74</v>
      </c>
      <c r="AV747" t="s">
        <v>74</v>
      </c>
      <c r="AW747" t="s">
        <v>74</v>
      </c>
      <c r="AX747" t="s">
        <v>74</v>
      </c>
      <c r="AY747" t="s">
        <v>74</v>
      </c>
      <c r="AZ747" t="s">
        <v>74</v>
      </c>
      <c r="BO747" t="s">
        <v>74</v>
      </c>
      <c r="BP747" t="s">
        <v>74</v>
      </c>
      <c r="BQ747" t="s">
        <v>74</v>
      </c>
      <c r="BR747" t="s">
        <v>74</v>
      </c>
    </row>
    <row r="748" spans="1:70" x14ac:dyDescent="0.25">
      <c r="A748" t="s">
        <v>4449</v>
      </c>
      <c r="B748" t="s">
        <v>2992</v>
      </c>
      <c r="C748" t="s">
        <v>227</v>
      </c>
      <c r="D748" t="s">
        <v>151</v>
      </c>
      <c r="F748" t="s">
        <v>70</v>
      </c>
      <c r="G748" t="s">
        <v>108</v>
      </c>
      <c r="H748" t="s">
        <v>87</v>
      </c>
      <c r="I748" t="s">
        <v>82</v>
      </c>
      <c r="J748" t="s">
        <v>82</v>
      </c>
      <c r="K748" t="s">
        <v>74</v>
      </c>
      <c r="L748" s="27">
        <v>24780</v>
      </c>
      <c r="M748" t="s">
        <v>101</v>
      </c>
      <c r="N748" t="s">
        <v>102</v>
      </c>
      <c r="O748" t="str">
        <f>VLOOKUP(L748,VS!E:F,2,FALSE)</f>
        <v>verejná</v>
      </c>
      <c r="P748" t="s">
        <v>80</v>
      </c>
      <c r="AB748" t="s">
        <v>4450</v>
      </c>
      <c r="AI748" t="s">
        <v>101</v>
      </c>
      <c r="AJ748" t="s">
        <v>135</v>
      </c>
      <c r="AM748" t="s">
        <v>129</v>
      </c>
      <c r="AP748" t="s">
        <v>74</v>
      </c>
      <c r="AQ748" t="s">
        <v>74</v>
      </c>
      <c r="AR748" t="s">
        <v>74</v>
      </c>
      <c r="AS748" t="s">
        <v>74</v>
      </c>
      <c r="AT748" t="s">
        <v>74</v>
      </c>
      <c r="AU748" t="s">
        <v>74</v>
      </c>
      <c r="AV748" t="s">
        <v>74</v>
      </c>
      <c r="AW748" t="s">
        <v>74</v>
      </c>
      <c r="AX748" t="s">
        <v>74</v>
      </c>
      <c r="AY748" t="s">
        <v>74</v>
      </c>
      <c r="AZ748" t="s">
        <v>74</v>
      </c>
      <c r="BO748" t="s">
        <v>82</v>
      </c>
      <c r="BP748" t="s">
        <v>74</v>
      </c>
      <c r="BQ748" t="s">
        <v>74</v>
      </c>
      <c r="BR748" t="s">
        <v>74</v>
      </c>
    </row>
    <row r="749" spans="1:70" x14ac:dyDescent="0.25">
      <c r="A749" t="s">
        <v>4451</v>
      </c>
      <c r="B749" t="s">
        <v>2992</v>
      </c>
      <c r="C749" t="s">
        <v>227</v>
      </c>
      <c r="D749" t="s">
        <v>151</v>
      </c>
      <c r="F749" t="s">
        <v>70</v>
      </c>
      <c r="G749" t="s">
        <v>108</v>
      </c>
      <c r="H749" t="s">
        <v>87</v>
      </c>
      <c r="I749" t="s">
        <v>82</v>
      </c>
      <c r="J749" t="s">
        <v>82</v>
      </c>
      <c r="K749" t="s">
        <v>74</v>
      </c>
      <c r="L749" s="27">
        <v>24791</v>
      </c>
      <c r="M749" t="s">
        <v>179</v>
      </c>
      <c r="N749" t="s">
        <v>180</v>
      </c>
      <c r="O749" t="str">
        <f>VLOOKUP(L749,VS!E:F,2,FALSE)</f>
        <v>verejná</v>
      </c>
      <c r="P749" t="s">
        <v>99</v>
      </c>
      <c r="AB749" t="s">
        <v>4452</v>
      </c>
      <c r="AI749" t="s">
        <v>681</v>
      </c>
      <c r="AJ749" t="s">
        <v>135</v>
      </c>
      <c r="AM749" t="s">
        <v>129</v>
      </c>
      <c r="AP749" t="s">
        <v>74</v>
      </c>
      <c r="AQ749" t="s">
        <v>74</v>
      </c>
      <c r="AR749" t="s">
        <v>74</v>
      </c>
      <c r="AS749" t="s">
        <v>74</v>
      </c>
      <c r="AT749" t="s">
        <v>74</v>
      </c>
      <c r="AU749" t="s">
        <v>74</v>
      </c>
      <c r="AV749" t="s">
        <v>74</v>
      </c>
      <c r="AW749" t="s">
        <v>74</v>
      </c>
      <c r="AX749" t="s">
        <v>74</v>
      </c>
      <c r="AY749" t="s">
        <v>74</v>
      </c>
      <c r="AZ749" t="s">
        <v>74</v>
      </c>
      <c r="BO749" t="s">
        <v>74</v>
      </c>
      <c r="BP749" t="s">
        <v>74</v>
      </c>
      <c r="BQ749" t="s">
        <v>74</v>
      </c>
      <c r="BR749" t="s">
        <v>74</v>
      </c>
    </row>
    <row r="750" spans="1:70" x14ac:dyDescent="0.25">
      <c r="A750" t="s">
        <v>4453</v>
      </c>
      <c r="B750" t="s">
        <v>2992</v>
      </c>
      <c r="C750" t="s">
        <v>227</v>
      </c>
      <c r="D750" t="s">
        <v>151</v>
      </c>
      <c r="F750" t="s">
        <v>70</v>
      </c>
      <c r="G750" t="s">
        <v>108</v>
      </c>
      <c r="H750" t="s">
        <v>87</v>
      </c>
      <c r="I750" t="s">
        <v>82</v>
      </c>
      <c r="J750" t="s">
        <v>82</v>
      </c>
      <c r="K750" t="s">
        <v>74</v>
      </c>
      <c r="L750" s="27">
        <v>24780</v>
      </c>
      <c r="M750" t="s">
        <v>101</v>
      </c>
      <c r="N750" t="s">
        <v>102</v>
      </c>
      <c r="O750" t="str">
        <f>VLOOKUP(L750,VS!E:F,2,FALSE)</f>
        <v>verejná</v>
      </c>
      <c r="P750" t="s">
        <v>91</v>
      </c>
      <c r="AB750" t="s">
        <v>4454</v>
      </c>
      <c r="AI750" t="s">
        <v>1047</v>
      </c>
      <c r="AJ750" t="s">
        <v>135</v>
      </c>
      <c r="AM750" t="s">
        <v>129</v>
      </c>
      <c r="AP750" t="s">
        <v>74</v>
      </c>
      <c r="AQ750" t="s">
        <v>74</v>
      </c>
      <c r="AR750" t="s">
        <v>82</v>
      </c>
      <c r="AS750" t="s">
        <v>74</v>
      </c>
      <c r="AT750" t="s">
        <v>74</v>
      </c>
      <c r="AU750" t="s">
        <v>74</v>
      </c>
      <c r="AV750" t="s">
        <v>74</v>
      </c>
      <c r="AW750" t="s">
        <v>74</v>
      </c>
      <c r="AX750" t="s">
        <v>74</v>
      </c>
      <c r="AY750" t="s">
        <v>74</v>
      </c>
      <c r="AZ750" t="s">
        <v>74</v>
      </c>
      <c r="BO750" t="s">
        <v>74</v>
      </c>
      <c r="BP750" t="s">
        <v>74</v>
      </c>
      <c r="BQ750" t="s">
        <v>74</v>
      </c>
      <c r="BR750" t="s">
        <v>74</v>
      </c>
    </row>
    <row r="751" spans="1:70" x14ac:dyDescent="0.25">
      <c r="A751" t="s">
        <v>4455</v>
      </c>
      <c r="B751" t="s">
        <v>2992</v>
      </c>
      <c r="C751" t="s">
        <v>838</v>
      </c>
      <c r="D751" t="s">
        <v>151</v>
      </c>
      <c r="E751" t="s">
        <v>349</v>
      </c>
      <c r="F751" t="s">
        <v>70</v>
      </c>
      <c r="G751" t="s">
        <v>71</v>
      </c>
      <c r="H751" t="s">
        <v>87</v>
      </c>
      <c r="I751" t="s">
        <v>82</v>
      </c>
      <c r="J751" t="s">
        <v>82</v>
      </c>
      <c r="K751" t="s">
        <v>74</v>
      </c>
      <c r="L751" s="27">
        <v>24791</v>
      </c>
      <c r="M751" t="s">
        <v>179</v>
      </c>
      <c r="N751" t="s">
        <v>180</v>
      </c>
      <c r="O751" t="str">
        <f>VLOOKUP(L751,VS!E:F,2,FALSE)</f>
        <v>verejná</v>
      </c>
      <c r="P751" t="s">
        <v>185</v>
      </c>
      <c r="Z751" t="s">
        <v>165</v>
      </c>
      <c r="AA751" t="s">
        <v>4456</v>
      </c>
      <c r="AB751" t="s">
        <v>4457</v>
      </c>
      <c r="AI751" t="s">
        <v>252</v>
      </c>
      <c r="AM751" t="s">
        <v>129</v>
      </c>
      <c r="AN751" t="s">
        <v>414</v>
      </c>
      <c r="AO751" t="s">
        <v>1704</v>
      </c>
      <c r="AP751" t="s">
        <v>74</v>
      </c>
      <c r="AQ751" t="s">
        <v>74</v>
      </c>
      <c r="AR751" t="s">
        <v>74</v>
      </c>
      <c r="AS751" t="s">
        <v>74</v>
      </c>
      <c r="AT751" t="s">
        <v>74</v>
      </c>
      <c r="AU751" t="s">
        <v>74</v>
      </c>
      <c r="AV751" t="s">
        <v>74</v>
      </c>
      <c r="AW751" t="s">
        <v>74</v>
      </c>
      <c r="AX751" t="s">
        <v>74</v>
      </c>
      <c r="AY751" t="s">
        <v>74</v>
      </c>
      <c r="AZ751" t="s">
        <v>74</v>
      </c>
      <c r="BO751" t="s">
        <v>74</v>
      </c>
      <c r="BP751" t="s">
        <v>74</v>
      </c>
      <c r="BQ751" t="s">
        <v>74</v>
      </c>
      <c r="BR751" t="s">
        <v>74</v>
      </c>
    </row>
    <row r="752" spans="1:70" x14ac:dyDescent="0.25">
      <c r="A752" t="s">
        <v>4458</v>
      </c>
      <c r="B752" t="s">
        <v>2992</v>
      </c>
      <c r="C752" t="s">
        <v>227</v>
      </c>
      <c r="D752" t="s">
        <v>151</v>
      </c>
      <c r="E752" t="s">
        <v>300</v>
      </c>
      <c r="F752" t="s">
        <v>70</v>
      </c>
      <c r="G752" t="s">
        <v>71</v>
      </c>
      <c r="H752" t="s">
        <v>99</v>
      </c>
      <c r="I752" t="s">
        <v>73</v>
      </c>
      <c r="J752" t="s">
        <v>73</v>
      </c>
      <c r="K752" t="s">
        <v>74</v>
      </c>
      <c r="L752" s="27">
        <v>24792</v>
      </c>
      <c r="M752" t="s">
        <v>158</v>
      </c>
      <c r="N752" t="s">
        <v>159</v>
      </c>
      <c r="O752" t="str">
        <f>VLOOKUP(L752,VS!E:F,2,FALSE)</f>
        <v>verejná</v>
      </c>
      <c r="P752" t="s">
        <v>160</v>
      </c>
      <c r="AB752" t="s">
        <v>4459</v>
      </c>
      <c r="AI752" t="s">
        <v>158</v>
      </c>
      <c r="AJ752" t="s">
        <v>135</v>
      </c>
      <c r="AM752" t="s">
        <v>129</v>
      </c>
      <c r="AP752" t="s">
        <v>74</v>
      </c>
      <c r="AQ752" t="s">
        <v>74</v>
      </c>
      <c r="AR752" t="s">
        <v>74</v>
      </c>
      <c r="AS752" t="s">
        <v>74</v>
      </c>
      <c r="AT752" t="s">
        <v>74</v>
      </c>
      <c r="AU752" t="s">
        <v>74</v>
      </c>
      <c r="AV752" t="s">
        <v>74</v>
      </c>
      <c r="AW752" t="s">
        <v>74</v>
      </c>
      <c r="AX752" t="s">
        <v>74</v>
      </c>
      <c r="AY752" t="s">
        <v>74</v>
      </c>
      <c r="AZ752" t="s">
        <v>74</v>
      </c>
      <c r="BO752" t="s">
        <v>74</v>
      </c>
      <c r="BP752" t="s">
        <v>74</v>
      </c>
      <c r="BQ752" t="s">
        <v>74</v>
      </c>
      <c r="BR752" t="s">
        <v>74</v>
      </c>
    </row>
    <row r="753" spans="1:70" x14ac:dyDescent="0.25">
      <c r="A753" t="s">
        <v>4460</v>
      </c>
      <c r="B753" t="s">
        <v>2992</v>
      </c>
      <c r="C753" t="s">
        <v>150</v>
      </c>
      <c r="D753" t="s">
        <v>151</v>
      </c>
      <c r="F753" t="s">
        <v>70</v>
      </c>
      <c r="G753" t="s">
        <v>108</v>
      </c>
      <c r="H753" t="s">
        <v>87</v>
      </c>
      <c r="I753" t="s">
        <v>73</v>
      </c>
      <c r="J753" t="s">
        <v>73</v>
      </c>
      <c r="K753" t="s">
        <v>74</v>
      </c>
      <c r="L753" s="27">
        <v>24761</v>
      </c>
      <c r="M753" t="s">
        <v>169</v>
      </c>
      <c r="N753" t="s">
        <v>170</v>
      </c>
      <c r="O753" t="str">
        <f>VLOOKUP(L753,VS!E:F,2,FALSE)</f>
        <v>verejná</v>
      </c>
      <c r="P753" t="s">
        <v>99</v>
      </c>
      <c r="AB753" t="s">
        <v>4461</v>
      </c>
      <c r="AI753" t="s">
        <v>686</v>
      </c>
      <c r="AJ753" t="s">
        <v>502</v>
      </c>
      <c r="AM753" t="s">
        <v>79</v>
      </c>
      <c r="AO753" t="s">
        <v>3580</v>
      </c>
      <c r="AP753" t="s">
        <v>74</v>
      </c>
      <c r="AQ753" t="s">
        <v>74</v>
      </c>
      <c r="AR753" t="s">
        <v>74</v>
      </c>
      <c r="AS753" t="s">
        <v>74</v>
      </c>
      <c r="AT753" t="s">
        <v>74</v>
      </c>
      <c r="AU753" t="s">
        <v>74</v>
      </c>
      <c r="AV753" t="s">
        <v>74</v>
      </c>
      <c r="AW753" t="s">
        <v>74</v>
      </c>
      <c r="AX753" t="s">
        <v>74</v>
      </c>
      <c r="AY753" t="s">
        <v>74</v>
      </c>
      <c r="AZ753" t="s">
        <v>74</v>
      </c>
      <c r="BO753" t="s">
        <v>74</v>
      </c>
      <c r="BP753" t="s">
        <v>74</v>
      </c>
      <c r="BQ753" t="s">
        <v>74</v>
      </c>
      <c r="BR753" t="s">
        <v>74</v>
      </c>
    </row>
    <row r="754" spans="1:70" x14ac:dyDescent="0.25">
      <c r="A754" t="s">
        <v>4462</v>
      </c>
      <c r="B754" t="s">
        <v>2992</v>
      </c>
      <c r="C754" t="s">
        <v>227</v>
      </c>
      <c r="D754" t="s">
        <v>151</v>
      </c>
      <c r="E754" t="s">
        <v>300</v>
      </c>
      <c r="F754" t="s">
        <v>70</v>
      </c>
      <c r="G754" t="s">
        <v>71</v>
      </c>
      <c r="H754" t="s">
        <v>87</v>
      </c>
      <c r="I754" t="s">
        <v>82</v>
      </c>
      <c r="J754" t="s">
        <v>82</v>
      </c>
      <c r="K754" t="s">
        <v>74</v>
      </c>
      <c r="L754" s="27">
        <v>24712</v>
      </c>
      <c r="M754" t="s">
        <v>75</v>
      </c>
      <c r="N754" t="s">
        <v>76</v>
      </c>
      <c r="O754" t="str">
        <f>VLOOKUP(L754,VS!E:F,2,FALSE)</f>
        <v>verejná</v>
      </c>
      <c r="P754" t="s">
        <v>91</v>
      </c>
      <c r="AB754" t="s">
        <v>4463</v>
      </c>
      <c r="AI754" t="s">
        <v>589</v>
      </c>
      <c r="AJ754" t="s">
        <v>135</v>
      </c>
      <c r="AM754" t="s">
        <v>129</v>
      </c>
      <c r="AP754" t="s">
        <v>74</v>
      </c>
      <c r="AQ754" t="s">
        <v>74</v>
      </c>
      <c r="AR754" t="s">
        <v>82</v>
      </c>
      <c r="AS754" t="s">
        <v>74</v>
      </c>
      <c r="AT754" t="s">
        <v>74</v>
      </c>
      <c r="AU754" t="s">
        <v>74</v>
      </c>
      <c r="AV754" t="s">
        <v>74</v>
      </c>
      <c r="AW754" t="s">
        <v>74</v>
      </c>
      <c r="AX754" t="s">
        <v>74</v>
      </c>
      <c r="AY754" t="s">
        <v>74</v>
      </c>
      <c r="AZ754" t="s">
        <v>74</v>
      </c>
      <c r="BO754" t="s">
        <v>74</v>
      </c>
      <c r="BP754" t="s">
        <v>74</v>
      </c>
      <c r="BQ754" t="s">
        <v>74</v>
      </c>
      <c r="BR754" t="s">
        <v>74</v>
      </c>
    </row>
    <row r="755" spans="1:70" x14ac:dyDescent="0.25">
      <c r="A755" t="s">
        <v>4464</v>
      </c>
      <c r="B755" t="s">
        <v>2992</v>
      </c>
      <c r="C755" t="s">
        <v>150</v>
      </c>
      <c r="D755" t="s">
        <v>151</v>
      </c>
      <c r="F755" t="s">
        <v>70</v>
      </c>
      <c r="G755" t="s">
        <v>108</v>
      </c>
      <c r="H755" t="s">
        <v>87</v>
      </c>
      <c r="I755" t="s">
        <v>82</v>
      </c>
      <c r="J755" t="s">
        <v>82</v>
      </c>
      <c r="K755" t="s">
        <v>82</v>
      </c>
      <c r="L755" s="27">
        <v>24800</v>
      </c>
      <c r="M755" t="s">
        <v>284</v>
      </c>
      <c r="N755" t="s">
        <v>285</v>
      </c>
      <c r="O755" t="str">
        <f>VLOOKUP(L755,VS!E:F,2,FALSE)</f>
        <v>verejná</v>
      </c>
      <c r="P755" t="s">
        <v>121</v>
      </c>
      <c r="AB755" t="s">
        <v>4465</v>
      </c>
      <c r="AI755" t="s">
        <v>3452</v>
      </c>
      <c r="AJ755" t="s">
        <v>156</v>
      </c>
      <c r="AM755" t="s">
        <v>129</v>
      </c>
      <c r="AO755" t="s">
        <v>1099</v>
      </c>
      <c r="AP755" t="s">
        <v>74</v>
      </c>
      <c r="AQ755" t="s">
        <v>74</v>
      </c>
      <c r="AR755" t="s">
        <v>74</v>
      </c>
      <c r="AS755" t="s">
        <v>74</v>
      </c>
      <c r="AT755" t="s">
        <v>74</v>
      </c>
      <c r="AU755" t="s">
        <v>74</v>
      </c>
      <c r="AV755" t="s">
        <v>74</v>
      </c>
      <c r="AW755" t="s">
        <v>74</v>
      </c>
      <c r="AX755" t="s">
        <v>74</v>
      </c>
      <c r="AY755" t="s">
        <v>74</v>
      </c>
      <c r="AZ755" t="s">
        <v>74</v>
      </c>
      <c r="BO755" t="s">
        <v>74</v>
      </c>
      <c r="BP755" t="s">
        <v>74</v>
      </c>
      <c r="BQ755" t="s">
        <v>74</v>
      </c>
      <c r="BR755" t="s">
        <v>74</v>
      </c>
    </row>
    <row r="756" spans="1:70" x14ac:dyDescent="0.25">
      <c r="A756" t="s">
        <v>4466</v>
      </c>
      <c r="B756" t="s">
        <v>2992</v>
      </c>
      <c r="C756" t="s">
        <v>227</v>
      </c>
      <c r="D756" t="s">
        <v>151</v>
      </c>
      <c r="F756" t="s">
        <v>70</v>
      </c>
      <c r="G756" t="s">
        <v>71</v>
      </c>
      <c r="H756" t="s">
        <v>185</v>
      </c>
      <c r="I756" t="s">
        <v>81</v>
      </c>
      <c r="J756" t="s">
        <v>82</v>
      </c>
      <c r="K756" t="s">
        <v>82</v>
      </c>
      <c r="L756" s="27">
        <v>24712</v>
      </c>
      <c r="M756" t="s">
        <v>75</v>
      </c>
      <c r="N756" t="s">
        <v>76</v>
      </c>
      <c r="O756" t="str">
        <f>VLOOKUP(L756,VS!E:F,2,FALSE)</f>
        <v>verejná</v>
      </c>
      <c r="P756" t="s">
        <v>133</v>
      </c>
      <c r="AB756" t="s">
        <v>4467</v>
      </c>
      <c r="AC756" t="s">
        <v>4468</v>
      </c>
      <c r="AI756" t="s">
        <v>394</v>
      </c>
      <c r="AJ756" t="s">
        <v>135</v>
      </c>
      <c r="AM756" t="s">
        <v>129</v>
      </c>
      <c r="AO756" t="s">
        <v>4469</v>
      </c>
      <c r="AP756" t="s">
        <v>74</v>
      </c>
      <c r="AQ756" t="s">
        <v>81</v>
      </c>
      <c r="AR756" t="s">
        <v>74</v>
      </c>
      <c r="AS756" t="s">
        <v>74</v>
      </c>
      <c r="AT756" t="s">
        <v>74</v>
      </c>
      <c r="AU756" t="s">
        <v>74</v>
      </c>
      <c r="AV756" t="s">
        <v>74</v>
      </c>
      <c r="AW756" t="s">
        <v>74</v>
      </c>
      <c r="AX756" t="s">
        <v>74</v>
      </c>
      <c r="AY756" t="s">
        <v>74</v>
      </c>
      <c r="AZ756" t="s">
        <v>74</v>
      </c>
      <c r="BO756" t="s">
        <v>74</v>
      </c>
      <c r="BP756" t="s">
        <v>74</v>
      </c>
      <c r="BQ756" t="s">
        <v>74</v>
      </c>
      <c r="BR756" t="s">
        <v>74</v>
      </c>
    </row>
    <row r="757" spans="1:70" x14ac:dyDescent="0.25">
      <c r="A757" t="s">
        <v>4466</v>
      </c>
      <c r="B757" t="s">
        <v>2992</v>
      </c>
      <c r="C757" t="s">
        <v>227</v>
      </c>
      <c r="D757" t="s">
        <v>151</v>
      </c>
      <c r="F757" t="s">
        <v>70</v>
      </c>
      <c r="G757" t="s">
        <v>71</v>
      </c>
      <c r="H757" t="s">
        <v>320</v>
      </c>
      <c r="I757" t="s">
        <v>81</v>
      </c>
      <c r="J757" t="s">
        <v>82</v>
      </c>
      <c r="K757" t="s">
        <v>82</v>
      </c>
      <c r="L757" s="27">
        <v>24783</v>
      </c>
      <c r="M757" t="s">
        <v>281</v>
      </c>
      <c r="N757" t="s">
        <v>282</v>
      </c>
      <c r="O757" t="str">
        <f>VLOOKUP(L757,VS!E:F,2,FALSE)</f>
        <v>verejná</v>
      </c>
      <c r="P757" t="s">
        <v>133</v>
      </c>
      <c r="AB757" t="s">
        <v>4467</v>
      </c>
      <c r="AC757" t="s">
        <v>4468</v>
      </c>
      <c r="AI757" t="s">
        <v>394</v>
      </c>
      <c r="AJ757" t="s">
        <v>135</v>
      </c>
      <c r="AM757" t="s">
        <v>129</v>
      </c>
      <c r="AO757" t="s">
        <v>4469</v>
      </c>
      <c r="AP757" t="s">
        <v>74</v>
      </c>
      <c r="AQ757" t="s">
        <v>81</v>
      </c>
      <c r="AR757" t="s">
        <v>74</v>
      </c>
      <c r="AS757" t="s">
        <v>74</v>
      </c>
      <c r="AT757" t="s">
        <v>74</v>
      </c>
      <c r="AU757" t="s">
        <v>74</v>
      </c>
      <c r="AV757" t="s">
        <v>74</v>
      </c>
      <c r="AW757" t="s">
        <v>74</v>
      </c>
      <c r="AX757" t="s">
        <v>74</v>
      </c>
      <c r="AY757" t="s">
        <v>74</v>
      </c>
      <c r="AZ757" t="s">
        <v>74</v>
      </c>
      <c r="BO757" t="s">
        <v>74</v>
      </c>
      <c r="BP757" t="s">
        <v>74</v>
      </c>
      <c r="BQ757" t="s">
        <v>74</v>
      </c>
      <c r="BR757" t="s">
        <v>74</v>
      </c>
    </row>
    <row r="758" spans="1:70" x14ac:dyDescent="0.25">
      <c r="A758" t="s">
        <v>4470</v>
      </c>
      <c r="B758" t="s">
        <v>2992</v>
      </c>
      <c r="C758" t="s">
        <v>227</v>
      </c>
      <c r="D758" t="s">
        <v>151</v>
      </c>
      <c r="F758" t="s">
        <v>70</v>
      </c>
      <c r="G758" t="s">
        <v>71</v>
      </c>
      <c r="H758" t="s">
        <v>87</v>
      </c>
      <c r="I758" t="s">
        <v>73</v>
      </c>
      <c r="J758" t="s">
        <v>73</v>
      </c>
      <c r="K758" t="s">
        <v>74</v>
      </c>
      <c r="L758" s="27">
        <v>24783</v>
      </c>
      <c r="M758" t="s">
        <v>281</v>
      </c>
      <c r="N758" t="s">
        <v>282</v>
      </c>
      <c r="O758" t="str">
        <f>VLOOKUP(L758,VS!E:F,2,FALSE)</f>
        <v>verejná</v>
      </c>
      <c r="P758" t="s">
        <v>133</v>
      </c>
      <c r="AB758" t="s">
        <v>4471</v>
      </c>
      <c r="AC758" t="s">
        <v>4472</v>
      </c>
      <c r="AI758" t="s">
        <v>2323</v>
      </c>
      <c r="AJ758" t="s">
        <v>135</v>
      </c>
      <c r="AM758" t="s">
        <v>129</v>
      </c>
      <c r="AO758" t="s">
        <v>4473</v>
      </c>
      <c r="AP758" t="s">
        <v>74</v>
      </c>
      <c r="AQ758" t="s">
        <v>74</v>
      </c>
      <c r="AR758" t="s">
        <v>74</v>
      </c>
      <c r="AS758" t="s">
        <v>74</v>
      </c>
      <c r="AT758" t="s">
        <v>74</v>
      </c>
      <c r="AU758" t="s">
        <v>74</v>
      </c>
      <c r="AV758" t="s">
        <v>74</v>
      </c>
      <c r="AW758" t="s">
        <v>74</v>
      </c>
      <c r="AX758" t="s">
        <v>74</v>
      </c>
      <c r="AY758" t="s">
        <v>74</v>
      </c>
      <c r="AZ758" t="s">
        <v>74</v>
      </c>
      <c r="BO758" t="s">
        <v>74</v>
      </c>
      <c r="BP758" t="s">
        <v>74</v>
      </c>
      <c r="BQ758" t="s">
        <v>82</v>
      </c>
      <c r="BR758" t="s">
        <v>74</v>
      </c>
    </row>
    <row r="759" spans="1:70" x14ac:dyDescent="0.25">
      <c r="A759" t="s">
        <v>4474</v>
      </c>
      <c r="B759" t="s">
        <v>2992</v>
      </c>
      <c r="C759" t="s">
        <v>838</v>
      </c>
      <c r="D759" t="s">
        <v>151</v>
      </c>
      <c r="E759" t="s">
        <v>105</v>
      </c>
      <c r="F759" t="s">
        <v>70</v>
      </c>
      <c r="G759" t="s">
        <v>71</v>
      </c>
      <c r="H759" t="s">
        <v>87</v>
      </c>
      <c r="I759" t="s">
        <v>82</v>
      </c>
      <c r="J759" t="s">
        <v>82</v>
      </c>
      <c r="K759" t="s">
        <v>74</v>
      </c>
      <c r="L759" s="27">
        <v>24783</v>
      </c>
      <c r="M759" t="s">
        <v>281</v>
      </c>
      <c r="N759" t="s">
        <v>282</v>
      </c>
      <c r="O759" t="str">
        <f>VLOOKUP(L759,VS!E:F,2,FALSE)</f>
        <v>verejná</v>
      </c>
      <c r="P759" t="s">
        <v>133</v>
      </c>
      <c r="Z759" t="s">
        <v>165</v>
      </c>
      <c r="AA759" t="s">
        <v>2810</v>
      </c>
      <c r="AB759" t="s">
        <v>4475</v>
      </c>
      <c r="AH759" t="s">
        <v>4476</v>
      </c>
      <c r="AI759" t="s">
        <v>417</v>
      </c>
      <c r="AM759" t="s">
        <v>129</v>
      </c>
      <c r="AN759" t="s">
        <v>325</v>
      </c>
      <c r="AO759" t="s">
        <v>405</v>
      </c>
      <c r="AP759" t="s">
        <v>74</v>
      </c>
      <c r="AQ759" t="s">
        <v>74</v>
      </c>
      <c r="AR759" t="s">
        <v>74</v>
      </c>
      <c r="AS759" t="s">
        <v>74</v>
      </c>
      <c r="AT759" t="s">
        <v>74</v>
      </c>
      <c r="AU759" t="s">
        <v>74</v>
      </c>
      <c r="AV759" t="s">
        <v>74</v>
      </c>
      <c r="AW759" t="s">
        <v>74</v>
      </c>
      <c r="AX759" t="s">
        <v>74</v>
      </c>
      <c r="AY759" t="s">
        <v>74</v>
      </c>
      <c r="AZ759" t="s">
        <v>74</v>
      </c>
      <c r="BO759" t="s">
        <v>74</v>
      </c>
      <c r="BP759" t="s">
        <v>74</v>
      </c>
      <c r="BQ759" t="s">
        <v>74</v>
      </c>
      <c r="BR759" t="s">
        <v>74</v>
      </c>
    </row>
    <row r="760" spans="1:70" x14ac:dyDescent="0.25">
      <c r="A760" t="s">
        <v>4477</v>
      </c>
      <c r="B760" t="s">
        <v>2992</v>
      </c>
      <c r="C760" t="s">
        <v>838</v>
      </c>
      <c r="D760" t="s">
        <v>151</v>
      </c>
      <c r="E760" t="s">
        <v>349</v>
      </c>
      <c r="F760" t="s">
        <v>70</v>
      </c>
      <c r="G760" t="s">
        <v>71</v>
      </c>
      <c r="H760" t="s">
        <v>87</v>
      </c>
      <c r="I760" t="s">
        <v>82</v>
      </c>
      <c r="J760" t="s">
        <v>82</v>
      </c>
      <c r="K760" t="s">
        <v>74</v>
      </c>
      <c r="L760" s="27">
        <v>24783</v>
      </c>
      <c r="M760" t="s">
        <v>281</v>
      </c>
      <c r="N760" t="s">
        <v>282</v>
      </c>
      <c r="O760" t="str">
        <f>VLOOKUP(L760,VS!E:F,2,FALSE)</f>
        <v>verejná</v>
      </c>
      <c r="P760" t="s">
        <v>133</v>
      </c>
      <c r="Z760" t="s">
        <v>165</v>
      </c>
      <c r="AA760" t="s">
        <v>2810</v>
      </c>
      <c r="AB760" t="s">
        <v>4475</v>
      </c>
      <c r="AH760" t="s">
        <v>4476</v>
      </c>
      <c r="AI760" t="s">
        <v>417</v>
      </c>
      <c r="AM760" t="s">
        <v>129</v>
      </c>
      <c r="AN760" t="s">
        <v>450</v>
      </c>
      <c r="AO760" t="s">
        <v>369</v>
      </c>
      <c r="AP760" t="s">
        <v>74</v>
      </c>
      <c r="AQ760" t="s">
        <v>74</v>
      </c>
      <c r="AR760" t="s">
        <v>74</v>
      </c>
      <c r="AS760" t="s">
        <v>74</v>
      </c>
      <c r="AT760" t="s">
        <v>74</v>
      </c>
      <c r="AU760" t="s">
        <v>74</v>
      </c>
      <c r="AV760" t="s">
        <v>74</v>
      </c>
      <c r="AW760" t="s">
        <v>74</v>
      </c>
      <c r="AX760" t="s">
        <v>74</v>
      </c>
      <c r="AY760" t="s">
        <v>74</v>
      </c>
      <c r="AZ760" t="s">
        <v>74</v>
      </c>
      <c r="BO760" t="s">
        <v>74</v>
      </c>
      <c r="BP760" t="s">
        <v>74</v>
      </c>
      <c r="BQ760" t="s">
        <v>74</v>
      </c>
      <c r="BR760" t="s">
        <v>74</v>
      </c>
    </row>
    <row r="761" spans="1:70" x14ac:dyDescent="0.25">
      <c r="A761" t="s">
        <v>4478</v>
      </c>
      <c r="B761" t="s">
        <v>2992</v>
      </c>
      <c r="C761" t="s">
        <v>227</v>
      </c>
      <c r="D761" t="s">
        <v>151</v>
      </c>
      <c r="E761" t="s">
        <v>300</v>
      </c>
      <c r="F761" t="s">
        <v>70</v>
      </c>
      <c r="G761" t="s">
        <v>71</v>
      </c>
      <c r="H761" t="s">
        <v>87</v>
      </c>
      <c r="I761" t="s">
        <v>82</v>
      </c>
      <c r="J761" t="s">
        <v>82</v>
      </c>
      <c r="K761" t="s">
        <v>74</v>
      </c>
      <c r="L761" s="27">
        <v>26489</v>
      </c>
      <c r="M761" t="s">
        <v>140</v>
      </c>
      <c r="N761" t="s">
        <v>141</v>
      </c>
      <c r="O761" t="str">
        <f>VLOOKUP(L761,VS!E:F,2,FALSE)</f>
        <v>verejná</v>
      </c>
      <c r="P761" t="s">
        <v>152</v>
      </c>
      <c r="AB761" t="s">
        <v>4479</v>
      </c>
      <c r="AI761" t="s">
        <v>651</v>
      </c>
      <c r="AJ761" t="s">
        <v>135</v>
      </c>
      <c r="AM761" t="s">
        <v>129</v>
      </c>
      <c r="AP761" t="s">
        <v>74</v>
      </c>
      <c r="AQ761" t="s">
        <v>74</v>
      </c>
      <c r="AR761" t="s">
        <v>74</v>
      </c>
      <c r="AS761" t="s">
        <v>74</v>
      </c>
      <c r="AT761" t="s">
        <v>74</v>
      </c>
      <c r="AU761" t="s">
        <v>74</v>
      </c>
      <c r="AV761" t="s">
        <v>74</v>
      </c>
      <c r="AW761" t="s">
        <v>74</v>
      </c>
      <c r="AX761" t="s">
        <v>74</v>
      </c>
      <c r="AY761" t="s">
        <v>74</v>
      </c>
      <c r="AZ761" t="s">
        <v>74</v>
      </c>
      <c r="BO761" t="s">
        <v>82</v>
      </c>
      <c r="BP761" t="s">
        <v>74</v>
      </c>
      <c r="BQ761" t="s">
        <v>74</v>
      </c>
      <c r="BR761" t="s">
        <v>74</v>
      </c>
    </row>
    <row r="762" spans="1:70" x14ac:dyDescent="0.25">
      <c r="A762" t="s">
        <v>4480</v>
      </c>
      <c r="B762" t="s">
        <v>2992</v>
      </c>
      <c r="C762" t="s">
        <v>227</v>
      </c>
      <c r="D762" t="s">
        <v>151</v>
      </c>
      <c r="F762" t="s">
        <v>70</v>
      </c>
      <c r="G762" t="s">
        <v>108</v>
      </c>
      <c r="H762" t="s">
        <v>87</v>
      </c>
      <c r="I762" t="s">
        <v>82</v>
      </c>
      <c r="J762" t="s">
        <v>82</v>
      </c>
      <c r="K762" t="s">
        <v>74</v>
      </c>
      <c r="L762" s="27">
        <v>24791</v>
      </c>
      <c r="M762" t="s">
        <v>179</v>
      </c>
      <c r="N762" t="s">
        <v>180</v>
      </c>
      <c r="O762" t="str">
        <f>VLOOKUP(L762,VS!E:F,2,FALSE)</f>
        <v>verejná</v>
      </c>
      <c r="P762" t="s">
        <v>185</v>
      </c>
      <c r="AB762" t="s">
        <v>4481</v>
      </c>
      <c r="AI762" t="s">
        <v>4482</v>
      </c>
      <c r="AJ762" t="s">
        <v>135</v>
      </c>
      <c r="AM762" t="s">
        <v>79</v>
      </c>
      <c r="AP762" t="s">
        <v>74</v>
      </c>
      <c r="AQ762" t="s">
        <v>74</v>
      </c>
      <c r="AR762" t="s">
        <v>74</v>
      </c>
      <c r="AS762" t="s">
        <v>74</v>
      </c>
      <c r="AT762" t="s">
        <v>74</v>
      </c>
      <c r="AU762" t="s">
        <v>74</v>
      </c>
      <c r="AV762" t="s">
        <v>74</v>
      </c>
      <c r="AW762" t="s">
        <v>74</v>
      </c>
      <c r="AX762" t="s">
        <v>74</v>
      </c>
      <c r="AY762" t="s">
        <v>74</v>
      </c>
      <c r="AZ762" t="s">
        <v>74</v>
      </c>
      <c r="BO762" t="s">
        <v>74</v>
      </c>
      <c r="BP762" t="s">
        <v>74</v>
      </c>
      <c r="BQ762" t="s">
        <v>74</v>
      </c>
      <c r="BR762" t="s">
        <v>74</v>
      </c>
    </row>
    <row r="763" spans="1:70" x14ac:dyDescent="0.25">
      <c r="A763" t="s">
        <v>4483</v>
      </c>
      <c r="B763" t="s">
        <v>2992</v>
      </c>
      <c r="C763" t="s">
        <v>227</v>
      </c>
      <c r="D763" t="s">
        <v>151</v>
      </c>
      <c r="E763" t="s">
        <v>300</v>
      </c>
      <c r="F763" t="s">
        <v>70</v>
      </c>
      <c r="G763" t="s">
        <v>108</v>
      </c>
      <c r="H763" t="s">
        <v>87</v>
      </c>
      <c r="I763" t="s">
        <v>81</v>
      </c>
      <c r="J763" t="s">
        <v>81</v>
      </c>
      <c r="K763" t="s">
        <v>74</v>
      </c>
      <c r="L763" s="27">
        <v>24793</v>
      </c>
      <c r="M763" t="s">
        <v>173</v>
      </c>
      <c r="N763" t="s">
        <v>174</v>
      </c>
      <c r="O763" t="str">
        <f>VLOOKUP(L763,VS!E:F,2,FALSE)</f>
        <v>verejná</v>
      </c>
      <c r="P763" t="s">
        <v>103</v>
      </c>
      <c r="AB763" t="s">
        <v>4484</v>
      </c>
      <c r="AI763" t="s">
        <v>173</v>
      </c>
      <c r="AJ763" t="s">
        <v>135</v>
      </c>
      <c r="AM763" t="s">
        <v>129</v>
      </c>
      <c r="AO763" t="s">
        <v>4485</v>
      </c>
      <c r="AP763" t="s">
        <v>74</v>
      </c>
      <c r="AQ763" t="s">
        <v>74</v>
      </c>
      <c r="AR763" t="s">
        <v>74</v>
      </c>
      <c r="AS763" t="s">
        <v>74</v>
      </c>
      <c r="AT763" t="s">
        <v>74</v>
      </c>
      <c r="AU763" t="s">
        <v>74</v>
      </c>
      <c r="AV763" t="s">
        <v>74</v>
      </c>
      <c r="AW763" t="s">
        <v>74</v>
      </c>
      <c r="AX763" t="s">
        <v>74</v>
      </c>
      <c r="AY763" t="s">
        <v>74</v>
      </c>
      <c r="AZ763" t="s">
        <v>74</v>
      </c>
      <c r="BO763" t="s">
        <v>74</v>
      </c>
      <c r="BP763" t="s">
        <v>74</v>
      </c>
      <c r="BQ763" t="s">
        <v>74</v>
      </c>
      <c r="BR763" t="s">
        <v>74</v>
      </c>
    </row>
    <row r="764" spans="1:70" x14ac:dyDescent="0.25">
      <c r="A764" t="s">
        <v>4486</v>
      </c>
      <c r="B764" t="s">
        <v>2992</v>
      </c>
      <c r="C764" t="s">
        <v>227</v>
      </c>
      <c r="D764" t="s">
        <v>151</v>
      </c>
      <c r="E764" t="s">
        <v>300</v>
      </c>
      <c r="F764" t="s">
        <v>70</v>
      </c>
      <c r="G764" t="s">
        <v>71</v>
      </c>
      <c r="H764" t="s">
        <v>87</v>
      </c>
      <c r="I764" t="s">
        <v>73</v>
      </c>
      <c r="J764" t="s">
        <v>73</v>
      </c>
      <c r="K764" t="s">
        <v>74</v>
      </c>
      <c r="L764" s="27">
        <v>24780</v>
      </c>
      <c r="M764" t="s">
        <v>101</v>
      </c>
      <c r="N764" t="s">
        <v>102</v>
      </c>
      <c r="O764" t="str">
        <f>VLOOKUP(L764,VS!E:F,2,FALSE)</f>
        <v>verejná</v>
      </c>
      <c r="P764" t="s">
        <v>260</v>
      </c>
      <c r="AB764" t="s">
        <v>4487</v>
      </c>
      <c r="AI764" t="s">
        <v>101</v>
      </c>
      <c r="AJ764" t="s">
        <v>135</v>
      </c>
      <c r="AM764" t="s">
        <v>129</v>
      </c>
      <c r="AP764" t="s">
        <v>74</v>
      </c>
      <c r="AQ764" t="s">
        <v>74</v>
      </c>
      <c r="AR764" t="s">
        <v>74</v>
      </c>
      <c r="AS764" t="s">
        <v>74</v>
      </c>
      <c r="AT764" t="s">
        <v>74</v>
      </c>
      <c r="AU764" t="s">
        <v>74</v>
      </c>
      <c r="AV764" t="s">
        <v>74</v>
      </c>
      <c r="AW764" t="s">
        <v>74</v>
      </c>
      <c r="AX764" t="s">
        <v>74</v>
      </c>
      <c r="AY764" t="s">
        <v>74</v>
      </c>
      <c r="AZ764" t="s">
        <v>74</v>
      </c>
      <c r="BO764" t="s">
        <v>82</v>
      </c>
      <c r="BP764" t="s">
        <v>74</v>
      </c>
      <c r="BQ764" t="s">
        <v>74</v>
      </c>
      <c r="BR764" t="s">
        <v>74</v>
      </c>
    </row>
    <row r="765" spans="1:70" x14ac:dyDescent="0.25">
      <c r="A765" t="s">
        <v>4488</v>
      </c>
      <c r="B765" t="s">
        <v>2992</v>
      </c>
      <c r="C765" t="s">
        <v>227</v>
      </c>
      <c r="D765" t="s">
        <v>151</v>
      </c>
      <c r="F765" t="s">
        <v>70</v>
      </c>
      <c r="G765" t="s">
        <v>108</v>
      </c>
      <c r="H765" t="s">
        <v>87</v>
      </c>
      <c r="I765" t="s">
        <v>82</v>
      </c>
      <c r="J765" t="s">
        <v>82</v>
      </c>
      <c r="K765" t="s">
        <v>74</v>
      </c>
      <c r="L765" s="27">
        <v>24811</v>
      </c>
      <c r="M765" t="s">
        <v>88</v>
      </c>
      <c r="N765" t="s">
        <v>89</v>
      </c>
      <c r="O765" t="str">
        <f>VLOOKUP(L765,VS!E:F,2,FALSE)</f>
        <v>verejná</v>
      </c>
      <c r="P765" t="s">
        <v>91</v>
      </c>
      <c r="AB765" t="s">
        <v>4489</v>
      </c>
      <c r="AI765" t="s">
        <v>4490</v>
      </c>
      <c r="AJ765" t="s">
        <v>135</v>
      </c>
      <c r="AM765" t="s">
        <v>92</v>
      </c>
      <c r="AP765" t="s">
        <v>74</v>
      </c>
      <c r="AQ765" t="s">
        <v>74</v>
      </c>
      <c r="AR765" t="s">
        <v>74</v>
      </c>
      <c r="AS765" t="s">
        <v>74</v>
      </c>
      <c r="AT765" t="s">
        <v>74</v>
      </c>
      <c r="AU765" t="s">
        <v>74</v>
      </c>
      <c r="AV765" t="s">
        <v>74</v>
      </c>
      <c r="AW765" t="s">
        <v>74</v>
      </c>
      <c r="AX765" t="s">
        <v>74</v>
      </c>
      <c r="AY765" t="s">
        <v>74</v>
      </c>
      <c r="AZ765" t="s">
        <v>74</v>
      </c>
      <c r="BO765" t="s">
        <v>74</v>
      </c>
      <c r="BP765" t="s">
        <v>74</v>
      </c>
      <c r="BQ765" t="s">
        <v>74</v>
      </c>
      <c r="BR765" t="s">
        <v>74</v>
      </c>
    </row>
    <row r="766" spans="1:70" x14ac:dyDescent="0.25">
      <c r="A766" t="s">
        <v>4491</v>
      </c>
      <c r="B766" t="s">
        <v>2992</v>
      </c>
      <c r="C766" t="s">
        <v>150</v>
      </c>
      <c r="D766" t="s">
        <v>151</v>
      </c>
      <c r="E766" t="s">
        <v>300</v>
      </c>
      <c r="F766" t="s">
        <v>70</v>
      </c>
      <c r="G766" t="s">
        <v>71</v>
      </c>
      <c r="H766" t="s">
        <v>152</v>
      </c>
      <c r="I766" t="s">
        <v>82</v>
      </c>
      <c r="J766" t="s">
        <v>82</v>
      </c>
      <c r="K766" t="s">
        <v>74</v>
      </c>
      <c r="L766" s="27">
        <v>24792</v>
      </c>
      <c r="M766" t="s">
        <v>158</v>
      </c>
      <c r="N766" t="s">
        <v>159</v>
      </c>
      <c r="O766" t="str">
        <f>VLOOKUP(L766,VS!E:F,2,FALSE)</f>
        <v>verejná</v>
      </c>
      <c r="P766" t="s">
        <v>160</v>
      </c>
      <c r="AB766" t="s">
        <v>4492</v>
      </c>
      <c r="AI766" t="s">
        <v>1291</v>
      </c>
      <c r="AJ766" t="s">
        <v>194</v>
      </c>
      <c r="AM766" t="s">
        <v>79</v>
      </c>
      <c r="AP766" t="s">
        <v>74</v>
      </c>
      <c r="AQ766" t="s">
        <v>74</v>
      </c>
      <c r="AR766" t="s">
        <v>74</v>
      </c>
      <c r="AS766" t="s">
        <v>74</v>
      </c>
      <c r="AT766" t="s">
        <v>74</v>
      </c>
      <c r="AU766" t="s">
        <v>74</v>
      </c>
      <c r="AV766" t="s">
        <v>74</v>
      </c>
      <c r="AW766" t="s">
        <v>74</v>
      </c>
      <c r="AX766" t="s">
        <v>74</v>
      </c>
      <c r="AY766" t="s">
        <v>74</v>
      </c>
      <c r="AZ766" t="s">
        <v>74</v>
      </c>
      <c r="BO766" t="s">
        <v>74</v>
      </c>
      <c r="BP766" t="s">
        <v>74</v>
      </c>
      <c r="BQ766" t="s">
        <v>74</v>
      </c>
      <c r="BR766" t="s">
        <v>74</v>
      </c>
    </row>
    <row r="767" spans="1:70" x14ac:dyDescent="0.25">
      <c r="A767" t="s">
        <v>4493</v>
      </c>
      <c r="B767" t="s">
        <v>2992</v>
      </c>
      <c r="C767" t="s">
        <v>227</v>
      </c>
      <c r="D767" t="s">
        <v>151</v>
      </c>
      <c r="E767" t="s">
        <v>300</v>
      </c>
      <c r="F767" t="s">
        <v>70</v>
      </c>
      <c r="G767" t="s">
        <v>71</v>
      </c>
      <c r="H767" t="s">
        <v>87</v>
      </c>
      <c r="I767" t="s">
        <v>82</v>
      </c>
      <c r="J767" t="s">
        <v>82</v>
      </c>
      <c r="K767" t="s">
        <v>74</v>
      </c>
      <c r="L767" s="27">
        <v>24791</v>
      </c>
      <c r="M767" t="s">
        <v>179</v>
      </c>
      <c r="N767" t="s">
        <v>180</v>
      </c>
      <c r="O767" t="str">
        <f>VLOOKUP(L767,VS!E:F,2,FALSE)</f>
        <v>verejná</v>
      </c>
      <c r="P767" t="s">
        <v>91</v>
      </c>
      <c r="AB767" t="s">
        <v>4494</v>
      </c>
      <c r="AI767" t="s">
        <v>332</v>
      </c>
      <c r="AJ767" t="s">
        <v>135</v>
      </c>
      <c r="AM767" t="s">
        <v>129</v>
      </c>
      <c r="AO767" t="s">
        <v>4495</v>
      </c>
      <c r="AP767" t="s">
        <v>74</v>
      </c>
      <c r="AQ767" t="s">
        <v>74</v>
      </c>
      <c r="AR767" t="s">
        <v>74</v>
      </c>
      <c r="AS767" t="s">
        <v>74</v>
      </c>
      <c r="AT767" t="s">
        <v>74</v>
      </c>
      <c r="AU767" t="s">
        <v>74</v>
      </c>
      <c r="AV767" t="s">
        <v>74</v>
      </c>
      <c r="AW767" t="s">
        <v>74</v>
      </c>
      <c r="AX767" t="s">
        <v>74</v>
      </c>
      <c r="AY767" t="s">
        <v>74</v>
      </c>
      <c r="AZ767" t="s">
        <v>74</v>
      </c>
      <c r="BO767" t="s">
        <v>82</v>
      </c>
      <c r="BP767" t="s">
        <v>74</v>
      </c>
      <c r="BQ767" t="s">
        <v>74</v>
      </c>
      <c r="BR767" t="s">
        <v>74</v>
      </c>
    </row>
    <row r="768" spans="1:70" x14ac:dyDescent="0.25">
      <c r="A768" t="s">
        <v>4496</v>
      </c>
      <c r="B768" t="s">
        <v>2992</v>
      </c>
      <c r="C768" t="s">
        <v>227</v>
      </c>
      <c r="D768" t="s">
        <v>151</v>
      </c>
      <c r="E768" t="s">
        <v>300</v>
      </c>
      <c r="F768" t="s">
        <v>70</v>
      </c>
      <c r="G768" t="s">
        <v>71</v>
      </c>
      <c r="H768" t="s">
        <v>99</v>
      </c>
      <c r="I768" t="s">
        <v>82</v>
      </c>
      <c r="J768" t="s">
        <v>82</v>
      </c>
      <c r="K768" t="s">
        <v>74</v>
      </c>
      <c r="L768" s="27">
        <v>24793</v>
      </c>
      <c r="M768" t="s">
        <v>173</v>
      </c>
      <c r="N768" t="s">
        <v>174</v>
      </c>
      <c r="O768" t="str">
        <f>VLOOKUP(L768,VS!E:F,2,FALSE)</f>
        <v>verejná</v>
      </c>
      <c r="P768" t="s">
        <v>245</v>
      </c>
      <c r="AB768" t="s">
        <v>4497</v>
      </c>
      <c r="AI768" t="s">
        <v>173</v>
      </c>
      <c r="AJ768" t="s">
        <v>135</v>
      </c>
      <c r="AM768" t="s">
        <v>129</v>
      </c>
      <c r="AO768" t="s">
        <v>4498</v>
      </c>
      <c r="AP768" t="s">
        <v>74</v>
      </c>
      <c r="AQ768" t="s">
        <v>74</v>
      </c>
      <c r="AR768" t="s">
        <v>74</v>
      </c>
      <c r="AS768" t="s">
        <v>74</v>
      </c>
      <c r="AT768" t="s">
        <v>74</v>
      </c>
      <c r="AU768" t="s">
        <v>74</v>
      </c>
      <c r="AV768" t="s">
        <v>74</v>
      </c>
      <c r="AW768" t="s">
        <v>74</v>
      </c>
      <c r="AX768" t="s">
        <v>74</v>
      </c>
      <c r="AY768" t="s">
        <v>74</v>
      </c>
      <c r="AZ768" t="s">
        <v>74</v>
      </c>
      <c r="BO768" t="s">
        <v>74</v>
      </c>
      <c r="BP768" t="s">
        <v>74</v>
      </c>
      <c r="BQ768" t="s">
        <v>74</v>
      </c>
      <c r="BR768" t="s">
        <v>74</v>
      </c>
    </row>
    <row r="769" spans="1:70" x14ac:dyDescent="0.25">
      <c r="A769" t="s">
        <v>4499</v>
      </c>
      <c r="B769" t="s">
        <v>2992</v>
      </c>
      <c r="C769" t="s">
        <v>150</v>
      </c>
      <c r="D769" t="s">
        <v>151</v>
      </c>
      <c r="F769" t="s">
        <v>70</v>
      </c>
      <c r="G769" t="s">
        <v>71</v>
      </c>
      <c r="H769" t="s">
        <v>87</v>
      </c>
      <c r="I769" t="s">
        <v>82</v>
      </c>
      <c r="J769" t="s">
        <v>82</v>
      </c>
      <c r="K769" t="s">
        <v>82</v>
      </c>
      <c r="L769" s="27">
        <v>24791</v>
      </c>
      <c r="M769" t="s">
        <v>179</v>
      </c>
      <c r="N769" t="s">
        <v>180</v>
      </c>
      <c r="O769" t="str">
        <f>VLOOKUP(L769,VS!E:F,2,FALSE)</f>
        <v>verejná</v>
      </c>
      <c r="P769" t="s">
        <v>91</v>
      </c>
      <c r="AB769" t="s">
        <v>4500</v>
      </c>
      <c r="AH769" t="s">
        <v>4501</v>
      </c>
      <c r="AI769" t="s">
        <v>588</v>
      </c>
      <c r="AJ769" t="s">
        <v>156</v>
      </c>
      <c r="AM769" t="s">
        <v>79</v>
      </c>
      <c r="AP769" t="s">
        <v>74</v>
      </c>
      <c r="AQ769" t="s">
        <v>74</v>
      </c>
      <c r="AR769" t="s">
        <v>74</v>
      </c>
      <c r="AS769" t="s">
        <v>74</v>
      </c>
      <c r="AT769" t="s">
        <v>74</v>
      </c>
      <c r="AU769" t="s">
        <v>74</v>
      </c>
      <c r="AV769" t="s">
        <v>74</v>
      </c>
      <c r="AW769" t="s">
        <v>74</v>
      </c>
      <c r="AX769" t="s">
        <v>74</v>
      </c>
      <c r="AY769" t="s">
        <v>74</v>
      </c>
      <c r="AZ769" t="s">
        <v>74</v>
      </c>
      <c r="BO769" t="s">
        <v>74</v>
      </c>
      <c r="BP769" t="s">
        <v>74</v>
      </c>
      <c r="BQ769" t="s">
        <v>74</v>
      </c>
      <c r="BR769" t="s">
        <v>74</v>
      </c>
    </row>
    <row r="770" spans="1:70" x14ac:dyDescent="0.25">
      <c r="A770" t="s">
        <v>4502</v>
      </c>
      <c r="B770" t="s">
        <v>2992</v>
      </c>
      <c r="C770" t="s">
        <v>227</v>
      </c>
      <c r="D770" t="s">
        <v>151</v>
      </c>
      <c r="F770" t="s">
        <v>70</v>
      </c>
      <c r="G770" t="s">
        <v>108</v>
      </c>
      <c r="H770" t="s">
        <v>111</v>
      </c>
      <c r="I770" t="s">
        <v>82</v>
      </c>
      <c r="J770" t="s">
        <v>82</v>
      </c>
      <c r="K770" t="s">
        <v>74</v>
      </c>
      <c r="L770" s="27">
        <v>24760</v>
      </c>
      <c r="M770" t="s">
        <v>255</v>
      </c>
      <c r="N770" t="s">
        <v>256</v>
      </c>
      <c r="O770" t="str">
        <f>VLOOKUP(L770,VS!E:F,2,FALSE)</f>
        <v>verejná</v>
      </c>
      <c r="P770" t="s">
        <v>87</v>
      </c>
      <c r="AB770" t="s">
        <v>4503</v>
      </c>
      <c r="AI770" t="s">
        <v>255</v>
      </c>
      <c r="AJ770" t="s">
        <v>135</v>
      </c>
      <c r="AM770" t="s">
        <v>79</v>
      </c>
      <c r="AP770" t="s">
        <v>74</v>
      </c>
      <c r="AQ770" t="s">
        <v>74</v>
      </c>
      <c r="AR770" t="s">
        <v>74</v>
      </c>
      <c r="AS770" t="s">
        <v>74</v>
      </c>
      <c r="AT770" t="s">
        <v>74</v>
      </c>
      <c r="AU770" t="s">
        <v>74</v>
      </c>
      <c r="AV770" t="s">
        <v>74</v>
      </c>
      <c r="AW770" t="s">
        <v>74</v>
      </c>
      <c r="AX770" t="s">
        <v>74</v>
      </c>
      <c r="AY770" t="s">
        <v>74</v>
      </c>
      <c r="AZ770" t="s">
        <v>74</v>
      </c>
      <c r="BO770" t="s">
        <v>74</v>
      </c>
      <c r="BP770" t="s">
        <v>74</v>
      </c>
      <c r="BQ770" t="s">
        <v>74</v>
      </c>
      <c r="BR770" t="s">
        <v>74</v>
      </c>
    </row>
    <row r="771" spans="1:70" x14ac:dyDescent="0.25">
      <c r="A771" t="s">
        <v>4504</v>
      </c>
      <c r="B771" t="s">
        <v>2992</v>
      </c>
      <c r="C771" t="s">
        <v>520</v>
      </c>
      <c r="D771" t="s">
        <v>151</v>
      </c>
      <c r="E771" t="s">
        <v>115</v>
      </c>
      <c r="F771" t="s">
        <v>70</v>
      </c>
      <c r="G771" t="s">
        <v>71</v>
      </c>
      <c r="H771" t="s">
        <v>87</v>
      </c>
      <c r="I771" t="s">
        <v>82</v>
      </c>
      <c r="J771" t="s">
        <v>82</v>
      </c>
      <c r="K771" t="s">
        <v>74</v>
      </c>
      <c r="L771" s="27">
        <v>27499</v>
      </c>
      <c r="M771" t="s">
        <v>166</v>
      </c>
      <c r="N771" t="s">
        <v>167</v>
      </c>
      <c r="O771" t="str">
        <f>VLOOKUP(L771,VS!E:F,2,FALSE)</f>
        <v>súkromná</v>
      </c>
      <c r="P771" t="s">
        <v>133</v>
      </c>
      <c r="U771" t="s">
        <v>4505</v>
      </c>
      <c r="AA771" t="s">
        <v>4506</v>
      </c>
      <c r="AB771" t="s">
        <v>4507</v>
      </c>
      <c r="AC771" t="s">
        <v>4508</v>
      </c>
      <c r="AH771" t="s">
        <v>4509</v>
      </c>
      <c r="AI771" t="s">
        <v>2594</v>
      </c>
      <c r="AM771" t="s">
        <v>79</v>
      </c>
      <c r="AN771" t="s">
        <v>587</v>
      </c>
      <c r="AP771" t="s">
        <v>74</v>
      </c>
      <c r="AQ771" t="s">
        <v>82</v>
      </c>
      <c r="AR771" t="s">
        <v>74</v>
      </c>
      <c r="AS771" t="s">
        <v>74</v>
      </c>
      <c r="AT771" t="s">
        <v>74</v>
      </c>
      <c r="AU771" t="s">
        <v>74</v>
      </c>
      <c r="AV771" t="s">
        <v>74</v>
      </c>
      <c r="AW771" t="s">
        <v>74</v>
      </c>
      <c r="AX771" t="s">
        <v>74</v>
      </c>
      <c r="AY771" t="s">
        <v>74</v>
      </c>
      <c r="AZ771" t="s">
        <v>74</v>
      </c>
      <c r="BO771" t="s">
        <v>74</v>
      </c>
      <c r="BP771" t="s">
        <v>74</v>
      </c>
      <c r="BQ771" t="s">
        <v>74</v>
      </c>
      <c r="BR771" t="s">
        <v>74</v>
      </c>
    </row>
    <row r="772" spans="1:70" x14ac:dyDescent="0.25">
      <c r="A772" t="s">
        <v>4510</v>
      </c>
      <c r="B772" t="s">
        <v>2992</v>
      </c>
      <c r="C772" t="s">
        <v>227</v>
      </c>
      <c r="D772" t="s">
        <v>151</v>
      </c>
      <c r="E772" t="s">
        <v>300</v>
      </c>
      <c r="F772" t="s">
        <v>70</v>
      </c>
      <c r="G772" t="s">
        <v>71</v>
      </c>
      <c r="H772" t="s">
        <v>87</v>
      </c>
      <c r="I772" t="s">
        <v>82</v>
      </c>
      <c r="J772" t="s">
        <v>82</v>
      </c>
      <c r="K772" t="s">
        <v>74</v>
      </c>
      <c r="L772" s="27">
        <v>24796</v>
      </c>
      <c r="M772" t="s">
        <v>289</v>
      </c>
      <c r="N772" t="s">
        <v>290</v>
      </c>
      <c r="O772" t="str">
        <f>VLOOKUP(L772,VS!E:F,2,FALSE)</f>
        <v>verejná</v>
      </c>
      <c r="P772" t="s">
        <v>160</v>
      </c>
      <c r="AB772" t="s">
        <v>4511</v>
      </c>
      <c r="AI772" t="s">
        <v>289</v>
      </c>
      <c r="AJ772" t="s">
        <v>135</v>
      </c>
      <c r="AM772" t="s">
        <v>129</v>
      </c>
      <c r="AP772" t="s">
        <v>74</v>
      </c>
      <c r="AQ772" t="s">
        <v>74</v>
      </c>
      <c r="AR772" t="s">
        <v>74</v>
      </c>
      <c r="AS772" t="s">
        <v>74</v>
      </c>
      <c r="AT772" t="s">
        <v>74</v>
      </c>
      <c r="AU772" t="s">
        <v>74</v>
      </c>
      <c r="AV772" t="s">
        <v>74</v>
      </c>
      <c r="AW772" t="s">
        <v>74</v>
      </c>
      <c r="AX772" t="s">
        <v>74</v>
      </c>
      <c r="AY772" t="s">
        <v>74</v>
      </c>
      <c r="AZ772" t="s">
        <v>74</v>
      </c>
      <c r="BO772" t="s">
        <v>74</v>
      </c>
      <c r="BP772" t="s">
        <v>74</v>
      </c>
      <c r="BQ772" t="s">
        <v>74</v>
      </c>
      <c r="BR772" t="s">
        <v>74</v>
      </c>
    </row>
    <row r="773" spans="1:70" x14ac:dyDescent="0.25">
      <c r="A773" t="s">
        <v>4512</v>
      </c>
      <c r="B773" t="s">
        <v>2992</v>
      </c>
      <c r="C773" t="s">
        <v>227</v>
      </c>
      <c r="D773" t="s">
        <v>151</v>
      </c>
      <c r="F773" t="s">
        <v>70</v>
      </c>
      <c r="G773" t="s">
        <v>71</v>
      </c>
      <c r="H773" t="s">
        <v>87</v>
      </c>
      <c r="I773" t="s">
        <v>82</v>
      </c>
      <c r="J773" t="s">
        <v>82</v>
      </c>
      <c r="K773" t="s">
        <v>82</v>
      </c>
      <c r="L773" s="27">
        <v>24757</v>
      </c>
      <c r="M773" t="s">
        <v>96</v>
      </c>
      <c r="N773" t="s">
        <v>97</v>
      </c>
      <c r="O773" t="str">
        <f>VLOOKUP(L773,VS!E:F,2,FALSE)</f>
        <v>verejná</v>
      </c>
      <c r="P773" t="s">
        <v>91</v>
      </c>
      <c r="AB773" t="s">
        <v>4513</v>
      </c>
      <c r="AI773" t="s">
        <v>554</v>
      </c>
      <c r="AJ773" t="s">
        <v>135</v>
      </c>
      <c r="AM773" t="s">
        <v>129</v>
      </c>
      <c r="AO773" t="s">
        <v>4514</v>
      </c>
      <c r="AP773" t="s">
        <v>74</v>
      </c>
      <c r="AQ773" t="s">
        <v>81</v>
      </c>
      <c r="AR773" t="s">
        <v>82</v>
      </c>
      <c r="AS773" t="s">
        <v>74</v>
      </c>
      <c r="AT773" t="s">
        <v>74</v>
      </c>
      <c r="AU773" t="s">
        <v>74</v>
      </c>
      <c r="AV773" t="s">
        <v>74</v>
      </c>
      <c r="AW773" t="s">
        <v>74</v>
      </c>
      <c r="AX773" t="s">
        <v>74</v>
      </c>
      <c r="AY773" t="s">
        <v>74</v>
      </c>
      <c r="AZ773" t="s">
        <v>74</v>
      </c>
      <c r="BO773" t="s">
        <v>74</v>
      </c>
      <c r="BP773" t="s">
        <v>74</v>
      </c>
      <c r="BQ773" t="s">
        <v>74</v>
      </c>
      <c r="BR773" t="s">
        <v>74</v>
      </c>
    </row>
    <row r="774" spans="1:70" x14ac:dyDescent="0.25">
      <c r="A774" t="s">
        <v>4515</v>
      </c>
      <c r="B774" t="s">
        <v>2992</v>
      </c>
      <c r="C774" t="s">
        <v>150</v>
      </c>
      <c r="D774" t="s">
        <v>151</v>
      </c>
      <c r="F774" t="s">
        <v>70</v>
      </c>
      <c r="G774" t="s">
        <v>71</v>
      </c>
      <c r="H774" t="s">
        <v>87</v>
      </c>
      <c r="I774" t="s">
        <v>82</v>
      </c>
      <c r="J774" t="s">
        <v>82</v>
      </c>
      <c r="K774" t="s">
        <v>74</v>
      </c>
      <c r="L774" s="27">
        <v>24760</v>
      </c>
      <c r="M774" t="s">
        <v>255</v>
      </c>
      <c r="N774" t="s">
        <v>256</v>
      </c>
      <c r="O774" t="str">
        <f>VLOOKUP(L774,VS!E:F,2,FALSE)</f>
        <v>verejná</v>
      </c>
      <c r="P774" t="s">
        <v>91</v>
      </c>
      <c r="AB774" t="s">
        <v>4516</v>
      </c>
      <c r="AI774" t="s">
        <v>532</v>
      </c>
      <c r="AJ774" t="s">
        <v>125</v>
      </c>
      <c r="AM774" t="s">
        <v>79</v>
      </c>
      <c r="AP774" t="s">
        <v>74</v>
      </c>
      <c r="AQ774" t="s">
        <v>74</v>
      </c>
      <c r="AR774" t="s">
        <v>74</v>
      </c>
      <c r="AS774" t="s">
        <v>74</v>
      </c>
      <c r="AT774" t="s">
        <v>74</v>
      </c>
      <c r="AU774" t="s">
        <v>74</v>
      </c>
      <c r="AV774" t="s">
        <v>74</v>
      </c>
      <c r="AW774" t="s">
        <v>74</v>
      </c>
      <c r="AX774" t="s">
        <v>74</v>
      </c>
      <c r="AY774" t="s">
        <v>74</v>
      </c>
      <c r="AZ774" t="s">
        <v>74</v>
      </c>
      <c r="BO774" t="s">
        <v>74</v>
      </c>
      <c r="BP774" t="s">
        <v>74</v>
      </c>
      <c r="BQ774" t="s">
        <v>74</v>
      </c>
      <c r="BR774" t="s">
        <v>74</v>
      </c>
    </row>
    <row r="775" spans="1:70" x14ac:dyDescent="0.25">
      <c r="A775" t="s">
        <v>4517</v>
      </c>
      <c r="B775" t="s">
        <v>2992</v>
      </c>
      <c r="C775" t="s">
        <v>227</v>
      </c>
      <c r="D775" t="s">
        <v>151</v>
      </c>
      <c r="E775" t="s">
        <v>300</v>
      </c>
      <c r="F775" t="s">
        <v>70</v>
      </c>
      <c r="G775" t="s">
        <v>71</v>
      </c>
      <c r="H775" t="s">
        <v>87</v>
      </c>
      <c r="I775" t="s">
        <v>82</v>
      </c>
      <c r="J775" t="s">
        <v>82</v>
      </c>
      <c r="K775" t="s">
        <v>82</v>
      </c>
      <c r="L775" s="27">
        <v>24712</v>
      </c>
      <c r="M775" t="s">
        <v>75</v>
      </c>
      <c r="N775" t="s">
        <v>76</v>
      </c>
      <c r="O775" t="str">
        <f>VLOOKUP(L775,VS!E:F,2,FALSE)</f>
        <v>verejná</v>
      </c>
      <c r="P775" t="s">
        <v>80</v>
      </c>
      <c r="AB775" t="s">
        <v>4518</v>
      </c>
      <c r="AI775" t="s">
        <v>75</v>
      </c>
      <c r="AJ775" t="s">
        <v>135</v>
      </c>
      <c r="AM775" t="s">
        <v>129</v>
      </c>
      <c r="AO775" t="s">
        <v>1550</v>
      </c>
      <c r="AP775" t="s">
        <v>81</v>
      </c>
      <c r="AQ775" t="s">
        <v>81</v>
      </c>
      <c r="AR775" t="s">
        <v>74</v>
      </c>
      <c r="AS775" t="s">
        <v>74</v>
      </c>
      <c r="AT775" t="s">
        <v>74</v>
      </c>
      <c r="AU775" t="s">
        <v>74</v>
      </c>
      <c r="AV775" t="s">
        <v>74</v>
      </c>
      <c r="AW775" t="s">
        <v>74</v>
      </c>
      <c r="AX775" t="s">
        <v>74</v>
      </c>
      <c r="AY775" t="s">
        <v>74</v>
      </c>
      <c r="AZ775" t="s">
        <v>82</v>
      </c>
      <c r="BO775" t="s">
        <v>74</v>
      </c>
      <c r="BP775" t="s">
        <v>74</v>
      </c>
      <c r="BQ775" t="s">
        <v>74</v>
      </c>
      <c r="BR775" t="s">
        <v>74</v>
      </c>
    </row>
    <row r="776" spans="1:70" x14ac:dyDescent="0.25">
      <c r="A776" t="s">
        <v>4519</v>
      </c>
      <c r="B776" t="s">
        <v>2992</v>
      </c>
      <c r="C776" t="s">
        <v>227</v>
      </c>
      <c r="D776" t="s">
        <v>151</v>
      </c>
      <c r="E776" t="s">
        <v>300</v>
      </c>
      <c r="F776" t="s">
        <v>70</v>
      </c>
      <c r="G776" t="s">
        <v>108</v>
      </c>
      <c r="H776" t="s">
        <v>152</v>
      </c>
      <c r="I776" t="s">
        <v>73</v>
      </c>
      <c r="J776" t="s">
        <v>82</v>
      </c>
      <c r="K776" t="s">
        <v>74</v>
      </c>
      <c r="L776" s="27">
        <v>26489</v>
      </c>
      <c r="M776" t="s">
        <v>140</v>
      </c>
      <c r="N776" t="s">
        <v>141</v>
      </c>
      <c r="O776" t="str">
        <f>VLOOKUP(L776,VS!E:F,2,FALSE)</f>
        <v>verejná</v>
      </c>
      <c r="P776" t="s">
        <v>152</v>
      </c>
      <c r="AB776" t="s">
        <v>4520</v>
      </c>
      <c r="AI776" t="s">
        <v>651</v>
      </c>
      <c r="AJ776" t="s">
        <v>135</v>
      </c>
      <c r="AM776" t="s">
        <v>129</v>
      </c>
      <c r="AP776" t="s">
        <v>74</v>
      </c>
      <c r="AQ776" t="s">
        <v>74</v>
      </c>
      <c r="AR776" t="s">
        <v>74</v>
      </c>
      <c r="AS776" t="s">
        <v>74</v>
      </c>
      <c r="AT776" t="s">
        <v>74</v>
      </c>
      <c r="AU776" t="s">
        <v>74</v>
      </c>
      <c r="AV776" t="s">
        <v>74</v>
      </c>
      <c r="AW776" t="s">
        <v>74</v>
      </c>
      <c r="AX776" t="s">
        <v>74</v>
      </c>
      <c r="AY776" t="s">
        <v>74</v>
      </c>
      <c r="AZ776" t="s">
        <v>74</v>
      </c>
      <c r="BO776" t="s">
        <v>74</v>
      </c>
      <c r="BP776" t="s">
        <v>74</v>
      </c>
      <c r="BQ776" t="s">
        <v>74</v>
      </c>
      <c r="BR776" t="s">
        <v>74</v>
      </c>
    </row>
    <row r="777" spans="1:70" x14ac:dyDescent="0.25">
      <c r="A777" t="s">
        <v>4521</v>
      </c>
      <c r="B777" t="s">
        <v>2992</v>
      </c>
      <c r="C777" t="s">
        <v>150</v>
      </c>
      <c r="D777" t="s">
        <v>151</v>
      </c>
      <c r="E777" t="s">
        <v>300</v>
      </c>
      <c r="F777" t="s">
        <v>70</v>
      </c>
      <c r="G777" t="s">
        <v>108</v>
      </c>
      <c r="H777" t="s">
        <v>87</v>
      </c>
      <c r="I777" t="s">
        <v>73</v>
      </c>
      <c r="J777" t="s">
        <v>73</v>
      </c>
      <c r="K777" t="s">
        <v>82</v>
      </c>
      <c r="L777" s="27">
        <v>24800</v>
      </c>
      <c r="M777" t="s">
        <v>284</v>
      </c>
      <c r="N777" t="s">
        <v>285</v>
      </c>
      <c r="O777" t="str">
        <f>VLOOKUP(L777,VS!E:F,2,FALSE)</f>
        <v>verejná</v>
      </c>
      <c r="P777" t="s">
        <v>91</v>
      </c>
      <c r="AB777" t="s">
        <v>4522</v>
      </c>
      <c r="AI777" t="s">
        <v>242</v>
      </c>
      <c r="AJ777" t="s">
        <v>156</v>
      </c>
      <c r="AM777" t="s">
        <v>129</v>
      </c>
      <c r="AO777" t="s">
        <v>4523</v>
      </c>
      <c r="AP777" t="s">
        <v>74</v>
      </c>
      <c r="AQ777" t="s">
        <v>74</v>
      </c>
      <c r="AR777" t="s">
        <v>74</v>
      </c>
      <c r="AS777" t="s">
        <v>74</v>
      </c>
      <c r="AT777" t="s">
        <v>74</v>
      </c>
      <c r="AU777" t="s">
        <v>74</v>
      </c>
      <c r="AV777" t="s">
        <v>74</v>
      </c>
      <c r="AW777" t="s">
        <v>74</v>
      </c>
      <c r="AX777" t="s">
        <v>74</v>
      </c>
      <c r="AY777" t="s">
        <v>74</v>
      </c>
      <c r="AZ777" t="s">
        <v>74</v>
      </c>
      <c r="BO777" t="s">
        <v>74</v>
      </c>
      <c r="BP777" t="s">
        <v>74</v>
      </c>
      <c r="BQ777" t="s">
        <v>74</v>
      </c>
      <c r="BR777" t="s">
        <v>74</v>
      </c>
    </row>
    <row r="778" spans="1:70" x14ac:dyDescent="0.25">
      <c r="A778" t="s">
        <v>4524</v>
      </c>
      <c r="B778" t="s">
        <v>2992</v>
      </c>
      <c r="C778" t="s">
        <v>227</v>
      </c>
      <c r="D778" t="s">
        <v>151</v>
      </c>
      <c r="E778" t="s">
        <v>300</v>
      </c>
      <c r="F778" t="s">
        <v>70</v>
      </c>
      <c r="G778" t="s">
        <v>71</v>
      </c>
      <c r="H778" t="s">
        <v>4525</v>
      </c>
      <c r="I778" t="s">
        <v>73</v>
      </c>
      <c r="J778" t="s">
        <v>73</v>
      </c>
      <c r="K778" t="s">
        <v>82</v>
      </c>
      <c r="L778" s="27">
        <v>24800</v>
      </c>
      <c r="M778" t="s">
        <v>284</v>
      </c>
      <c r="N778" t="s">
        <v>285</v>
      </c>
      <c r="O778" t="str">
        <f>VLOOKUP(L778,VS!E:F,2,FALSE)</f>
        <v>verejná</v>
      </c>
      <c r="P778" t="s">
        <v>121</v>
      </c>
      <c r="AB778" t="s">
        <v>4526</v>
      </c>
      <c r="AI778" t="s">
        <v>508</v>
      </c>
      <c r="AJ778" t="s">
        <v>135</v>
      </c>
      <c r="AM778" t="s">
        <v>129</v>
      </c>
      <c r="AO778" t="s">
        <v>4527</v>
      </c>
      <c r="AP778" t="s">
        <v>74</v>
      </c>
      <c r="AQ778" t="s">
        <v>74</v>
      </c>
      <c r="AR778" t="s">
        <v>74</v>
      </c>
      <c r="AS778" t="s">
        <v>74</v>
      </c>
      <c r="AT778" t="s">
        <v>74</v>
      </c>
      <c r="AU778" t="s">
        <v>74</v>
      </c>
      <c r="AV778" t="s">
        <v>74</v>
      </c>
      <c r="AW778" t="s">
        <v>74</v>
      </c>
      <c r="AX778" t="s">
        <v>74</v>
      </c>
      <c r="AY778" t="s">
        <v>74</v>
      </c>
      <c r="AZ778" t="s">
        <v>74</v>
      </c>
      <c r="BO778" t="s">
        <v>74</v>
      </c>
      <c r="BP778" t="s">
        <v>74</v>
      </c>
      <c r="BQ778" t="s">
        <v>74</v>
      </c>
      <c r="BR778" t="s">
        <v>74</v>
      </c>
    </row>
    <row r="779" spans="1:70" x14ac:dyDescent="0.25">
      <c r="A779" t="s">
        <v>4528</v>
      </c>
      <c r="B779" t="s">
        <v>2992</v>
      </c>
      <c r="C779" t="s">
        <v>227</v>
      </c>
      <c r="D779" t="s">
        <v>151</v>
      </c>
      <c r="F779" t="s">
        <v>70</v>
      </c>
      <c r="G779" t="s">
        <v>71</v>
      </c>
      <c r="H779" t="s">
        <v>152</v>
      </c>
      <c r="I779" t="s">
        <v>82</v>
      </c>
      <c r="J779" t="s">
        <v>82</v>
      </c>
      <c r="K779" t="s">
        <v>74</v>
      </c>
      <c r="L779" s="27">
        <v>24793</v>
      </c>
      <c r="M779" t="s">
        <v>173</v>
      </c>
      <c r="N779" t="s">
        <v>174</v>
      </c>
      <c r="O779" t="str">
        <f>VLOOKUP(L779,VS!E:F,2,FALSE)</f>
        <v>verejná</v>
      </c>
      <c r="P779" t="s">
        <v>160</v>
      </c>
      <c r="AB779" t="s">
        <v>4529</v>
      </c>
      <c r="AI779" t="s">
        <v>173</v>
      </c>
      <c r="AJ779" t="s">
        <v>135</v>
      </c>
      <c r="AM779" t="s">
        <v>129</v>
      </c>
      <c r="AP779" t="s">
        <v>74</v>
      </c>
      <c r="AQ779" t="s">
        <v>74</v>
      </c>
      <c r="AR779" t="s">
        <v>74</v>
      </c>
      <c r="AS779" t="s">
        <v>74</v>
      </c>
      <c r="AT779" t="s">
        <v>74</v>
      </c>
      <c r="AU779" t="s">
        <v>74</v>
      </c>
      <c r="AV779" t="s">
        <v>74</v>
      </c>
      <c r="AW779" t="s">
        <v>74</v>
      </c>
      <c r="AX779" t="s">
        <v>74</v>
      </c>
      <c r="AY779" t="s">
        <v>74</v>
      </c>
      <c r="AZ779" t="s">
        <v>74</v>
      </c>
      <c r="BO779" t="s">
        <v>74</v>
      </c>
      <c r="BP779" t="s">
        <v>74</v>
      </c>
      <c r="BQ779" t="s">
        <v>74</v>
      </c>
      <c r="BR779" t="s">
        <v>74</v>
      </c>
    </row>
    <row r="780" spans="1:70" x14ac:dyDescent="0.25">
      <c r="A780" t="s">
        <v>4530</v>
      </c>
      <c r="B780" t="s">
        <v>2992</v>
      </c>
      <c r="C780" t="s">
        <v>227</v>
      </c>
      <c r="D780" t="s">
        <v>151</v>
      </c>
      <c r="E780" t="s">
        <v>300</v>
      </c>
      <c r="F780" t="s">
        <v>70</v>
      </c>
      <c r="G780" t="s">
        <v>71</v>
      </c>
      <c r="H780" t="s">
        <v>87</v>
      </c>
      <c r="I780" t="s">
        <v>82</v>
      </c>
      <c r="J780" t="s">
        <v>82</v>
      </c>
      <c r="K780" t="s">
        <v>82</v>
      </c>
      <c r="L780" s="27">
        <v>24808</v>
      </c>
      <c r="M780" t="s">
        <v>266</v>
      </c>
      <c r="N780" t="s">
        <v>267</v>
      </c>
      <c r="O780" t="str">
        <f>VLOOKUP(L780,VS!E:F,2,FALSE)</f>
        <v>verejná</v>
      </c>
      <c r="P780" t="s">
        <v>91</v>
      </c>
      <c r="AB780" t="s">
        <v>4531</v>
      </c>
      <c r="AI780" t="s">
        <v>423</v>
      </c>
      <c r="AJ780" t="s">
        <v>135</v>
      </c>
      <c r="AM780" t="s">
        <v>129</v>
      </c>
      <c r="AP780" t="s">
        <v>74</v>
      </c>
      <c r="AQ780" t="s">
        <v>74</v>
      </c>
      <c r="AR780" t="s">
        <v>73</v>
      </c>
      <c r="AS780" t="s">
        <v>74</v>
      </c>
      <c r="AT780" t="s">
        <v>74</v>
      </c>
      <c r="AU780" t="s">
        <v>74</v>
      </c>
      <c r="AV780" t="s">
        <v>74</v>
      </c>
      <c r="AW780" t="s">
        <v>74</v>
      </c>
      <c r="AX780" t="s">
        <v>74</v>
      </c>
      <c r="AY780" t="s">
        <v>74</v>
      </c>
      <c r="AZ780" t="s">
        <v>74</v>
      </c>
      <c r="BO780" t="s">
        <v>74</v>
      </c>
      <c r="BP780" t="s">
        <v>74</v>
      </c>
      <c r="BQ780" t="s">
        <v>74</v>
      </c>
      <c r="BR780" t="s">
        <v>74</v>
      </c>
    </row>
    <row r="781" spans="1:70" x14ac:dyDescent="0.25">
      <c r="A781" t="s">
        <v>4532</v>
      </c>
      <c r="B781" t="s">
        <v>2992</v>
      </c>
      <c r="C781" t="s">
        <v>227</v>
      </c>
      <c r="D781" t="s">
        <v>151</v>
      </c>
      <c r="F781" t="s">
        <v>70</v>
      </c>
      <c r="G781" t="s">
        <v>71</v>
      </c>
      <c r="H781" t="s">
        <v>87</v>
      </c>
      <c r="I781" t="s">
        <v>82</v>
      </c>
      <c r="J781" t="s">
        <v>82</v>
      </c>
      <c r="K781" t="s">
        <v>82</v>
      </c>
      <c r="L781" s="27">
        <v>24808</v>
      </c>
      <c r="M781" t="s">
        <v>266</v>
      </c>
      <c r="N781" t="s">
        <v>267</v>
      </c>
      <c r="O781" t="str">
        <f>VLOOKUP(L781,VS!E:F,2,FALSE)</f>
        <v>verejná</v>
      </c>
      <c r="P781" t="s">
        <v>91</v>
      </c>
      <c r="AB781" t="s">
        <v>4533</v>
      </c>
      <c r="AI781" t="s">
        <v>423</v>
      </c>
      <c r="AJ781" t="s">
        <v>135</v>
      </c>
      <c r="AM781" t="s">
        <v>129</v>
      </c>
      <c r="AP781" t="s">
        <v>74</v>
      </c>
      <c r="AQ781" t="s">
        <v>74</v>
      </c>
      <c r="AR781" t="s">
        <v>74</v>
      </c>
      <c r="AS781" t="s">
        <v>74</v>
      </c>
      <c r="AT781" t="s">
        <v>74</v>
      </c>
      <c r="AU781" t="s">
        <v>74</v>
      </c>
      <c r="AV781" t="s">
        <v>74</v>
      </c>
      <c r="AW781" t="s">
        <v>74</v>
      </c>
      <c r="AX781" t="s">
        <v>74</v>
      </c>
      <c r="AY781" t="s">
        <v>74</v>
      </c>
      <c r="AZ781" t="s">
        <v>74</v>
      </c>
      <c r="BO781" t="s">
        <v>74</v>
      </c>
      <c r="BP781" t="s">
        <v>74</v>
      </c>
      <c r="BQ781" t="s">
        <v>74</v>
      </c>
      <c r="BR781" t="s">
        <v>74</v>
      </c>
    </row>
    <row r="782" spans="1:70" x14ac:dyDescent="0.25">
      <c r="A782" t="s">
        <v>4534</v>
      </c>
      <c r="B782" t="s">
        <v>2992</v>
      </c>
      <c r="C782" t="s">
        <v>227</v>
      </c>
      <c r="D782" t="s">
        <v>151</v>
      </c>
      <c r="F782" t="s">
        <v>70</v>
      </c>
      <c r="G782" t="s">
        <v>71</v>
      </c>
      <c r="H782" t="s">
        <v>111</v>
      </c>
      <c r="I782" t="s">
        <v>82</v>
      </c>
      <c r="J782" t="s">
        <v>82</v>
      </c>
      <c r="K782" t="s">
        <v>82</v>
      </c>
      <c r="L782" s="27">
        <v>24757</v>
      </c>
      <c r="M782" t="s">
        <v>96</v>
      </c>
      <c r="N782" t="s">
        <v>97</v>
      </c>
      <c r="O782" t="str">
        <f>VLOOKUP(L782,VS!E:F,2,FALSE)</f>
        <v>verejná</v>
      </c>
      <c r="P782" t="s">
        <v>91</v>
      </c>
      <c r="AB782" t="s">
        <v>4535</v>
      </c>
      <c r="AI782" t="s">
        <v>960</v>
      </c>
      <c r="AJ782" t="s">
        <v>135</v>
      </c>
      <c r="AM782" t="s">
        <v>129</v>
      </c>
      <c r="AO782" t="s">
        <v>407</v>
      </c>
      <c r="AP782" t="s">
        <v>74</v>
      </c>
      <c r="AQ782" t="s">
        <v>74</v>
      </c>
      <c r="AR782" t="s">
        <v>74</v>
      </c>
      <c r="AS782" t="s">
        <v>74</v>
      </c>
      <c r="AT782" t="s">
        <v>74</v>
      </c>
      <c r="AU782" t="s">
        <v>74</v>
      </c>
      <c r="AV782" t="s">
        <v>74</v>
      </c>
      <c r="AW782" t="s">
        <v>74</v>
      </c>
      <c r="AX782" t="s">
        <v>74</v>
      </c>
      <c r="AY782" t="s">
        <v>74</v>
      </c>
      <c r="AZ782" t="s">
        <v>74</v>
      </c>
      <c r="BO782" t="s">
        <v>74</v>
      </c>
      <c r="BP782" t="s">
        <v>74</v>
      </c>
      <c r="BQ782" t="s">
        <v>74</v>
      </c>
      <c r="BR782" t="s">
        <v>74</v>
      </c>
    </row>
    <row r="783" spans="1:70" x14ac:dyDescent="0.25">
      <c r="A783" t="s">
        <v>4536</v>
      </c>
      <c r="B783" t="s">
        <v>2992</v>
      </c>
      <c r="C783" t="s">
        <v>520</v>
      </c>
      <c r="D783" t="s">
        <v>151</v>
      </c>
      <c r="F783" t="s">
        <v>70</v>
      </c>
      <c r="G783" t="s">
        <v>71</v>
      </c>
      <c r="H783" t="s">
        <v>111</v>
      </c>
      <c r="I783" t="s">
        <v>82</v>
      </c>
      <c r="J783" t="s">
        <v>82</v>
      </c>
      <c r="K783" t="s">
        <v>82</v>
      </c>
      <c r="L783" s="27">
        <v>24800</v>
      </c>
      <c r="M783" t="s">
        <v>284</v>
      </c>
      <c r="N783" t="s">
        <v>285</v>
      </c>
      <c r="O783" t="str">
        <f>VLOOKUP(L783,VS!E:F,2,FALSE)</f>
        <v>verejná</v>
      </c>
      <c r="P783" t="s">
        <v>121</v>
      </c>
      <c r="AA783" t="s">
        <v>4537</v>
      </c>
      <c r="AB783" t="s">
        <v>4538</v>
      </c>
      <c r="AI783" t="s">
        <v>4539</v>
      </c>
      <c r="AM783" t="s">
        <v>79</v>
      </c>
      <c r="AN783" t="s">
        <v>185</v>
      </c>
      <c r="AO783" t="s">
        <v>424</v>
      </c>
      <c r="AP783" t="s">
        <v>74</v>
      </c>
      <c r="AQ783" t="s">
        <v>74</v>
      </c>
      <c r="AR783" t="s">
        <v>74</v>
      </c>
      <c r="AS783" t="s">
        <v>74</v>
      </c>
      <c r="AT783" t="s">
        <v>74</v>
      </c>
      <c r="AU783" t="s">
        <v>74</v>
      </c>
      <c r="AV783" t="s">
        <v>74</v>
      </c>
      <c r="AW783" t="s">
        <v>74</v>
      </c>
      <c r="AX783" t="s">
        <v>74</v>
      </c>
      <c r="AY783" t="s">
        <v>74</v>
      </c>
      <c r="AZ783" t="s">
        <v>74</v>
      </c>
      <c r="BO783" t="s">
        <v>82</v>
      </c>
      <c r="BP783" t="s">
        <v>74</v>
      </c>
      <c r="BQ783" t="s">
        <v>74</v>
      </c>
      <c r="BR783" t="s">
        <v>74</v>
      </c>
    </row>
    <row r="784" spans="1:70" x14ac:dyDescent="0.25">
      <c r="A784" t="s">
        <v>4536</v>
      </c>
      <c r="B784" t="s">
        <v>2992</v>
      </c>
      <c r="C784" t="s">
        <v>520</v>
      </c>
      <c r="D784" t="s">
        <v>151</v>
      </c>
      <c r="F784" t="s">
        <v>70</v>
      </c>
      <c r="G784" t="s">
        <v>71</v>
      </c>
      <c r="H784" t="s">
        <v>99</v>
      </c>
      <c r="I784" t="s">
        <v>73</v>
      </c>
      <c r="J784" t="s">
        <v>73</v>
      </c>
      <c r="K784" t="s">
        <v>82</v>
      </c>
      <c r="L784" s="27">
        <v>24800</v>
      </c>
      <c r="M784" t="s">
        <v>284</v>
      </c>
      <c r="N784" t="s">
        <v>285</v>
      </c>
      <c r="O784" t="str">
        <f>VLOOKUP(L784,VS!E:F,2,FALSE)</f>
        <v>verejná</v>
      </c>
      <c r="P784" t="s">
        <v>121</v>
      </c>
      <c r="AA784" t="s">
        <v>4537</v>
      </c>
      <c r="AB784" t="s">
        <v>4538</v>
      </c>
      <c r="AI784" t="s">
        <v>4539</v>
      </c>
      <c r="AM784" t="s">
        <v>79</v>
      </c>
      <c r="AN784" t="s">
        <v>185</v>
      </c>
      <c r="AO784" t="s">
        <v>424</v>
      </c>
      <c r="AP784" t="s">
        <v>74</v>
      </c>
      <c r="AQ784" t="s">
        <v>74</v>
      </c>
      <c r="AR784" t="s">
        <v>74</v>
      </c>
      <c r="AS784" t="s">
        <v>74</v>
      </c>
      <c r="AT784" t="s">
        <v>74</v>
      </c>
      <c r="AU784" t="s">
        <v>74</v>
      </c>
      <c r="AV784" t="s">
        <v>74</v>
      </c>
      <c r="AW784" t="s">
        <v>74</v>
      </c>
      <c r="AX784" t="s">
        <v>74</v>
      </c>
      <c r="AY784" t="s">
        <v>74</v>
      </c>
      <c r="AZ784" t="s">
        <v>74</v>
      </c>
      <c r="BO784" t="s">
        <v>74</v>
      </c>
      <c r="BP784" t="s">
        <v>74</v>
      </c>
      <c r="BQ784" t="s">
        <v>74</v>
      </c>
      <c r="BR784" t="s">
        <v>74</v>
      </c>
    </row>
    <row r="785" spans="1:70" x14ac:dyDescent="0.25">
      <c r="A785" t="s">
        <v>4540</v>
      </c>
      <c r="B785" t="s">
        <v>2992</v>
      </c>
      <c r="C785" t="s">
        <v>363</v>
      </c>
      <c r="D785" t="s">
        <v>151</v>
      </c>
      <c r="E785" t="s">
        <v>349</v>
      </c>
      <c r="F785" t="s">
        <v>70</v>
      </c>
      <c r="G785" t="s">
        <v>71</v>
      </c>
      <c r="H785" t="s">
        <v>87</v>
      </c>
      <c r="I785" t="s">
        <v>82</v>
      </c>
      <c r="J785" t="s">
        <v>82</v>
      </c>
      <c r="K785" t="s">
        <v>82</v>
      </c>
      <c r="L785" s="27">
        <v>24712</v>
      </c>
      <c r="M785" t="s">
        <v>75</v>
      </c>
      <c r="N785" t="s">
        <v>76</v>
      </c>
      <c r="O785" t="str">
        <f>VLOOKUP(L785,VS!E:F,2,FALSE)</f>
        <v>verejná</v>
      </c>
      <c r="P785" t="s">
        <v>91</v>
      </c>
      <c r="U785" t="s">
        <v>2897</v>
      </c>
      <c r="Z785" t="s">
        <v>165</v>
      </c>
      <c r="AA785" t="s">
        <v>4261</v>
      </c>
      <c r="AB785" t="s">
        <v>4262</v>
      </c>
      <c r="AH785" t="s">
        <v>4263</v>
      </c>
      <c r="AI785" t="s">
        <v>4264</v>
      </c>
      <c r="AM785" t="s">
        <v>558</v>
      </c>
      <c r="AN785" t="s">
        <v>456</v>
      </c>
      <c r="AP785" t="s">
        <v>74</v>
      </c>
      <c r="AQ785" t="s">
        <v>74</v>
      </c>
      <c r="AR785" t="s">
        <v>74</v>
      </c>
      <c r="AS785" t="s">
        <v>74</v>
      </c>
      <c r="AT785" t="s">
        <v>74</v>
      </c>
      <c r="AU785" t="s">
        <v>74</v>
      </c>
      <c r="AV785" t="s">
        <v>74</v>
      </c>
      <c r="AW785" t="s">
        <v>74</v>
      </c>
      <c r="AX785" t="s">
        <v>74</v>
      </c>
      <c r="AY785" t="s">
        <v>74</v>
      </c>
      <c r="AZ785" t="s">
        <v>74</v>
      </c>
      <c r="BO785" t="s">
        <v>74</v>
      </c>
      <c r="BP785" t="s">
        <v>74</v>
      </c>
      <c r="BQ785" t="s">
        <v>74</v>
      </c>
      <c r="BR785" t="s">
        <v>74</v>
      </c>
    </row>
    <row r="786" spans="1:70" x14ac:dyDescent="0.25">
      <c r="A786" t="s">
        <v>4541</v>
      </c>
      <c r="B786" t="s">
        <v>2992</v>
      </c>
      <c r="C786" t="s">
        <v>150</v>
      </c>
      <c r="D786" t="s">
        <v>151</v>
      </c>
      <c r="F786" t="s">
        <v>70</v>
      </c>
      <c r="G786" t="s">
        <v>71</v>
      </c>
      <c r="H786" t="s">
        <v>87</v>
      </c>
      <c r="I786" t="s">
        <v>82</v>
      </c>
      <c r="J786" t="s">
        <v>82</v>
      </c>
      <c r="K786" t="s">
        <v>74</v>
      </c>
      <c r="L786" s="27">
        <v>24760</v>
      </c>
      <c r="M786" t="s">
        <v>255</v>
      </c>
      <c r="N786" t="s">
        <v>256</v>
      </c>
      <c r="O786" t="str">
        <f>VLOOKUP(L786,VS!E:F,2,FALSE)</f>
        <v>verejná</v>
      </c>
      <c r="P786" t="s">
        <v>133</v>
      </c>
      <c r="Q786" t="s">
        <v>91</v>
      </c>
      <c r="AB786" t="s">
        <v>4542</v>
      </c>
      <c r="AI786" t="s">
        <v>4543</v>
      </c>
      <c r="AJ786" t="s">
        <v>516</v>
      </c>
      <c r="AM786" t="s">
        <v>79</v>
      </c>
      <c r="AP786" t="s">
        <v>74</v>
      </c>
      <c r="AQ786" t="s">
        <v>74</v>
      </c>
      <c r="AR786" t="s">
        <v>74</v>
      </c>
      <c r="AS786" t="s">
        <v>74</v>
      </c>
      <c r="AT786" t="s">
        <v>74</v>
      </c>
      <c r="AU786" t="s">
        <v>74</v>
      </c>
      <c r="AV786" t="s">
        <v>74</v>
      </c>
      <c r="AW786" t="s">
        <v>74</v>
      </c>
      <c r="AX786" t="s">
        <v>74</v>
      </c>
      <c r="AY786" t="s">
        <v>74</v>
      </c>
      <c r="AZ786" t="s">
        <v>74</v>
      </c>
      <c r="BO786" t="s">
        <v>74</v>
      </c>
      <c r="BP786" t="s">
        <v>74</v>
      </c>
      <c r="BQ786" t="s">
        <v>74</v>
      </c>
      <c r="BR786" t="s">
        <v>74</v>
      </c>
    </row>
    <row r="787" spans="1:70" x14ac:dyDescent="0.25">
      <c r="A787" t="s">
        <v>4544</v>
      </c>
      <c r="B787" t="s">
        <v>2992</v>
      </c>
      <c r="C787" t="s">
        <v>150</v>
      </c>
      <c r="D787" t="s">
        <v>151</v>
      </c>
      <c r="F787" t="s">
        <v>70</v>
      </c>
      <c r="G787" t="s">
        <v>71</v>
      </c>
      <c r="H787" t="s">
        <v>87</v>
      </c>
      <c r="I787" t="s">
        <v>82</v>
      </c>
      <c r="J787" t="s">
        <v>82</v>
      </c>
      <c r="K787" t="s">
        <v>74</v>
      </c>
      <c r="L787" s="27">
        <v>24808</v>
      </c>
      <c r="M787" t="s">
        <v>266</v>
      </c>
      <c r="N787" t="s">
        <v>267</v>
      </c>
      <c r="O787" t="str">
        <f>VLOOKUP(L787,VS!E:F,2,FALSE)</f>
        <v>verejná</v>
      </c>
      <c r="P787" t="s">
        <v>99</v>
      </c>
      <c r="AB787" t="s">
        <v>4545</v>
      </c>
      <c r="AI787" t="s">
        <v>496</v>
      </c>
      <c r="AJ787" t="s">
        <v>422</v>
      </c>
      <c r="AM787" t="s">
        <v>79</v>
      </c>
      <c r="AP787" t="s">
        <v>82</v>
      </c>
      <c r="AQ787" t="s">
        <v>80</v>
      </c>
      <c r="AR787" t="s">
        <v>82</v>
      </c>
      <c r="AS787" t="s">
        <v>74</v>
      </c>
      <c r="AT787" t="s">
        <v>74</v>
      </c>
      <c r="AU787" t="s">
        <v>74</v>
      </c>
      <c r="AV787" t="s">
        <v>74</v>
      </c>
      <c r="AW787" t="s">
        <v>74</v>
      </c>
      <c r="AX787" t="s">
        <v>74</v>
      </c>
      <c r="AY787" t="s">
        <v>74</v>
      </c>
      <c r="AZ787" t="s">
        <v>74</v>
      </c>
      <c r="BO787" t="s">
        <v>74</v>
      </c>
      <c r="BP787" t="s">
        <v>74</v>
      </c>
      <c r="BQ787" t="s">
        <v>74</v>
      </c>
      <c r="BR787" t="s">
        <v>74</v>
      </c>
    </row>
    <row r="788" spans="1:70" x14ac:dyDescent="0.25">
      <c r="A788" t="s">
        <v>4546</v>
      </c>
      <c r="B788" t="s">
        <v>2992</v>
      </c>
      <c r="C788" t="s">
        <v>227</v>
      </c>
      <c r="D788" t="s">
        <v>151</v>
      </c>
      <c r="F788" t="s">
        <v>70</v>
      </c>
      <c r="G788" t="s">
        <v>108</v>
      </c>
      <c r="H788" t="s">
        <v>87</v>
      </c>
      <c r="I788" t="s">
        <v>82</v>
      </c>
      <c r="J788" t="s">
        <v>82</v>
      </c>
      <c r="K788" t="s">
        <v>74</v>
      </c>
      <c r="L788" s="27">
        <v>24780</v>
      </c>
      <c r="M788" t="s">
        <v>101</v>
      </c>
      <c r="N788" t="s">
        <v>102</v>
      </c>
      <c r="O788" t="str">
        <f>VLOOKUP(L788,VS!E:F,2,FALSE)</f>
        <v>verejná</v>
      </c>
      <c r="P788" t="s">
        <v>80</v>
      </c>
      <c r="AB788" t="s">
        <v>4547</v>
      </c>
      <c r="AI788" t="s">
        <v>101</v>
      </c>
      <c r="AJ788" t="s">
        <v>135</v>
      </c>
      <c r="AM788" t="s">
        <v>129</v>
      </c>
      <c r="AP788" t="s">
        <v>74</v>
      </c>
      <c r="AQ788" t="s">
        <v>74</v>
      </c>
      <c r="AR788" t="s">
        <v>74</v>
      </c>
      <c r="AS788" t="s">
        <v>74</v>
      </c>
      <c r="AT788" t="s">
        <v>74</v>
      </c>
      <c r="AU788" t="s">
        <v>74</v>
      </c>
      <c r="AV788" t="s">
        <v>74</v>
      </c>
      <c r="AW788" t="s">
        <v>74</v>
      </c>
      <c r="AX788" t="s">
        <v>74</v>
      </c>
      <c r="AY788" t="s">
        <v>74</v>
      </c>
      <c r="AZ788" t="s">
        <v>74</v>
      </c>
      <c r="BO788" t="s">
        <v>74</v>
      </c>
      <c r="BP788" t="s">
        <v>74</v>
      </c>
      <c r="BQ788" t="s">
        <v>74</v>
      </c>
      <c r="BR788" t="s">
        <v>74</v>
      </c>
    </row>
    <row r="789" spans="1:70" x14ac:dyDescent="0.25">
      <c r="A789" t="s">
        <v>4548</v>
      </c>
      <c r="B789" t="s">
        <v>2992</v>
      </c>
      <c r="C789" t="s">
        <v>227</v>
      </c>
      <c r="D789" t="s">
        <v>151</v>
      </c>
      <c r="E789" t="s">
        <v>300</v>
      </c>
      <c r="F789" t="s">
        <v>70</v>
      </c>
      <c r="G789" t="s">
        <v>71</v>
      </c>
      <c r="H789" t="s">
        <v>87</v>
      </c>
      <c r="I789" t="s">
        <v>73</v>
      </c>
      <c r="J789" t="s">
        <v>73</v>
      </c>
      <c r="K789" t="s">
        <v>82</v>
      </c>
      <c r="L789" s="27">
        <v>24712</v>
      </c>
      <c r="M789" t="s">
        <v>75</v>
      </c>
      <c r="N789" t="s">
        <v>76</v>
      </c>
      <c r="O789" t="str">
        <f>VLOOKUP(L789,VS!E:F,2,FALSE)</f>
        <v>verejná</v>
      </c>
      <c r="P789" t="s">
        <v>91</v>
      </c>
      <c r="AB789" t="s">
        <v>4549</v>
      </c>
      <c r="AI789" t="s">
        <v>75</v>
      </c>
      <c r="AJ789" t="s">
        <v>135</v>
      </c>
      <c r="AM789" t="s">
        <v>129</v>
      </c>
      <c r="AO789" t="s">
        <v>3671</v>
      </c>
      <c r="AP789" t="s">
        <v>74</v>
      </c>
      <c r="AQ789" t="s">
        <v>74</v>
      </c>
      <c r="AR789" t="s">
        <v>74</v>
      </c>
      <c r="AS789" t="s">
        <v>74</v>
      </c>
      <c r="AT789" t="s">
        <v>74</v>
      </c>
      <c r="AU789" t="s">
        <v>74</v>
      </c>
      <c r="AV789" t="s">
        <v>74</v>
      </c>
      <c r="AW789" t="s">
        <v>74</v>
      </c>
      <c r="AX789" t="s">
        <v>74</v>
      </c>
      <c r="AY789" t="s">
        <v>74</v>
      </c>
      <c r="AZ789" t="s">
        <v>74</v>
      </c>
      <c r="BO789" t="s">
        <v>82</v>
      </c>
      <c r="BP789" t="s">
        <v>74</v>
      </c>
      <c r="BQ789" t="s">
        <v>74</v>
      </c>
      <c r="BR789" t="s">
        <v>74</v>
      </c>
    </row>
    <row r="790" spans="1:70" x14ac:dyDescent="0.25">
      <c r="A790" t="s">
        <v>4550</v>
      </c>
      <c r="B790" t="s">
        <v>2992</v>
      </c>
      <c r="C790" t="s">
        <v>227</v>
      </c>
      <c r="D790" t="s">
        <v>151</v>
      </c>
      <c r="F790" t="s">
        <v>70</v>
      </c>
      <c r="G790" t="s">
        <v>108</v>
      </c>
      <c r="H790" t="s">
        <v>87</v>
      </c>
      <c r="I790" t="s">
        <v>82</v>
      </c>
      <c r="J790" t="s">
        <v>82</v>
      </c>
      <c r="K790" t="s">
        <v>74</v>
      </c>
      <c r="L790" s="27">
        <v>24760</v>
      </c>
      <c r="M790" t="s">
        <v>255</v>
      </c>
      <c r="N790" t="s">
        <v>256</v>
      </c>
      <c r="O790" t="str">
        <f>VLOOKUP(L790,VS!E:F,2,FALSE)</f>
        <v>verejná</v>
      </c>
      <c r="P790" t="s">
        <v>91</v>
      </c>
      <c r="AB790" t="s">
        <v>4551</v>
      </c>
      <c r="AI790" t="s">
        <v>255</v>
      </c>
      <c r="AJ790" t="s">
        <v>135</v>
      </c>
      <c r="AM790" t="s">
        <v>129</v>
      </c>
      <c r="AP790" t="s">
        <v>74</v>
      </c>
      <c r="AQ790" t="s">
        <v>74</v>
      </c>
      <c r="AR790" t="s">
        <v>74</v>
      </c>
      <c r="AS790" t="s">
        <v>74</v>
      </c>
      <c r="AT790" t="s">
        <v>74</v>
      </c>
      <c r="AU790" t="s">
        <v>74</v>
      </c>
      <c r="AV790" t="s">
        <v>74</v>
      </c>
      <c r="AW790" t="s">
        <v>74</v>
      </c>
      <c r="AX790" t="s">
        <v>74</v>
      </c>
      <c r="AY790" t="s">
        <v>74</v>
      </c>
      <c r="AZ790" t="s">
        <v>74</v>
      </c>
      <c r="BO790" t="s">
        <v>74</v>
      </c>
      <c r="BP790" t="s">
        <v>74</v>
      </c>
      <c r="BQ790" t="s">
        <v>74</v>
      </c>
      <c r="BR790" t="s">
        <v>74</v>
      </c>
    </row>
    <row r="791" spans="1:70" x14ac:dyDescent="0.25">
      <c r="A791" t="s">
        <v>4552</v>
      </c>
      <c r="B791" t="s">
        <v>69</v>
      </c>
      <c r="C791" t="s">
        <v>227</v>
      </c>
      <c r="D791" t="s">
        <v>151</v>
      </c>
      <c r="E791" t="s">
        <v>300</v>
      </c>
      <c r="F791" t="s">
        <v>70</v>
      </c>
      <c r="G791" t="s">
        <v>71</v>
      </c>
      <c r="H791" t="s">
        <v>414</v>
      </c>
      <c r="I791" t="s">
        <v>215</v>
      </c>
      <c r="J791" t="s">
        <v>168</v>
      </c>
      <c r="K791" t="s">
        <v>74</v>
      </c>
      <c r="L791" s="27">
        <v>24803</v>
      </c>
      <c r="M791" t="s">
        <v>192</v>
      </c>
      <c r="N791" t="s">
        <v>193</v>
      </c>
      <c r="O791" t="str">
        <f>VLOOKUP(L791,VS!E:F,2,FALSE)</f>
        <v>verejná</v>
      </c>
      <c r="P791" t="s">
        <v>190</v>
      </c>
      <c r="AB791" t="s">
        <v>4553</v>
      </c>
      <c r="AI791" t="s">
        <v>192</v>
      </c>
      <c r="AJ791" t="s">
        <v>135</v>
      </c>
      <c r="AM791" t="s">
        <v>129</v>
      </c>
      <c r="AO791" t="s">
        <v>4554</v>
      </c>
      <c r="AP791" t="s">
        <v>74</v>
      </c>
      <c r="AQ791" t="s">
        <v>74</v>
      </c>
      <c r="AR791" t="s">
        <v>74</v>
      </c>
      <c r="AS791" t="s">
        <v>74</v>
      </c>
      <c r="AT791" t="s">
        <v>74</v>
      </c>
      <c r="AU791" t="s">
        <v>74</v>
      </c>
      <c r="AV791" t="s">
        <v>74</v>
      </c>
      <c r="AW791" t="s">
        <v>74</v>
      </c>
      <c r="AX791" t="s">
        <v>74</v>
      </c>
      <c r="AY791" t="s">
        <v>74</v>
      </c>
      <c r="AZ791" t="s">
        <v>74</v>
      </c>
      <c r="BO791" t="s">
        <v>74</v>
      </c>
      <c r="BP791" t="s">
        <v>74</v>
      </c>
      <c r="BQ791" t="s">
        <v>74</v>
      </c>
      <c r="BR791" t="s">
        <v>74</v>
      </c>
    </row>
    <row r="792" spans="1:70" x14ac:dyDescent="0.25">
      <c r="A792" t="s">
        <v>4552</v>
      </c>
      <c r="B792" t="s">
        <v>69</v>
      </c>
      <c r="C792" t="s">
        <v>227</v>
      </c>
      <c r="D792" t="s">
        <v>151</v>
      </c>
      <c r="E792" t="s">
        <v>300</v>
      </c>
      <c r="F792" t="s">
        <v>70</v>
      </c>
      <c r="G792" t="s">
        <v>71</v>
      </c>
      <c r="H792" t="s">
        <v>161</v>
      </c>
      <c r="I792" t="s">
        <v>215</v>
      </c>
      <c r="J792" t="s">
        <v>82</v>
      </c>
      <c r="K792" t="s">
        <v>74</v>
      </c>
      <c r="L792" s="27">
        <v>24803</v>
      </c>
      <c r="M792" t="s">
        <v>192</v>
      </c>
      <c r="N792" t="s">
        <v>193</v>
      </c>
      <c r="O792" t="str">
        <f>VLOOKUP(L792,VS!E:F,2,FALSE)</f>
        <v>verejná</v>
      </c>
      <c r="P792" t="s">
        <v>190</v>
      </c>
      <c r="AB792" t="s">
        <v>4553</v>
      </c>
      <c r="AI792" t="s">
        <v>192</v>
      </c>
      <c r="AJ792" t="s">
        <v>135</v>
      </c>
      <c r="AM792" t="s">
        <v>129</v>
      </c>
      <c r="AO792" t="s">
        <v>4554</v>
      </c>
      <c r="AP792" t="s">
        <v>74</v>
      </c>
      <c r="AQ792" t="s">
        <v>74</v>
      </c>
      <c r="AR792" t="s">
        <v>74</v>
      </c>
      <c r="AS792" t="s">
        <v>74</v>
      </c>
      <c r="AT792" t="s">
        <v>74</v>
      </c>
      <c r="AU792" t="s">
        <v>74</v>
      </c>
      <c r="AV792" t="s">
        <v>74</v>
      </c>
      <c r="AW792" t="s">
        <v>74</v>
      </c>
      <c r="AX792" t="s">
        <v>74</v>
      </c>
      <c r="AY792" t="s">
        <v>74</v>
      </c>
      <c r="AZ792" t="s">
        <v>74</v>
      </c>
      <c r="BO792" t="s">
        <v>74</v>
      </c>
      <c r="BP792" t="s">
        <v>74</v>
      </c>
      <c r="BQ792" t="s">
        <v>74</v>
      </c>
      <c r="BR792" t="s">
        <v>74</v>
      </c>
    </row>
    <row r="793" spans="1:70" x14ac:dyDescent="0.25">
      <c r="A793" t="s">
        <v>4552</v>
      </c>
      <c r="B793" t="s">
        <v>69</v>
      </c>
      <c r="C793" t="s">
        <v>227</v>
      </c>
      <c r="D793" t="s">
        <v>151</v>
      </c>
      <c r="E793" t="s">
        <v>300</v>
      </c>
      <c r="F793" t="s">
        <v>70</v>
      </c>
      <c r="G793" t="s">
        <v>71</v>
      </c>
      <c r="H793" t="s">
        <v>1765</v>
      </c>
      <c r="I793" t="s">
        <v>215</v>
      </c>
      <c r="J793" t="s">
        <v>126</v>
      </c>
      <c r="K793" t="s">
        <v>74</v>
      </c>
      <c r="L793" s="27">
        <v>24803</v>
      </c>
      <c r="M793" t="s">
        <v>192</v>
      </c>
      <c r="N793" t="s">
        <v>193</v>
      </c>
      <c r="O793" t="str">
        <f>VLOOKUP(L793,VS!E:F,2,FALSE)</f>
        <v>verejná</v>
      </c>
      <c r="P793" t="s">
        <v>190</v>
      </c>
      <c r="AB793" t="s">
        <v>4553</v>
      </c>
      <c r="AI793" t="s">
        <v>192</v>
      </c>
      <c r="AJ793" t="s">
        <v>135</v>
      </c>
      <c r="AM793" t="s">
        <v>129</v>
      </c>
      <c r="AO793" t="s">
        <v>4554</v>
      </c>
      <c r="AP793" t="s">
        <v>74</v>
      </c>
      <c r="AQ793" t="s">
        <v>74</v>
      </c>
      <c r="AR793" t="s">
        <v>74</v>
      </c>
      <c r="AS793" t="s">
        <v>74</v>
      </c>
      <c r="AT793" t="s">
        <v>74</v>
      </c>
      <c r="AU793" t="s">
        <v>74</v>
      </c>
      <c r="AV793" t="s">
        <v>74</v>
      </c>
      <c r="AW793" t="s">
        <v>74</v>
      </c>
      <c r="AX793" t="s">
        <v>74</v>
      </c>
      <c r="AY793" t="s">
        <v>74</v>
      </c>
      <c r="AZ793" t="s">
        <v>74</v>
      </c>
      <c r="BO793" t="s">
        <v>74</v>
      </c>
      <c r="BP793" t="s">
        <v>74</v>
      </c>
      <c r="BQ793" t="s">
        <v>74</v>
      </c>
      <c r="BR793" t="s">
        <v>74</v>
      </c>
    </row>
    <row r="794" spans="1:70" x14ac:dyDescent="0.25">
      <c r="A794" t="s">
        <v>4552</v>
      </c>
      <c r="B794" t="s">
        <v>69</v>
      </c>
      <c r="C794" t="s">
        <v>227</v>
      </c>
      <c r="D794" t="s">
        <v>151</v>
      </c>
      <c r="E794" t="s">
        <v>300</v>
      </c>
      <c r="F794" t="s">
        <v>70</v>
      </c>
      <c r="G794" t="s">
        <v>71</v>
      </c>
      <c r="H794" t="s">
        <v>126</v>
      </c>
      <c r="I794" t="s">
        <v>215</v>
      </c>
      <c r="J794" t="s">
        <v>82</v>
      </c>
      <c r="K794" t="s">
        <v>74</v>
      </c>
      <c r="L794" s="27">
        <v>24803</v>
      </c>
      <c r="M794" t="s">
        <v>192</v>
      </c>
      <c r="N794" t="s">
        <v>193</v>
      </c>
      <c r="O794" t="str">
        <f>VLOOKUP(L794,VS!E:F,2,FALSE)</f>
        <v>verejná</v>
      </c>
      <c r="P794" t="s">
        <v>190</v>
      </c>
      <c r="AB794" t="s">
        <v>4553</v>
      </c>
      <c r="AI794" t="s">
        <v>192</v>
      </c>
      <c r="AJ794" t="s">
        <v>135</v>
      </c>
      <c r="AM794" t="s">
        <v>129</v>
      </c>
      <c r="AO794" t="s">
        <v>4554</v>
      </c>
      <c r="AP794" t="s">
        <v>74</v>
      </c>
      <c r="AQ794" t="s">
        <v>74</v>
      </c>
      <c r="AR794" t="s">
        <v>74</v>
      </c>
      <c r="AS794" t="s">
        <v>74</v>
      </c>
      <c r="AT794" t="s">
        <v>74</v>
      </c>
      <c r="AU794" t="s">
        <v>74</v>
      </c>
      <c r="AV794" t="s">
        <v>74</v>
      </c>
      <c r="AW794" t="s">
        <v>74</v>
      </c>
      <c r="AX794" t="s">
        <v>74</v>
      </c>
      <c r="AY794" t="s">
        <v>74</v>
      </c>
      <c r="AZ794" t="s">
        <v>74</v>
      </c>
      <c r="BO794" t="s">
        <v>74</v>
      </c>
      <c r="BP794" t="s">
        <v>74</v>
      </c>
      <c r="BQ794" t="s">
        <v>74</v>
      </c>
      <c r="BR794" t="s">
        <v>74</v>
      </c>
    </row>
    <row r="795" spans="1:70" x14ac:dyDescent="0.25">
      <c r="A795" t="s">
        <v>4555</v>
      </c>
      <c r="B795" t="s">
        <v>2992</v>
      </c>
      <c r="C795" t="s">
        <v>150</v>
      </c>
      <c r="D795" t="s">
        <v>151</v>
      </c>
      <c r="F795" t="s">
        <v>70</v>
      </c>
      <c r="G795" t="s">
        <v>108</v>
      </c>
      <c r="H795" t="s">
        <v>87</v>
      </c>
      <c r="I795" t="s">
        <v>82</v>
      </c>
      <c r="J795" t="s">
        <v>82</v>
      </c>
      <c r="K795" t="s">
        <v>74</v>
      </c>
      <c r="L795" s="27">
        <v>24760</v>
      </c>
      <c r="M795" t="s">
        <v>255</v>
      </c>
      <c r="N795" t="s">
        <v>256</v>
      </c>
      <c r="O795" t="str">
        <f>VLOOKUP(L795,VS!E:F,2,FALSE)</f>
        <v>verejná</v>
      </c>
      <c r="P795" t="s">
        <v>91</v>
      </c>
      <c r="AB795" t="s">
        <v>4556</v>
      </c>
      <c r="AI795" t="s">
        <v>2003</v>
      </c>
      <c r="AJ795" t="s">
        <v>206</v>
      </c>
      <c r="AM795" t="s">
        <v>79</v>
      </c>
      <c r="AP795" t="s">
        <v>74</v>
      </c>
      <c r="AQ795" t="s">
        <v>74</v>
      </c>
      <c r="AR795" t="s">
        <v>74</v>
      </c>
      <c r="AS795" t="s">
        <v>74</v>
      </c>
      <c r="AT795" t="s">
        <v>74</v>
      </c>
      <c r="AU795" t="s">
        <v>74</v>
      </c>
      <c r="AV795" t="s">
        <v>74</v>
      </c>
      <c r="AW795" t="s">
        <v>74</v>
      </c>
      <c r="AX795" t="s">
        <v>74</v>
      </c>
      <c r="AY795" t="s">
        <v>74</v>
      </c>
      <c r="AZ795" t="s">
        <v>74</v>
      </c>
      <c r="BO795" t="s">
        <v>74</v>
      </c>
      <c r="BP795" t="s">
        <v>74</v>
      </c>
      <c r="BQ795" t="s">
        <v>74</v>
      </c>
      <c r="BR795" t="s">
        <v>74</v>
      </c>
    </row>
    <row r="796" spans="1:70" x14ac:dyDescent="0.25">
      <c r="A796" t="s">
        <v>4557</v>
      </c>
      <c r="B796" t="s">
        <v>2992</v>
      </c>
      <c r="C796" t="s">
        <v>227</v>
      </c>
      <c r="D796" t="s">
        <v>151</v>
      </c>
      <c r="F796" t="s">
        <v>70</v>
      </c>
      <c r="G796" t="s">
        <v>108</v>
      </c>
      <c r="H796" t="s">
        <v>87</v>
      </c>
      <c r="I796" t="s">
        <v>82</v>
      </c>
      <c r="J796" t="s">
        <v>82</v>
      </c>
      <c r="K796" t="s">
        <v>74</v>
      </c>
      <c r="L796" s="27">
        <v>24808</v>
      </c>
      <c r="M796" t="s">
        <v>266</v>
      </c>
      <c r="N796" t="s">
        <v>267</v>
      </c>
      <c r="O796" t="str">
        <f>VLOOKUP(L796,VS!E:F,2,FALSE)</f>
        <v>verejná</v>
      </c>
      <c r="P796" t="s">
        <v>91</v>
      </c>
      <c r="AB796" t="s">
        <v>4558</v>
      </c>
      <c r="AI796" t="s">
        <v>1695</v>
      </c>
      <c r="AJ796" t="s">
        <v>135</v>
      </c>
      <c r="AM796" t="s">
        <v>129</v>
      </c>
      <c r="AO796" t="s">
        <v>80</v>
      </c>
      <c r="AP796" t="s">
        <v>74</v>
      </c>
      <c r="AQ796" t="s">
        <v>74</v>
      </c>
      <c r="AR796" t="s">
        <v>74</v>
      </c>
      <c r="AS796" t="s">
        <v>74</v>
      </c>
      <c r="AT796" t="s">
        <v>74</v>
      </c>
      <c r="AU796" t="s">
        <v>74</v>
      </c>
      <c r="AV796" t="s">
        <v>74</v>
      </c>
      <c r="AW796" t="s">
        <v>74</v>
      </c>
      <c r="AX796" t="s">
        <v>74</v>
      </c>
      <c r="AY796" t="s">
        <v>74</v>
      </c>
      <c r="AZ796" t="s">
        <v>74</v>
      </c>
      <c r="BO796" t="s">
        <v>74</v>
      </c>
      <c r="BP796" t="s">
        <v>74</v>
      </c>
      <c r="BQ796" t="s">
        <v>74</v>
      </c>
      <c r="BR796" t="s">
        <v>74</v>
      </c>
    </row>
    <row r="797" spans="1:70" x14ac:dyDescent="0.25">
      <c r="A797" t="s">
        <v>4559</v>
      </c>
      <c r="B797" t="s">
        <v>2992</v>
      </c>
      <c r="C797" t="s">
        <v>150</v>
      </c>
      <c r="D797" t="s">
        <v>151</v>
      </c>
      <c r="F797" t="s">
        <v>70</v>
      </c>
      <c r="G797" t="s">
        <v>108</v>
      </c>
      <c r="H797" t="s">
        <v>87</v>
      </c>
      <c r="I797" t="s">
        <v>82</v>
      </c>
      <c r="J797" t="s">
        <v>82</v>
      </c>
      <c r="K797" t="s">
        <v>74</v>
      </c>
      <c r="L797" s="27">
        <v>24760</v>
      </c>
      <c r="M797" t="s">
        <v>255</v>
      </c>
      <c r="N797" t="s">
        <v>256</v>
      </c>
      <c r="O797" t="str">
        <f>VLOOKUP(L797,VS!E:F,2,FALSE)</f>
        <v>verejná</v>
      </c>
      <c r="P797" t="s">
        <v>91</v>
      </c>
      <c r="AB797" t="s">
        <v>4560</v>
      </c>
      <c r="AI797" t="s">
        <v>2003</v>
      </c>
      <c r="AJ797" t="s">
        <v>206</v>
      </c>
      <c r="AM797" t="s">
        <v>79</v>
      </c>
      <c r="AP797" t="s">
        <v>74</v>
      </c>
      <c r="AQ797" t="s">
        <v>74</v>
      </c>
      <c r="AR797" t="s">
        <v>74</v>
      </c>
      <c r="AS797" t="s">
        <v>74</v>
      </c>
      <c r="AT797" t="s">
        <v>74</v>
      </c>
      <c r="AU797" t="s">
        <v>74</v>
      </c>
      <c r="AV797" t="s">
        <v>74</v>
      </c>
      <c r="AW797" t="s">
        <v>74</v>
      </c>
      <c r="AX797" t="s">
        <v>74</v>
      </c>
      <c r="AY797" t="s">
        <v>74</v>
      </c>
      <c r="AZ797" t="s">
        <v>74</v>
      </c>
      <c r="BO797" t="s">
        <v>74</v>
      </c>
      <c r="BP797" t="s">
        <v>74</v>
      </c>
      <c r="BQ797" t="s">
        <v>74</v>
      </c>
      <c r="BR797" t="s">
        <v>74</v>
      </c>
    </row>
    <row r="798" spans="1:70" x14ac:dyDescent="0.25">
      <c r="A798" t="s">
        <v>4561</v>
      </c>
      <c r="B798" t="s">
        <v>2992</v>
      </c>
      <c r="C798" t="s">
        <v>150</v>
      </c>
      <c r="D798" t="s">
        <v>151</v>
      </c>
      <c r="F798" t="s">
        <v>70</v>
      </c>
      <c r="G798" t="s">
        <v>108</v>
      </c>
      <c r="H798" t="s">
        <v>87</v>
      </c>
      <c r="I798" t="s">
        <v>82</v>
      </c>
      <c r="J798" t="s">
        <v>82</v>
      </c>
      <c r="K798" t="s">
        <v>74</v>
      </c>
      <c r="L798" s="27">
        <v>24760</v>
      </c>
      <c r="M798" t="s">
        <v>255</v>
      </c>
      <c r="N798" t="s">
        <v>256</v>
      </c>
      <c r="O798" t="str">
        <f>VLOOKUP(L798,VS!E:F,2,FALSE)</f>
        <v>verejná</v>
      </c>
      <c r="P798" t="s">
        <v>91</v>
      </c>
      <c r="AB798" t="s">
        <v>4562</v>
      </c>
      <c r="AI798" t="s">
        <v>2003</v>
      </c>
      <c r="AJ798" t="s">
        <v>206</v>
      </c>
      <c r="AM798" t="s">
        <v>79</v>
      </c>
      <c r="AP798" t="s">
        <v>74</v>
      </c>
      <c r="AQ798" t="s">
        <v>74</v>
      </c>
      <c r="AR798" t="s">
        <v>74</v>
      </c>
      <c r="AS798" t="s">
        <v>74</v>
      </c>
      <c r="AT798" t="s">
        <v>74</v>
      </c>
      <c r="AU798" t="s">
        <v>74</v>
      </c>
      <c r="AV798" t="s">
        <v>74</v>
      </c>
      <c r="AW798" t="s">
        <v>74</v>
      </c>
      <c r="AX798" t="s">
        <v>74</v>
      </c>
      <c r="AY798" t="s">
        <v>74</v>
      </c>
      <c r="AZ798" t="s">
        <v>74</v>
      </c>
      <c r="BO798" t="s">
        <v>74</v>
      </c>
      <c r="BP798" t="s">
        <v>74</v>
      </c>
      <c r="BQ798" t="s">
        <v>74</v>
      </c>
      <c r="BR798" t="s">
        <v>74</v>
      </c>
    </row>
    <row r="799" spans="1:70" x14ac:dyDescent="0.25">
      <c r="A799" t="s">
        <v>4563</v>
      </c>
      <c r="B799" t="s">
        <v>2992</v>
      </c>
      <c r="C799" t="s">
        <v>473</v>
      </c>
      <c r="D799" t="s">
        <v>151</v>
      </c>
      <c r="E799" t="s">
        <v>115</v>
      </c>
      <c r="F799" t="s">
        <v>70</v>
      </c>
      <c r="G799" t="s">
        <v>108</v>
      </c>
      <c r="H799" t="s">
        <v>87</v>
      </c>
      <c r="I799" t="s">
        <v>82</v>
      </c>
      <c r="J799" t="s">
        <v>82</v>
      </c>
      <c r="K799" t="s">
        <v>74</v>
      </c>
      <c r="L799" s="27">
        <v>24761</v>
      </c>
      <c r="M799" t="s">
        <v>169</v>
      </c>
      <c r="N799" t="s">
        <v>170</v>
      </c>
      <c r="O799" t="str">
        <f>VLOOKUP(L799,VS!E:F,2,FALSE)</f>
        <v>verejná</v>
      </c>
      <c r="P799" t="s">
        <v>99</v>
      </c>
      <c r="AA799" t="s">
        <v>3478</v>
      </c>
      <c r="AB799" t="s">
        <v>3479</v>
      </c>
      <c r="AI799" t="s">
        <v>169</v>
      </c>
      <c r="AM799" t="s">
        <v>129</v>
      </c>
      <c r="AN799" t="s">
        <v>449</v>
      </c>
      <c r="AP799" t="s">
        <v>74</v>
      </c>
      <c r="AQ799" t="s">
        <v>74</v>
      </c>
      <c r="AR799" t="s">
        <v>74</v>
      </c>
      <c r="AS799" t="s">
        <v>74</v>
      </c>
      <c r="AT799" t="s">
        <v>74</v>
      </c>
      <c r="AU799" t="s">
        <v>74</v>
      </c>
      <c r="AV799" t="s">
        <v>74</v>
      </c>
      <c r="AW799" t="s">
        <v>74</v>
      </c>
      <c r="AX799" t="s">
        <v>74</v>
      </c>
      <c r="AY799" t="s">
        <v>74</v>
      </c>
      <c r="AZ799" t="s">
        <v>74</v>
      </c>
      <c r="BO799" t="s">
        <v>82</v>
      </c>
      <c r="BP799" t="s">
        <v>74</v>
      </c>
      <c r="BQ799" t="s">
        <v>74</v>
      </c>
      <c r="BR799" t="s">
        <v>74</v>
      </c>
    </row>
    <row r="800" spans="1:70" x14ac:dyDescent="0.25">
      <c r="A800" t="s">
        <v>4564</v>
      </c>
      <c r="B800" t="s">
        <v>2992</v>
      </c>
      <c r="C800" t="s">
        <v>473</v>
      </c>
      <c r="D800" t="s">
        <v>151</v>
      </c>
      <c r="E800" t="s">
        <v>115</v>
      </c>
      <c r="F800" t="s">
        <v>70</v>
      </c>
      <c r="G800" t="s">
        <v>108</v>
      </c>
      <c r="H800" t="s">
        <v>87</v>
      </c>
      <c r="I800" t="s">
        <v>82</v>
      </c>
      <c r="J800" t="s">
        <v>82</v>
      </c>
      <c r="K800" t="s">
        <v>74</v>
      </c>
      <c r="L800" s="27">
        <v>24761</v>
      </c>
      <c r="M800" t="s">
        <v>169</v>
      </c>
      <c r="N800" t="s">
        <v>170</v>
      </c>
      <c r="O800" t="str">
        <f>VLOOKUP(L800,VS!E:F,2,FALSE)</f>
        <v>verejná</v>
      </c>
      <c r="P800" t="s">
        <v>99</v>
      </c>
      <c r="AA800" t="s">
        <v>3478</v>
      </c>
      <c r="AB800" t="s">
        <v>3479</v>
      </c>
      <c r="AI800" t="s">
        <v>169</v>
      </c>
      <c r="AM800" t="s">
        <v>129</v>
      </c>
      <c r="AN800" t="s">
        <v>402</v>
      </c>
      <c r="AP800" t="s">
        <v>74</v>
      </c>
      <c r="AQ800" t="s">
        <v>74</v>
      </c>
      <c r="AR800" t="s">
        <v>74</v>
      </c>
      <c r="AS800" t="s">
        <v>74</v>
      </c>
      <c r="AT800" t="s">
        <v>74</v>
      </c>
      <c r="AU800" t="s">
        <v>74</v>
      </c>
      <c r="AV800" t="s">
        <v>74</v>
      </c>
      <c r="AW800" t="s">
        <v>74</v>
      </c>
      <c r="AX800" t="s">
        <v>74</v>
      </c>
      <c r="AY800" t="s">
        <v>74</v>
      </c>
      <c r="AZ800" t="s">
        <v>74</v>
      </c>
      <c r="BO800" t="s">
        <v>82</v>
      </c>
      <c r="BP800" t="s">
        <v>74</v>
      </c>
      <c r="BQ800" t="s">
        <v>74</v>
      </c>
      <c r="BR800" t="s">
        <v>74</v>
      </c>
    </row>
    <row r="801" spans="1:70" x14ac:dyDescent="0.25">
      <c r="A801" t="s">
        <v>4565</v>
      </c>
      <c r="B801" t="s">
        <v>2992</v>
      </c>
      <c r="C801" t="s">
        <v>227</v>
      </c>
      <c r="D801" t="s">
        <v>151</v>
      </c>
      <c r="E801" t="s">
        <v>300</v>
      </c>
      <c r="F801" t="s">
        <v>70</v>
      </c>
      <c r="G801" t="s">
        <v>71</v>
      </c>
      <c r="H801" t="s">
        <v>87</v>
      </c>
      <c r="I801" t="s">
        <v>81</v>
      </c>
      <c r="J801" t="s">
        <v>81</v>
      </c>
      <c r="K801" t="s">
        <v>82</v>
      </c>
      <c r="L801" s="27">
        <v>24712</v>
      </c>
      <c r="M801" t="s">
        <v>75</v>
      </c>
      <c r="N801" t="s">
        <v>76</v>
      </c>
      <c r="O801" t="str">
        <f>VLOOKUP(L801,VS!E:F,2,FALSE)</f>
        <v>verejná</v>
      </c>
      <c r="P801" t="s">
        <v>133</v>
      </c>
      <c r="AB801" t="s">
        <v>4566</v>
      </c>
      <c r="AI801" t="s">
        <v>501</v>
      </c>
      <c r="AJ801" t="s">
        <v>135</v>
      </c>
      <c r="AM801" t="s">
        <v>129</v>
      </c>
      <c r="AO801" t="s">
        <v>575</v>
      </c>
      <c r="AP801" t="s">
        <v>74</v>
      </c>
      <c r="AQ801" t="s">
        <v>82</v>
      </c>
      <c r="AR801" t="s">
        <v>74</v>
      </c>
      <c r="AS801" t="s">
        <v>74</v>
      </c>
      <c r="AT801" t="s">
        <v>74</v>
      </c>
      <c r="AU801" t="s">
        <v>74</v>
      </c>
      <c r="AV801" t="s">
        <v>74</v>
      </c>
      <c r="AW801" t="s">
        <v>74</v>
      </c>
      <c r="AX801" t="s">
        <v>74</v>
      </c>
      <c r="AY801" t="s">
        <v>74</v>
      </c>
      <c r="AZ801" t="s">
        <v>74</v>
      </c>
      <c r="BO801" t="s">
        <v>82</v>
      </c>
      <c r="BP801" t="s">
        <v>74</v>
      </c>
      <c r="BQ801" t="s">
        <v>74</v>
      </c>
      <c r="BR801" t="s">
        <v>74</v>
      </c>
    </row>
    <row r="802" spans="1:70" x14ac:dyDescent="0.25">
      <c r="A802" t="s">
        <v>4567</v>
      </c>
      <c r="B802" t="s">
        <v>2992</v>
      </c>
      <c r="C802" t="s">
        <v>473</v>
      </c>
      <c r="D802" t="s">
        <v>151</v>
      </c>
      <c r="E802" t="s">
        <v>115</v>
      </c>
      <c r="F802" t="s">
        <v>70</v>
      </c>
      <c r="G802" t="s">
        <v>108</v>
      </c>
      <c r="H802" t="s">
        <v>87</v>
      </c>
      <c r="I802" t="s">
        <v>82</v>
      </c>
      <c r="J802" t="s">
        <v>82</v>
      </c>
      <c r="K802" t="s">
        <v>74</v>
      </c>
      <c r="L802" s="27">
        <v>24761</v>
      </c>
      <c r="M802" t="s">
        <v>169</v>
      </c>
      <c r="N802" t="s">
        <v>170</v>
      </c>
      <c r="O802" t="str">
        <f>VLOOKUP(L802,VS!E:F,2,FALSE)</f>
        <v>verejná</v>
      </c>
      <c r="P802" t="s">
        <v>99</v>
      </c>
      <c r="AA802" t="s">
        <v>3478</v>
      </c>
      <c r="AB802" t="s">
        <v>3479</v>
      </c>
      <c r="AI802" t="s">
        <v>169</v>
      </c>
      <c r="AM802" t="s">
        <v>129</v>
      </c>
      <c r="AN802" t="s">
        <v>237</v>
      </c>
      <c r="AP802" t="s">
        <v>74</v>
      </c>
      <c r="AQ802" t="s">
        <v>74</v>
      </c>
      <c r="AR802" t="s">
        <v>74</v>
      </c>
      <c r="AS802" t="s">
        <v>74</v>
      </c>
      <c r="AT802" t="s">
        <v>74</v>
      </c>
      <c r="AU802" t="s">
        <v>74</v>
      </c>
      <c r="AV802" t="s">
        <v>74</v>
      </c>
      <c r="AW802" t="s">
        <v>74</v>
      </c>
      <c r="AX802" t="s">
        <v>74</v>
      </c>
      <c r="AY802" t="s">
        <v>74</v>
      </c>
      <c r="AZ802" t="s">
        <v>74</v>
      </c>
      <c r="BO802" t="s">
        <v>82</v>
      </c>
      <c r="BP802" t="s">
        <v>74</v>
      </c>
      <c r="BQ802" t="s">
        <v>74</v>
      </c>
      <c r="BR802" t="s">
        <v>74</v>
      </c>
    </row>
    <row r="803" spans="1:70" x14ac:dyDescent="0.25">
      <c r="A803" t="s">
        <v>4568</v>
      </c>
      <c r="B803" t="s">
        <v>2992</v>
      </c>
      <c r="C803" t="s">
        <v>150</v>
      </c>
      <c r="D803" t="s">
        <v>151</v>
      </c>
      <c r="E803" t="s">
        <v>300</v>
      </c>
      <c r="F803" t="s">
        <v>70</v>
      </c>
      <c r="G803" t="s">
        <v>71</v>
      </c>
      <c r="H803" t="s">
        <v>152</v>
      </c>
      <c r="I803" t="s">
        <v>73</v>
      </c>
      <c r="J803" t="s">
        <v>82</v>
      </c>
      <c r="K803" t="s">
        <v>82</v>
      </c>
      <c r="L803" s="27">
        <v>24783</v>
      </c>
      <c r="M803" t="s">
        <v>281</v>
      </c>
      <c r="N803" t="s">
        <v>282</v>
      </c>
      <c r="O803" t="str">
        <f>VLOOKUP(L803,VS!E:F,2,FALSE)</f>
        <v>verejná</v>
      </c>
      <c r="P803" t="s">
        <v>133</v>
      </c>
      <c r="AB803" t="s">
        <v>4569</v>
      </c>
      <c r="AI803" t="s">
        <v>4570</v>
      </c>
      <c r="AJ803" t="s">
        <v>194</v>
      </c>
      <c r="AM803" t="s">
        <v>338</v>
      </c>
      <c r="AO803" t="s">
        <v>623</v>
      </c>
      <c r="AP803" t="s">
        <v>74</v>
      </c>
      <c r="AQ803" t="s">
        <v>74</v>
      </c>
      <c r="AR803" t="s">
        <v>74</v>
      </c>
      <c r="AS803" t="s">
        <v>74</v>
      </c>
      <c r="AT803" t="s">
        <v>74</v>
      </c>
      <c r="AU803" t="s">
        <v>74</v>
      </c>
      <c r="AV803" t="s">
        <v>74</v>
      </c>
      <c r="AW803" t="s">
        <v>74</v>
      </c>
      <c r="AX803" t="s">
        <v>74</v>
      </c>
      <c r="AY803" t="s">
        <v>74</v>
      </c>
      <c r="AZ803" t="s">
        <v>74</v>
      </c>
      <c r="BO803" t="s">
        <v>74</v>
      </c>
      <c r="BP803" t="s">
        <v>74</v>
      </c>
      <c r="BQ803" t="s">
        <v>74</v>
      </c>
      <c r="BR803" t="s">
        <v>74</v>
      </c>
    </row>
    <row r="804" spans="1:70" x14ac:dyDescent="0.25">
      <c r="A804" t="s">
        <v>4568</v>
      </c>
      <c r="B804" t="s">
        <v>2992</v>
      </c>
      <c r="C804" t="s">
        <v>150</v>
      </c>
      <c r="D804" t="s">
        <v>151</v>
      </c>
      <c r="E804" t="s">
        <v>300</v>
      </c>
      <c r="F804" t="s">
        <v>70</v>
      </c>
      <c r="G804" t="s">
        <v>71</v>
      </c>
      <c r="H804" t="s">
        <v>152</v>
      </c>
      <c r="I804" t="s">
        <v>73</v>
      </c>
      <c r="J804" t="s">
        <v>82</v>
      </c>
      <c r="K804" t="s">
        <v>82</v>
      </c>
      <c r="L804" s="27">
        <v>24791</v>
      </c>
      <c r="M804" t="s">
        <v>179</v>
      </c>
      <c r="N804" t="s">
        <v>180</v>
      </c>
      <c r="O804" t="str">
        <f>VLOOKUP(L804,VS!E:F,2,FALSE)</f>
        <v>verejná</v>
      </c>
      <c r="P804" t="s">
        <v>133</v>
      </c>
      <c r="AB804" t="s">
        <v>4569</v>
      </c>
      <c r="AI804" t="s">
        <v>4570</v>
      </c>
      <c r="AJ804" t="s">
        <v>194</v>
      </c>
      <c r="AM804" t="s">
        <v>338</v>
      </c>
      <c r="AO804" t="s">
        <v>623</v>
      </c>
      <c r="AP804" t="s">
        <v>74</v>
      </c>
      <c r="AQ804" t="s">
        <v>74</v>
      </c>
      <c r="AR804" t="s">
        <v>74</v>
      </c>
      <c r="AS804" t="s">
        <v>74</v>
      </c>
      <c r="AT804" t="s">
        <v>74</v>
      </c>
      <c r="AU804" t="s">
        <v>74</v>
      </c>
      <c r="AV804" t="s">
        <v>74</v>
      </c>
      <c r="AW804" t="s">
        <v>74</v>
      </c>
      <c r="AX804" t="s">
        <v>74</v>
      </c>
      <c r="AY804" t="s">
        <v>74</v>
      </c>
      <c r="AZ804" t="s">
        <v>74</v>
      </c>
      <c r="BO804" t="s">
        <v>74</v>
      </c>
      <c r="BP804" t="s">
        <v>74</v>
      </c>
      <c r="BQ804" t="s">
        <v>74</v>
      </c>
      <c r="BR804" t="s">
        <v>74</v>
      </c>
    </row>
    <row r="805" spans="1:70" x14ac:dyDescent="0.25">
      <c r="A805" t="s">
        <v>4571</v>
      </c>
      <c r="B805" t="s">
        <v>2992</v>
      </c>
      <c r="C805" t="s">
        <v>473</v>
      </c>
      <c r="D805" t="s">
        <v>151</v>
      </c>
      <c r="E805" t="s">
        <v>115</v>
      </c>
      <c r="F805" t="s">
        <v>70</v>
      </c>
      <c r="G805" t="s">
        <v>71</v>
      </c>
      <c r="H805" t="s">
        <v>87</v>
      </c>
      <c r="I805" t="s">
        <v>82</v>
      </c>
      <c r="J805" t="s">
        <v>82</v>
      </c>
      <c r="K805" t="s">
        <v>82</v>
      </c>
      <c r="L805" s="27">
        <v>24791</v>
      </c>
      <c r="M805" t="s">
        <v>179</v>
      </c>
      <c r="N805" t="s">
        <v>180</v>
      </c>
      <c r="O805" t="str">
        <f>VLOOKUP(L805,VS!E:F,2,FALSE)</f>
        <v>verejná</v>
      </c>
      <c r="P805" t="s">
        <v>91</v>
      </c>
      <c r="Z805" t="s">
        <v>625</v>
      </c>
      <c r="AA805" t="s">
        <v>4572</v>
      </c>
      <c r="AB805" t="s">
        <v>4573</v>
      </c>
      <c r="AI805" t="s">
        <v>332</v>
      </c>
      <c r="AM805" t="s">
        <v>129</v>
      </c>
      <c r="AN805" t="s">
        <v>215</v>
      </c>
      <c r="AO805" t="s">
        <v>1873</v>
      </c>
      <c r="AP805" t="s">
        <v>74</v>
      </c>
      <c r="AQ805" t="s">
        <v>74</v>
      </c>
      <c r="AR805" t="s">
        <v>74</v>
      </c>
      <c r="AS805" t="s">
        <v>74</v>
      </c>
      <c r="AT805" t="s">
        <v>74</v>
      </c>
      <c r="AU805" t="s">
        <v>74</v>
      </c>
      <c r="AV805" t="s">
        <v>74</v>
      </c>
      <c r="AW805" t="s">
        <v>74</v>
      </c>
      <c r="AX805" t="s">
        <v>74</v>
      </c>
      <c r="AY805" t="s">
        <v>74</v>
      </c>
      <c r="AZ805" t="s">
        <v>74</v>
      </c>
      <c r="BO805" t="s">
        <v>74</v>
      </c>
      <c r="BP805" t="s">
        <v>74</v>
      </c>
      <c r="BQ805" t="s">
        <v>74</v>
      </c>
      <c r="BR805" t="s">
        <v>74</v>
      </c>
    </row>
    <row r="806" spans="1:70" x14ac:dyDescent="0.25">
      <c r="A806" t="s">
        <v>4574</v>
      </c>
      <c r="B806" t="s">
        <v>2992</v>
      </c>
      <c r="C806" t="s">
        <v>150</v>
      </c>
      <c r="D806" t="s">
        <v>151</v>
      </c>
      <c r="E806" t="s">
        <v>300</v>
      </c>
      <c r="F806" t="s">
        <v>70</v>
      </c>
      <c r="G806" t="s">
        <v>71</v>
      </c>
      <c r="H806" t="s">
        <v>87</v>
      </c>
      <c r="I806" t="s">
        <v>82</v>
      </c>
      <c r="J806" t="s">
        <v>82</v>
      </c>
      <c r="K806" t="s">
        <v>74</v>
      </c>
      <c r="L806" s="27">
        <v>24783</v>
      </c>
      <c r="M806" t="s">
        <v>281</v>
      </c>
      <c r="N806" t="s">
        <v>282</v>
      </c>
      <c r="O806" t="str">
        <f>VLOOKUP(L806,VS!E:F,2,FALSE)</f>
        <v>verejná</v>
      </c>
      <c r="P806" t="s">
        <v>80</v>
      </c>
      <c r="AB806" t="s">
        <v>4575</v>
      </c>
      <c r="AM806" t="s">
        <v>129</v>
      </c>
      <c r="AO806" t="s">
        <v>94</v>
      </c>
      <c r="AP806" t="s">
        <v>74</v>
      </c>
      <c r="AQ806" t="s">
        <v>74</v>
      </c>
      <c r="AR806" t="s">
        <v>74</v>
      </c>
      <c r="AS806" t="s">
        <v>74</v>
      </c>
      <c r="AT806" t="s">
        <v>74</v>
      </c>
      <c r="AU806" t="s">
        <v>74</v>
      </c>
      <c r="AV806" t="s">
        <v>74</v>
      </c>
      <c r="AW806" t="s">
        <v>74</v>
      </c>
      <c r="AX806" t="s">
        <v>74</v>
      </c>
      <c r="AY806" t="s">
        <v>74</v>
      </c>
      <c r="AZ806" t="s">
        <v>74</v>
      </c>
      <c r="BO806" t="s">
        <v>74</v>
      </c>
      <c r="BP806" t="s">
        <v>74</v>
      </c>
      <c r="BQ806" t="s">
        <v>74</v>
      </c>
      <c r="BR806" t="s">
        <v>74</v>
      </c>
    </row>
    <row r="807" spans="1:70" x14ac:dyDescent="0.25">
      <c r="A807" t="s">
        <v>4576</v>
      </c>
      <c r="B807" t="s">
        <v>2992</v>
      </c>
      <c r="C807" t="s">
        <v>227</v>
      </c>
      <c r="D807" t="s">
        <v>151</v>
      </c>
      <c r="E807" t="s">
        <v>300</v>
      </c>
      <c r="F807" t="s">
        <v>70</v>
      </c>
      <c r="G807" t="s">
        <v>108</v>
      </c>
      <c r="H807" t="s">
        <v>448</v>
      </c>
      <c r="I807" t="s">
        <v>73</v>
      </c>
      <c r="J807" t="s">
        <v>73</v>
      </c>
      <c r="K807" t="s">
        <v>74</v>
      </c>
      <c r="L807" s="27">
        <v>24760</v>
      </c>
      <c r="M807" t="s">
        <v>255</v>
      </c>
      <c r="N807" t="s">
        <v>256</v>
      </c>
      <c r="O807" t="str">
        <f>VLOOKUP(L807,VS!E:F,2,FALSE)</f>
        <v>verejná</v>
      </c>
      <c r="P807" t="s">
        <v>91</v>
      </c>
      <c r="AB807" t="s">
        <v>4577</v>
      </c>
      <c r="AI807" t="s">
        <v>255</v>
      </c>
      <c r="AJ807" t="s">
        <v>135</v>
      </c>
      <c r="AM807" t="s">
        <v>338</v>
      </c>
      <c r="AP807" t="s">
        <v>74</v>
      </c>
      <c r="AQ807" t="s">
        <v>74</v>
      </c>
      <c r="AR807" t="s">
        <v>74</v>
      </c>
      <c r="AS807" t="s">
        <v>74</v>
      </c>
      <c r="AT807" t="s">
        <v>74</v>
      </c>
      <c r="AU807" t="s">
        <v>74</v>
      </c>
      <c r="AV807" t="s">
        <v>74</v>
      </c>
      <c r="AW807" t="s">
        <v>74</v>
      </c>
      <c r="AX807" t="s">
        <v>74</v>
      </c>
      <c r="AY807" t="s">
        <v>74</v>
      </c>
      <c r="AZ807" t="s">
        <v>74</v>
      </c>
      <c r="BO807" t="s">
        <v>74</v>
      </c>
      <c r="BP807" t="s">
        <v>74</v>
      </c>
      <c r="BQ807" t="s">
        <v>74</v>
      </c>
      <c r="BR807" t="s">
        <v>74</v>
      </c>
    </row>
    <row r="808" spans="1:70" x14ac:dyDescent="0.25">
      <c r="A808" t="s">
        <v>4578</v>
      </c>
      <c r="B808" t="s">
        <v>2992</v>
      </c>
      <c r="C808" t="s">
        <v>150</v>
      </c>
      <c r="D808" t="s">
        <v>151</v>
      </c>
      <c r="F808" t="s">
        <v>70</v>
      </c>
      <c r="G808" t="s">
        <v>108</v>
      </c>
      <c r="H808" t="s">
        <v>87</v>
      </c>
      <c r="I808" t="s">
        <v>82</v>
      </c>
      <c r="J808" t="s">
        <v>82</v>
      </c>
      <c r="K808" t="s">
        <v>74</v>
      </c>
      <c r="L808" s="27">
        <v>24760</v>
      </c>
      <c r="M808" t="s">
        <v>255</v>
      </c>
      <c r="N808" t="s">
        <v>256</v>
      </c>
      <c r="O808" t="str">
        <f>VLOOKUP(L808,VS!E:F,2,FALSE)</f>
        <v>verejná</v>
      </c>
      <c r="P808" t="s">
        <v>185</v>
      </c>
      <c r="AB808" t="s">
        <v>4579</v>
      </c>
      <c r="AI808" t="s">
        <v>4580</v>
      </c>
      <c r="AJ808" t="s">
        <v>125</v>
      </c>
      <c r="AM808" t="s">
        <v>129</v>
      </c>
      <c r="AP808" t="s">
        <v>74</v>
      </c>
      <c r="AQ808" t="s">
        <v>74</v>
      </c>
      <c r="AR808" t="s">
        <v>82</v>
      </c>
      <c r="AS808" t="s">
        <v>74</v>
      </c>
      <c r="AT808" t="s">
        <v>74</v>
      </c>
      <c r="AU808" t="s">
        <v>74</v>
      </c>
      <c r="AV808" t="s">
        <v>74</v>
      </c>
      <c r="AW808" t="s">
        <v>74</v>
      </c>
      <c r="AX808" t="s">
        <v>74</v>
      </c>
      <c r="AY808" t="s">
        <v>74</v>
      </c>
      <c r="AZ808" t="s">
        <v>74</v>
      </c>
      <c r="BO808" t="s">
        <v>82</v>
      </c>
      <c r="BP808" t="s">
        <v>74</v>
      </c>
      <c r="BQ808" t="s">
        <v>74</v>
      </c>
      <c r="BR808" t="s">
        <v>74</v>
      </c>
    </row>
    <row r="809" spans="1:70" x14ac:dyDescent="0.25">
      <c r="A809" t="s">
        <v>4581</v>
      </c>
      <c r="B809" t="s">
        <v>2992</v>
      </c>
      <c r="C809" t="s">
        <v>227</v>
      </c>
      <c r="D809" t="s">
        <v>151</v>
      </c>
      <c r="F809" t="s">
        <v>70</v>
      </c>
      <c r="G809" t="s">
        <v>71</v>
      </c>
      <c r="H809" t="s">
        <v>87</v>
      </c>
      <c r="I809" t="s">
        <v>82</v>
      </c>
      <c r="J809" t="s">
        <v>82</v>
      </c>
      <c r="K809" t="s">
        <v>74</v>
      </c>
      <c r="L809" s="27">
        <v>24791</v>
      </c>
      <c r="M809" t="s">
        <v>179</v>
      </c>
      <c r="N809" t="s">
        <v>180</v>
      </c>
      <c r="O809" t="str">
        <f>VLOOKUP(L809,VS!E:F,2,FALSE)</f>
        <v>verejná</v>
      </c>
      <c r="P809" t="s">
        <v>91</v>
      </c>
      <c r="AB809" t="s">
        <v>4582</v>
      </c>
      <c r="AI809" t="s">
        <v>332</v>
      </c>
      <c r="AJ809" t="s">
        <v>135</v>
      </c>
      <c r="AM809" t="s">
        <v>129</v>
      </c>
      <c r="AP809" t="s">
        <v>74</v>
      </c>
      <c r="AQ809" t="s">
        <v>74</v>
      </c>
      <c r="AR809" t="s">
        <v>74</v>
      </c>
      <c r="AS809" t="s">
        <v>74</v>
      </c>
      <c r="AT809" t="s">
        <v>74</v>
      </c>
      <c r="AU809" t="s">
        <v>74</v>
      </c>
      <c r="AV809" t="s">
        <v>74</v>
      </c>
      <c r="AW809" t="s">
        <v>74</v>
      </c>
      <c r="AX809" t="s">
        <v>74</v>
      </c>
      <c r="AY809" t="s">
        <v>74</v>
      </c>
      <c r="AZ809" t="s">
        <v>74</v>
      </c>
      <c r="BO809" t="s">
        <v>82</v>
      </c>
      <c r="BP809" t="s">
        <v>74</v>
      </c>
      <c r="BQ809" t="s">
        <v>74</v>
      </c>
      <c r="BR809" t="s">
        <v>74</v>
      </c>
    </row>
    <row r="810" spans="1:70" x14ac:dyDescent="0.25">
      <c r="A810" t="s">
        <v>4583</v>
      </c>
      <c r="B810" t="s">
        <v>2992</v>
      </c>
      <c r="C810" t="s">
        <v>473</v>
      </c>
      <c r="D810" t="s">
        <v>151</v>
      </c>
      <c r="E810" t="s">
        <v>115</v>
      </c>
      <c r="F810" t="s">
        <v>70</v>
      </c>
      <c r="G810" t="s">
        <v>71</v>
      </c>
      <c r="H810" t="s">
        <v>87</v>
      </c>
      <c r="I810" t="s">
        <v>82</v>
      </c>
      <c r="J810" t="s">
        <v>82</v>
      </c>
      <c r="K810" t="s">
        <v>82</v>
      </c>
      <c r="L810" s="27">
        <v>26489</v>
      </c>
      <c r="M810" t="s">
        <v>140</v>
      </c>
      <c r="N810" t="s">
        <v>141</v>
      </c>
      <c r="O810" t="str">
        <f>VLOOKUP(L810,VS!E:F,2,FALSE)</f>
        <v>verejná</v>
      </c>
      <c r="P810" t="s">
        <v>160</v>
      </c>
      <c r="AA810" t="s">
        <v>4584</v>
      </c>
      <c r="AB810" t="s">
        <v>4585</v>
      </c>
      <c r="AI810" t="s">
        <v>651</v>
      </c>
      <c r="AM810" t="s">
        <v>129</v>
      </c>
      <c r="AN810" t="s">
        <v>191</v>
      </c>
      <c r="AP810" t="s">
        <v>74</v>
      </c>
      <c r="AQ810" t="s">
        <v>74</v>
      </c>
      <c r="AR810" t="s">
        <v>74</v>
      </c>
      <c r="AS810" t="s">
        <v>74</v>
      </c>
      <c r="AT810" t="s">
        <v>74</v>
      </c>
      <c r="AU810" t="s">
        <v>74</v>
      </c>
      <c r="AV810" t="s">
        <v>74</v>
      </c>
      <c r="AW810" t="s">
        <v>74</v>
      </c>
      <c r="AX810" t="s">
        <v>74</v>
      </c>
      <c r="AY810" t="s">
        <v>74</v>
      </c>
      <c r="AZ810" t="s">
        <v>74</v>
      </c>
      <c r="BO810" t="s">
        <v>74</v>
      </c>
      <c r="BP810" t="s">
        <v>74</v>
      </c>
      <c r="BQ810" t="s">
        <v>74</v>
      </c>
      <c r="BR810" t="s">
        <v>74</v>
      </c>
    </row>
    <row r="811" spans="1:70" x14ac:dyDescent="0.25">
      <c r="A811" t="s">
        <v>4586</v>
      </c>
      <c r="B811" t="s">
        <v>2992</v>
      </c>
      <c r="C811" t="s">
        <v>473</v>
      </c>
      <c r="D811" t="s">
        <v>151</v>
      </c>
      <c r="E811" t="s">
        <v>115</v>
      </c>
      <c r="F811" t="s">
        <v>70</v>
      </c>
      <c r="G811" t="s">
        <v>71</v>
      </c>
      <c r="H811" t="s">
        <v>95</v>
      </c>
      <c r="I811" t="s">
        <v>130</v>
      </c>
      <c r="J811" t="s">
        <v>81</v>
      </c>
      <c r="K811" t="s">
        <v>82</v>
      </c>
      <c r="L811" s="27">
        <v>26489</v>
      </c>
      <c r="M811" t="s">
        <v>140</v>
      </c>
      <c r="N811" t="s">
        <v>141</v>
      </c>
      <c r="O811" t="str">
        <f>VLOOKUP(L811,VS!E:F,2,FALSE)</f>
        <v>verejná</v>
      </c>
      <c r="P811" t="s">
        <v>160</v>
      </c>
      <c r="AA811" t="s">
        <v>4584</v>
      </c>
      <c r="AB811" t="s">
        <v>4585</v>
      </c>
      <c r="AI811" t="s">
        <v>651</v>
      </c>
      <c r="AM811" t="s">
        <v>129</v>
      </c>
      <c r="AN811" t="s">
        <v>185</v>
      </c>
      <c r="AP811" t="s">
        <v>74</v>
      </c>
      <c r="AQ811" t="s">
        <v>74</v>
      </c>
      <c r="AR811" t="s">
        <v>74</v>
      </c>
      <c r="AS811" t="s">
        <v>74</v>
      </c>
      <c r="AT811" t="s">
        <v>74</v>
      </c>
      <c r="AU811" t="s">
        <v>74</v>
      </c>
      <c r="AV811" t="s">
        <v>74</v>
      </c>
      <c r="AW811" t="s">
        <v>74</v>
      </c>
      <c r="AX811" t="s">
        <v>74</v>
      </c>
      <c r="AY811" t="s">
        <v>74</v>
      </c>
      <c r="AZ811" t="s">
        <v>74</v>
      </c>
      <c r="BO811" t="s">
        <v>74</v>
      </c>
      <c r="BP811" t="s">
        <v>74</v>
      </c>
      <c r="BQ811" t="s">
        <v>74</v>
      </c>
      <c r="BR811" t="s">
        <v>74</v>
      </c>
    </row>
    <row r="812" spans="1:70" x14ac:dyDescent="0.25">
      <c r="A812" t="s">
        <v>4587</v>
      </c>
      <c r="B812" t="s">
        <v>2992</v>
      </c>
      <c r="C812" t="s">
        <v>473</v>
      </c>
      <c r="D812" t="s">
        <v>151</v>
      </c>
      <c r="E812" t="s">
        <v>115</v>
      </c>
      <c r="F812" t="s">
        <v>70</v>
      </c>
      <c r="G812" t="s">
        <v>71</v>
      </c>
      <c r="H812" t="s">
        <v>133</v>
      </c>
      <c r="I812" t="s">
        <v>81</v>
      </c>
      <c r="J812" t="s">
        <v>82</v>
      </c>
      <c r="K812" t="s">
        <v>82</v>
      </c>
      <c r="L812" s="27">
        <v>26489</v>
      </c>
      <c r="M812" t="s">
        <v>140</v>
      </c>
      <c r="N812" t="s">
        <v>141</v>
      </c>
      <c r="O812" t="str">
        <f>VLOOKUP(L812,VS!E:F,2,FALSE)</f>
        <v>verejná</v>
      </c>
      <c r="P812" t="s">
        <v>160</v>
      </c>
      <c r="AA812" t="s">
        <v>4584</v>
      </c>
      <c r="AB812" t="s">
        <v>4585</v>
      </c>
      <c r="AI812" t="s">
        <v>651</v>
      </c>
      <c r="AM812" t="s">
        <v>129</v>
      </c>
      <c r="AN812" t="s">
        <v>182</v>
      </c>
      <c r="AP812" t="s">
        <v>74</v>
      </c>
      <c r="AQ812" t="s">
        <v>74</v>
      </c>
      <c r="AR812" t="s">
        <v>74</v>
      </c>
      <c r="AS812" t="s">
        <v>74</v>
      </c>
      <c r="AT812" t="s">
        <v>74</v>
      </c>
      <c r="AU812" t="s">
        <v>74</v>
      </c>
      <c r="AV812" t="s">
        <v>74</v>
      </c>
      <c r="AW812" t="s">
        <v>74</v>
      </c>
      <c r="AX812" t="s">
        <v>74</v>
      </c>
      <c r="AY812" t="s">
        <v>74</v>
      </c>
      <c r="AZ812" t="s">
        <v>74</v>
      </c>
      <c r="BO812" t="s">
        <v>74</v>
      </c>
      <c r="BP812" t="s">
        <v>74</v>
      </c>
      <c r="BQ812" t="s">
        <v>74</v>
      </c>
      <c r="BR812" t="s">
        <v>74</v>
      </c>
    </row>
    <row r="813" spans="1:70" x14ac:dyDescent="0.25">
      <c r="A813" t="s">
        <v>4587</v>
      </c>
      <c r="B813" t="s">
        <v>2992</v>
      </c>
      <c r="C813" t="s">
        <v>473</v>
      </c>
      <c r="D813" t="s">
        <v>151</v>
      </c>
      <c r="E813" t="s">
        <v>115</v>
      </c>
      <c r="F813" t="s">
        <v>70</v>
      </c>
      <c r="G813" t="s">
        <v>71</v>
      </c>
      <c r="H813" t="s">
        <v>139</v>
      </c>
      <c r="I813" t="s">
        <v>81</v>
      </c>
      <c r="J813" t="s">
        <v>82</v>
      </c>
      <c r="K813" t="s">
        <v>82</v>
      </c>
      <c r="L813" s="27">
        <v>26489</v>
      </c>
      <c r="M813" t="s">
        <v>140</v>
      </c>
      <c r="N813" t="s">
        <v>141</v>
      </c>
      <c r="O813" t="str">
        <f>VLOOKUP(L813,VS!E:F,2,FALSE)</f>
        <v>verejná</v>
      </c>
      <c r="P813" t="s">
        <v>160</v>
      </c>
      <c r="AA813" t="s">
        <v>4584</v>
      </c>
      <c r="AB813" t="s">
        <v>4585</v>
      </c>
      <c r="AI813" t="s">
        <v>651</v>
      </c>
      <c r="AM813" t="s">
        <v>129</v>
      </c>
      <c r="AN813" t="s">
        <v>182</v>
      </c>
      <c r="AP813" t="s">
        <v>74</v>
      </c>
      <c r="AQ813" t="s">
        <v>74</v>
      </c>
      <c r="AR813" t="s">
        <v>74</v>
      </c>
      <c r="AS813" t="s">
        <v>74</v>
      </c>
      <c r="AT813" t="s">
        <v>74</v>
      </c>
      <c r="AU813" t="s">
        <v>74</v>
      </c>
      <c r="AV813" t="s">
        <v>74</v>
      </c>
      <c r="AW813" t="s">
        <v>74</v>
      </c>
      <c r="AX813" t="s">
        <v>74</v>
      </c>
      <c r="AY813" t="s">
        <v>74</v>
      </c>
      <c r="AZ813" t="s">
        <v>74</v>
      </c>
      <c r="BO813" t="s">
        <v>74</v>
      </c>
      <c r="BP813" t="s">
        <v>74</v>
      </c>
      <c r="BQ813" t="s">
        <v>74</v>
      </c>
      <c r="BR813" t="s">
        <v>74</v>
      </c>
    </row>
    <row r="814" spans="1:70" x14ac:dyDescent="0.25">
      <c r="A814" t="s">
        <v>4588</v>
      </c>
      <c r="B814" t="s">
        <v>2992</v>
      </c>
      <c r="C814" t="s">
        <v>227</v>
      </c>
      <c r="D814" t="s">
        <v>151</v>
      </c>
      <c r="E814" t="s">
        <v>300</v>
      </c>
      <c r="F814" t="s">
        <v>70</v>
      </c>
      <c r="G814" t="s">
        <v>71</v>
      </c>
      <c r="H814" t="s">
        <v>87</v>
      </c>
      <c r="I814" t="s">
        <v>82</v>
      </c>
      <c r="J814" t="s">
        <v>82</v>
      </c>
      <c r="K814" t="s">
        <v>74</v>
      </c>
      <c r="L814" s="27">
        <v>24761</v>
      </c>
      <c r="M814" t="s">
        <v>169</v>
      </c>
      <c r="N814" t="s">
        <v>170</v>
      </c>
      <c r="O814" t="str">
        <f>VLOOKUP(L814,VS!E:F,2,FALSE)</f>
        <v>verejná</v>
      </c>
      <c r="P814" t="s">
        <v>91</v>
      </c>
      <c r="AB814" t="s">
        <v>4589</v>
      </c>
      <c r="AI814" t="s">
        <v>564</v>
      </c>
      <c r="AJ814" t="s">
        <v>135</v>
      </c>
      <c r="AM814" t="s">
        <v>129</v>
      </c>
      <c r="AO814" t="s">
        <v>4590</v>
      </c>
      <c r="AP814" t="s">
        <v>82</v>
      </c>
      <c r="AQ814" t="s">
        <v>82</v>
      </c>
      <c r="AR814" t="s">
        <v>82</v>
      </c>
      <c r="AS814" t="s">
        <v>74</v>
      </c>
      <c r="AT814" t="s">
        <v>74</v>
      </c>
      <c r="AU814" t="s">
        <v>74</v>
      </c>
      <c r="AV814" t="s">
        <v>74</v>
      </c>
      <c r="AW814" t="s">
        <v>74</v>
      </c>
      <c r="AX814" t="s">
        <v>74</v>
      </c>
      <c r="AY814" t="s">
        <v>74</v>
      </c>
      <c r="AZ814" t="s">
        <v>74</v>
      </c>
      <c r="BO814" t="s">
        <v>74</v>
      </c>
      <c r="BP814" t="s">
        <v>74</v>
      </c>
      <c r="BQ814" t="s">
        <v>74</v>
      </c>
      <c r="BR814" t="s">
        <v>74</v>
      </c>
    </row>
    <row r="815" spans="1:70" x14ac:dyDescent="0.25">
      <c r="A815" t="s">
        <v>4591</v>
      </c>
      <c r="B815" t="s">
        <v>2992</v>
      </c>
      <c r="C815" t="s">
        <v>227</v>
      </c>
      <c r="D815" t="s">
        <v>151</v>
      </c>
      <c r="E815" t="s">
        <v>300</v>
      </c>
      <c r="F815" t="s">
        <v>70</v>
      </c>
      <c r="G815" t="s">
        <v>71</v>
      </c>
      <c r="H815" t="s">
        <v>87</v>
      </c>
      <c r="I815" t="s">
        <v>82</v>
      </c>
      <c r="J815" t="s">
        <v>82</v>
      </c>
      <c r="K815" t="s">
        <v>82</v>
      </c>
      <c r="L815" s="27">
        <v>24712</v>
      </c>
      <c r="M815" t="s">
        <v>75</v>
      </c>
      <c r="N815" t="s">
        <v>76</v>
      </c>
      <c r="O815" t="str">
        <f>VLOOKUP(L815,VS!E:F,2,FALSE)</f>
        <v>verejná</v>
      </c>
      <c r="P815" t="s">
        <v>91</v>
      </c>
      <c r="AB815" t="s">
        <v>4592</v>
      </c>
      <c r="AI815" t="s">
        <v>75</v>
      </c>
      <c r="AJ815" t="s">
        <v>135</v>
      </c>
      <c r="AM815" t="s">
        <v>129</v>
      </c>
      <c r="AO815" t="s">
        <v>1036</v>
      </c>
      <c r="AP815" t="s">
        <v>74</v>
      </c>
      <c r="AQ815" t="s">
        <v>74</v>
      </c>
      <c r="AR815" t="s">
        <v>82</v>
      </c>
      <c r="AS815" t="s">
        <v>74</v>
      </c>
      <c r="AT815" t="s">
        <v>74</v>
      </c>
      <c r="AU815" t="s">
        <v>74</v>
      </c>
      <c r="AV815" t="s">
        <v>74</v>
      </c>
      <c r="AW815" t="s">
        <v>74</v>
      </c>
      <c r="AX815" t="s">
        <v>74</v>
      </c>
      <c r="AY815" t="s">
        <v>74</v>
      </c>
      <c r="AZ815" t="s">
        <v>74</v>
      </c>
      <c r="BO815" t="s">
        <v>74</v>
      </c>
      <c r="BP815" t="s">
        <v>74</v>
      </c>
      <c r="BQ815" t="s">
        <v>74</v>
      </c>
      <c r="BR815" t="s">
        <v>74</v>
      </c>
    </row>
    <row r="816" spans="1:70" x14ac:dyDescent="0.25">
      <c r="A816" t="s">
        <v>4593</v>
      </c>
      <c r="B816" t="s">
        <v>2992</v>
      </c>
      <c r="C816" t="s">
        <v>838</v>
      </c>
      <c r="D816" t="s">
        <v>151</v>
      </c>
      <c r="E816" t="s">
        <v>349</v>
      </c>
      <c r="F816" t="s">
        <v>70</v>
      </c>
      <c r="G816" t="s">
        <v>108</v>
      </c>
      <c r="H816" t="s">
        <v>87</v>
      </c>
      <c r="I816" t="s">
        <v>82</v>
      </c>
      <c r="J816" t="s">
        <v>82</v>
      </c>
      <c r="K816" t="s">
        <v>74</v>
      </c>
      <c r="L816" s="27">
        <v>24760</v>
      </c>
      <c r="M816" t="s">
        <v>255</v>
      </c>
      <c r="N816" t="s">
        <v>256</v>
      </c>
      <c r="O816" t="str">
        <f>VLOOKUP(L816,VS!E:F,2,FALSE)</f>
        <v>verejná</v>
      </c>
      <c r="P816" t="s">
        <v>91</v>
      </c>
      <c r="Q816" t="s">
        <v>111</v>
      </c>
      <c r="AA816" t="s">
        <v>4594</v>
      </c>
      <c r="AB816" t="s">
        <v>4595</v>
      </c>
      <c r="AI816" t="s">
        <v>255</v>
      </c>
      <c r="AM816" t="s">
        <v>129</v>
      </c>
      <c r="AN816" t="s">
        <v>326</v>
      </c>
      <c r="AO816" t="s">
        <v>81</v>
      </c>
      <c r="AP816" t="s">
        <v>74</v>
      </c>
      <c r="AQ816" t="s">
        <v>74</v>
      </c>
      <c r="AR816" t="s">
        <v>74</v>
      </c>
      <c r="AS816" t="s">
        <v>74</v>
      </c>
      <c r="AT816" t="s">
        <v>74</v>
      </c>
      <c r="AU816" t="s">
        <v>74</v>
      </c>
      <c r="AV816" t="s">
        <v>74</v>
      </c>
      <c r="AW816" t="s">
        <v>74</v>
      </c>
      <c r="AX816" t="s">
        <v>74</v>
      </c>
      <c r="AY816" t="s">
        <v>74</v>
      </c>
      <c r="AZ816" t="s">
        <v>74</v>
      </c>
      <c r="BO816" t="s">
        <v>74</v>
      </c>
      <c r="BP816" t="s">
        <v>74</v>
      </c>
      <c r="BQ816" t="s">
        <v>74</v>
      </c>
      <c r="BR816" t="s">
        <v>74</v>
      </c>
    </row>
    <row r="817" spans="1:70" x14ac:dyDescent="0.25">
      <c r="A817" t="s">
        <v>4596</v>
      </c>
      <c r="B817" t="s">
        <v>2992</v>
      </c>
      <c r="C817" t="s">
        <v>227</v>
      </c>
      <c r="D817" t="s">
        <v>151</v>
      </c>
      <c r="F817" t="s">
        <v>70</v>
      </c>
      <c r="G817" t="s">
        <v>71</v>
      </c>
      <c r="H817" t="s">
        <v>87</v>
      </c>
      <c r="I817" t="s">
        <v>81</v>
      </c>
      <c r="J817" t="s">
        <v>81</v>
      </c>
      <c r="K817" t="s">
        <v>74</v>
      </c>
      <c r="L817" s="27">
        <v>24801</v>
      </c>
      <c r="M817" t="s">
        <v>243</v>
      </c>
      <c r="N817" t="s">
        <v>244</v>
      </c>
      <c r="O817" t="str">
        <f>VLOOKUP(L817,VS!E:F,2,FALSE)</f>
        <v>verejná</v>
      </c>
      <c r="P817" t="s">
        <v>121</v>
      </c>
      <c r="AB817" t="s">
        <v>4597</v>
      </c>
      <c r="AI817" t="s">
        <v>243</v>
      </c>
      <c r="AJ817" t="s">
        <v>135</v>
      </c>
      <c r="AM817" t="s">
        <v>129</v>
      </c>
      <c r="AP817" t="s">
        <v>74</v>
      </c>
      <c r="AQ817" t="s">
        <v>74</v>
      </c>
      <c r="AR817" t="s">
        <v>74</v>
      </c>
      <c r="AS817" t="s">
        <v>74</v>
      </c>
      <c r="AT817" t="s">
        <v>74</v>
      </c>
      <c r="AU817" t="s">
        <v>74</v>
      </c>
      <c r="AV817" t="s">
        <v>74</v>
      </c>
      <c r="AW817" t="s">
        <v>74</v>
      </c>
      <c r="AX817" t="s">
        <v>74</v>
      </c>
      <c r="AY817" t="s">
        <v>74</v>
      </c>
      <c r="AZ817" t="s">
        <v>74</v>
      </c>
      <c r="BO817" t="s">
        <v>74</v>
      </c>
      <c r="BP817" t="s">
        <v>74</v>
      </c>
      <c r="BQ817" t="s">
        <v>74</v>
      </c>
      <c r="BR817" t="s">
        <v>74</v>
      </c>
    </row>
    <row r="818" spans="1:70" x14ac:dyDescent="0.25">
      <c r="A818" t="s">
        <v>4598</v>
      </c>
      <c r="B818" t="s">
        <v>2992</v>
      </c>
      <c r="C818" t="s">
        <v>227</v>
      </c>
      <c r="D818" t="s">
        <v>151</v>
      </c>
      <c r="E818" t="s">
        <v>300</v>
      </c>
      <c r="F818" t="s">
        <v>70</v>
      </c>
      <c r="G818" t="s">
        <v>71</v>
      </c>
      <c r="H818" t="s">
        <v>139</v>
      </c>
      <c r="I818" t="s">
        <v>81</v>
      </c>
      <c r="J818" t="s">
        <v>82</v>
      </c>
      <c r="K818" t="s">
        <v>74</v>
      </c>
      <c r="L818" s="27">
        <v>24801</v>
      </c>
      <c r="M818" t="s">
        <v>243</v>
      </c>
      <c r="N818" t="s">
        <v>244</v>
      </c>
      <c r="O818" t="str">
        <f>VLOOKUP(L818,VS!E:F,2,FALSE)</f>
        <v>verejná</v>
      </c>
      <c r="P818" t="s">
        <v>190</v>
      </c>
      <c r="AB818" t="s">
        <v>4599</v>
      </c>
      <c r="AI818" t="s">
        <v>243</v>
      </c>
      <c r="AJ818" t="s">
        <v>135</v>
      </c>
      <c r="AM818" t="s">
        <v>129</v>
      </c>
      <c r="AP818" t="s">
        <v>74</v>
      </c>
      <c r="AQ818" t="s">
        <v>74</v>
      </c>
      <c r="AR818" t="s">
        <v>74</v>
      </c>
      <c r="AS818" t="s">
        <v>74</v>
      </c>
      <c r="AT818" t="s">
        <v>74</v>
      </c>
      <c r="AU818" t="s">
        <v>74</v>
      </c>
      <c r="AV818" t="s">
        <v>74</v>
      </c>
      <c r="AW818" t="s">
        <v>74</v>
      </c>
      <c r="AX818" t="s">
        <v>74</v>
      </c>
      <c r="AY818" t="s">
        <v>74</v>
      </c>
      <c r="AZ818" t="s">
        <v>74</v>
      </c>
      <c r="BO818" t="s">
        <v>74</v>
      </c>
      <c r="BP818" t="s">
        <v>74</v>
      </c>
      <c r="BQ818" t="s">
        <v>74</v>
      </c>
      <c r="BR818" t="s">
        <v>74</v>
      </c>
    </row>
    <row r="819" spans="1:70" x14ac:dyDescent="0.25">
      <c r="A819" t="s">
        <v>4600</v>
      </c>
      <c r="B819" t="s">
        <v>2992</v>
      </c>
      <c r="C819" t="s">
        <v>227</v>
      </c>
      <c r="D819" t="s">
        <v>151</v>
      </c>
      <c r="E819" t="s">
        <v>300</v>
      </c>
      <c r="F819" t="s">
        <v>70</v>
      </c>
      <c r="G819" t="s">
        <v>71</v>
      </c>
      <c r="H819" t="s">
        <v>87</v>
      </c>
      <c r="I819" t="s">
        <v>73</v>
      </c>
      <c r="J819" t="s">
        <v>73</v>
      </c>
      <c r="K819" t="s">
        <v>74</v>
      </c>
      <c r="L819" s="27">
        <v>24792</v>
      </c>
      <c r="M819" t="s">
        <v>158</v>
      </c>
      <c r="N819" t="s">
        <v>159</v>
      </c>
      <c r="O819" t="str">
        <f>VLOOKUP(L819,VS!E:F,2,FALSE)</f>
        <v>verejná</v>
      </c>
      <c r="P819" t="s">
        <v>103</v>
      </c>
      <c r="AB819" t="s">
        <v>4601</v>
      </c>
      <c r="AI819" t="s">
        <v>158</v>
      </c>
      <c r="AJ819" t="s">
        <v>135</v>
      </c>
      <c r="AM819" t="s">
        <v>129</v>
      </c>
      <c r="AP819" t="s">
        <v>74</v>
      </c>
      <c r="AQ819" t="s">
        <v>74</v>
      </c>
      <c r="AR819" t="s">
        <v>74</v>
      </c>
      <c r="AS819" t="s">
        <v>74</v>
      </c>
      <c r="AT819" t="s">
        <v>74</v>
      </c>
      <c r="AU819" t="s">
        <v>74</v>
      </c>
      <c r="AV819" t="s">
        <v>74</v>
      </c>
      <c r="AW819" t="s">
        <v>74</v>
      </c>
      <c r="AX819" t="s">
        <v>74</v>
      </c>
      <c r="AY819" t="s">
        <v>74</v>
      </c>
      <c r="AZ819" t="s">
        <v>74</v>
      </c>
      <c r="BO819" t="s">
        <v>82</v>
      </c>
      <c r="BP819" t="s">
        <v>74</v>
      </c>
      <c r="BQ819" t="s">
        <v>74</v>
      </c>
      <c r="BR819" t="s">
        <v>74</v>
      </c>
    </row>
    <row r="820" spans="1:70" x14ac:dyDescent="0.25">
      <c r="A820" t="s">
        <v>4602</v>
      </c>
      <c r="B820" t="s">
        <v>2992</v>
      </c>
      <c r="C820" t="s">
        <v>520</v>
      </c>
      <c r="D820" t="s">
        <v>151</v>
      </c>
      <c r="E820" t="s">
        <v>115</v>
      </c>
      <c r="F820" t="s">
        <v>70</v>
      </c>
      <c r="G820" t="s">
        <v>71</v>
      </c>
      <c r="H820" t="s">
        <v>139</v>
      </c>
      <c r="I820" t="s">
        <v>82</v>
      </c>
      <c r="J820" t="s">
        <v>82</v>
      </c>
      <c r="K820" t="s">
        <v>82</v>
      </c>
      <c r="L820" s="27">
        <v>24712</v>
      </c>
      <c r="M820" t="s">
        <v>75</v>
      </c>
      <c r="N820" t="s">
        <v>76</v>
      </c>
      <c r="O820" t="str">
        <f>VLOOKUP(L820,VS!E:F,2,FALSE)</f>
        <v>verejná</v>
      </c>
      <c r="P820" t="s">
        <v>91</v>
      </c>
      <c r="AA820" t="s">
        <v>4603</v>
      </c>
      <c r="AB820" t="s">
        <v>4604</v>
      </c>
      <c r="AC820" t="s">
        <v>4605</v>
      </c>
      <c r="AH820" t="s">
        <v>4606</v>
      </c>
      <c r="AI820" t="s">
        <v>588</v>
      </c>
      <c r="AM820" t="s">
        <v>177</v>
      </c>
      <c r="AN820" t="s">
        <v>234</v>
      </c>
      <c r="AO820" t="s">
        <v>273</v>
      </c>
      <c r="AP820" t="s">
        <v>74</v>
      </c>
      <c r="AQ820" t="s">
        <v>74</v>
      </c>
      <c r="AR820" t="s">
        <v>74</v>
      </c>
      <c r="AS820" t="s">
        <v>74</v>
      </c>
      <c r="AT820" t="s">
        <v>74</v>
      </c>
      <c r="AU820" t="s">
        <v>74</v>
      </c>
      <c r="AV820" t="s">
        <v>74</v>
      </c>
      <c r="AW820" t="s">
        <v>74</v>
      </c>
      <c r="AX820" t="s">
        <v>74</v>
      </c>
      <c r="AY820" t="s">
        <v>74</v>
      </c>
      <c r="AZ820" t="s">
        <v>74</v>
      </c>
      <c r="BO820" t="s">
        <v>74</v>
      </c>
      <c r="BP820" t="s">
        <v>74</v>
      </c>
      <c r="BQ820" t="s">
        <v>74</v>
      </c>
      <c r="BR820" t="s">
        <v>74</v>
      </c>
    </row>
    <row r="821" spans="1:70" x14ac:dyDescent="0.25">
      <c r="A821" t="s">
        <v>4607</v>
      </c>
      <c r="B821" t="s">
        <v>2992</v>
      </c>
      <c r="C821" t="s">
        <v>520</v>
      </c>
      <c r="D821" t="s">
        <v>151</v>
      </c>
      <c r="E821" t="s">
        <v>115</v>
      </c>
      <c r="F821" t="s">
        <v>70</v>
      </c>
      <c r="G821" t="s">
        <v>71</v>
      </c>
      <c r="H821" t="s">
        <v>218</v>
      </c>
      <c r="I821" t="s">
        <v>81</v>
      </c>
      <c r="J821" t="s">
        <v>82</v>
      </c>
      <c r="K821" t="s">
        <v>82</v>
      </c>
      <c r="L821" s="27">
        <v>24712</v>
      </c>
      <c r="M821" t="s">
        <v>75</v>
      </c>
      <c r="N821" t="s">
        <v>76</v>
      </c>
      <c r="O821" t="str">
        <f>VLOOKUP(L821,VS!E:F,2,FALSE)</f>
        <v>verejná</v>
      </c>
      <c r="P821" t="s">
        <v>91</v>
      </c>
      <c r="AA821" t="s">
        <v>4603</v>
      </c>
      <c r="AB821" t="s">
        <v>4604</v>
      </c>
      <c r="AC821" t="s">
        <v>4605</v>
      </c>
      <c r="AH821" t="s">
        <v>4606</v>
      </c>
      <c r="AI821" t="s">
        <v>588</v>
      </c>
      <c r="AM821" t="s">
        <v>177</v>
      </c>
      <c r="AN821" t="s">
        <v>185</v>
      </c>
      <c r="AO821" t="s">
        <v>4608</v>
      </c>
      <c r="AP821" t="s">
        <v>74</v>
      </c>
      <c r="AQ821" t="s">
        <v>74</v>
      </c>
      <c r="AR821" t="s">
        <v>74</v>
      </c>
      <c r="AS821" t="s">
        <v>74</v>
      </c>
      <c r="AT821" t="s">
        <v>74</v>
      </c>
      <c r="AU821" t="s">
        <v>74</v>
      </c>
      <c r="AV821" t="s">
        <v>74</v>
      </c>
      <c r="AW821" t="s">
        <v>74</v>
      </c>
      <c r="AX821" t="s">
        <v>74</v>
      </c>
      <c r="AY821" t="s">
        <v>74</v>
      </c>
      <c r="AZ821" t="s">
        <v>74</v>
      </c>
      <c r="BO821" t="s">
        <v>74</v>
      </c>
      <c r="BP821" t="s">
        <v>74</v>
      </c>
      <c r="BQ821" t="s">
        <v>74</v>
      </c>
      <c r="BR821" t="s">
        <v>74</v>
      </c>
    </row>
    <row r="822" spans="1:70" x14ac:dyDescent="0.25">
      <c r="A822" t="s">
        <v>4609</v>
      </c>
      <c r="B822" t="s">
        <v>2992</v>
      </c>
      <c r="C822" t="s">
        <v>520</v>
      </c>
      <c r="D822" t="s">
        <v>151</v>
      </c>
      <c r="E822" t="s">
        <v>115</v>
      </c>
      <c r="F822" t="s">
        <v>70</v>
      </c>
      <c r="G822" t="s">
        <v>71</v>
      </c>
      <c r="H822" t="s">
        <v>87</v>
      </c>
      <c r="I822" t="s">
        <v>82</v>
      </c>
      <c r="J822" t="s">
        <v>82</v>
      </c>
      <c r="K822" t="s">
        <v>82</v>
      </c>
      <c r="L822" s="27">
        <v>24712</v>
      </c>
      <c r="M822" t="s">
        <v>75</v>
      </c>
      <c r="N822" t="s">
        <v>76</v>
      </c>
      <c r="O822" t="str">
        <f>VLOOKUP(L822,VS!E:F,2,FALSE)</f>
        <v>verejná</v>
      </c>
      <c r="P822" t="s">
        <v>91</v>
      </c>
      <c r="AA822" t="s">
        <v>4603</v>
      </c>
      <c r="AB822" t="s">
        <v>4604</v>
      </c>
      <c r="AC822" t="s">
        <v>4605</v>
      </c>
      <c r="AH822" t="s">
        <v>4606</v>
      </c>
      <c r="AI822" t="s">
        <v>588</v>
      </c>
      <c r="AM822" t="s">
        <v>177</v>
      </c>
      <c r="AN822" t="s">
        <v>402</v>
      </c>
      <c r="AO822" t="s">
        <v>994</v>
      </c>
      <c r="AP822" t="s">
        <v>74</v>
      </c>
      <c r="AQ822" t="s">
        <v>74</v>
      </c>
      <c r="AR822" t="s">
        <v>74</v>
      </c>
      <c r="AS822" t="s">
        <v>74</v>
      </c>
      <c r="AT822" t="s">
        <v>74</v>
      </c>
      <c r="AU822" t="s">
        <v>74</v>
      </c>
      <c r="AV822" t="s">
        <v>74</v>
      </c>
      <c r="AW822" t="s">
        <v>74</v>
      </c>
      <c r="AX822" t="s">
        <v>74</v>
      </c>
      <c r="AY822" t="s">
        <v>74</v>
      </c>
      <c r="AZ822" t="s">
        <v>74</v>
      </c>
      <c r="BO822" t="s">
        <v>74</v>
      </c>
      <c r="BP822" t="s">
        <v>74</v>
      </c>
      <c r="BQ822" t="s">
        <v>74</v>
      </c>
      <c r="BR822" t="s">
        <v>74</v>
      </c>
    </row>
    <row r="823" spans="1:70" x14ac:dyDescent="0.25">
      <c r="A823" t="s">
        <v>4610</v>
      </c>
      <c r="B823" t="s">
        <v>2992</v>
      </c>
      <c r="C823" t="s">
        <v>150</v>
      </c>
      <c r="D823" t="s">
        <v>151</v>
      </c>
      <c r="F823" t="s">
        <v>70</v>
      </c>
      <c r="G823" t="s">
        <v>108</v>
      </c>
      <c r="H823" t="s">
        <v>136</v>
      </c>
      <c r="I823" t="s">
        <v>82</v>
      </c>
      <c r="J823" t="s">
        <v>82</v>
      </c>
      <c r="K823" t="s">
        <v>82</v>
      </c>
      <c r="L823" s="27">
        <v>27499</v>
      </c>
      <c r="M823" t="s">
        <v>166</v>
      </c>
      <c r="N823" t="s">
        <v>167</v>
      </c>
      <c r="O823" t="str">
        <f>VLOOKUP(L823,VS!E:F,2,FALSE)</f>
        <v>súkromná</v>
      </c>
      <c r="P823" t="s">
        <v>121</v>
      </c>
      <c r="AB823" t="s">
        <v>4611</v>
      </c>
      <c r="AH823" t="s">
        <v>4612</v>
      </c>
      <c r="AI823" t="s">
        <v>1219</v>
      </c>
      <c r="AJ823" t="s">
        <v>206</v>
      </c>
      <c r="AM823" t="s">
        <v>79</v>
      </c>
      <c r="AP823" t="s">
        <v>74</v>
      </c>
      <c r="AQ823" t="s">
        <v>82</v>
      </c>
      <c r="AR823" t="s">
        <v>74</v>
      </c>
      <c r="AS823" t="s">
        <v>74</v>
      </c>
      <c r="AT823" t="s">
        <v>74</v>
      </c>
      <c r="AU823" t="s">
        <v>74</v>
      </c>
      <c r="AV823" t="s">
        <v>74</v>
      </c>
      <c r="AW823" t="s">
        <v>74</v>
      </c>
      <c r="AX823" t="s">
        <v>74</v>
      </c>
      <c r="AY823" t="s">
        <v>74</v>
      </c>
      <c r="AZ823" t="s">
        <v>74</v>
      </c>
      <c r="BO823" t="s">
        <v>74</v>
      </c>
      <c r="BP823" t="s">
        <v>74</v>
      </c>
      <c r="BQ823" t="s">
        <v>74</v>
      </c>
      <c r="BR823" t="s">
        <v>74</v>
      </c>
    </row>
    <row r="824" spans="1:70" x14ac:dyDescent="0.25">
      <c r="A824" t="s">
        <v>4610</v>
      </c>
      <c r="B824" t="s">
        <v>2992</v>
      </c>
      <c r="C824" t="s">
        <v>150</v>
      </c>
      <c r="D824" t="s">
        <v>151</v>
      </c>
      <c r="F824" t="s">
        <v>70</v>
      </c>
      <c r="G824" t="s">
        <v>108</v>
      </c>
      <c r="H824" t="s">
        <v>296</v>
      </c>
      <c r="I824" t="s">
        <v>73</v>
      </c>
      <c r="J824" t="s">
        <v>73</v>
      </c>
      <c r="K824" t="s">
        <v>82</v>
      </c>
      <c r="L824" s="27">
        <v>27499</v>
      </c>
      <c r="M824" t="s">
        <v>166</v>
      </c>
      <c r="N824" t="s">
        <v>167</v>
      </c>
      <c r="O824" t="str">
        <f>VLOOKUP(L824,VS!E:F,2,FALSE)</f>
        <v>súkromná</v>
      </c>
      <c r="P824" t="s">
        <v>121</v>
      </c>
      <c r="AB824" t="s">
        <v>4611</v>
      </c>
      <c r="AH824" t="s">
        <v>4612</v>
      </c>
      <c r="AI824" t="s">
        <v>1219</v>
      </c>
      <c r="AJ824" t="s">
        <v>206</v>
      </c>
      <c r="AM824" t="s">
        <v>79</v>
      </c>
      <c r="AP824" t="s">
        <v>74</v>
      </c>
      <c r="AQ824" t="s">
        <v>82</v>
      </c>
      <c r="AR824" t="s">
        <v>74</v>
      </c>
      <c r="AS824" t="s">
        <v>74</v>
      </c>
      <c r="AT824" t="s">
        <v>74</v>
      </c>
      <c r="AU824" t="s">
        <v>74</v>
      </c>
      <c r="AV824" t="s">
        <v>74</v>
      </c>
      <c r="AW824" t="s">
        <v>74</v>
      </c>
      <c r="AX824" t="s">
        <v>74</v>
      </c>
      <c r="AY824" t="s">
        <v>74</v>
      </c>
      <c r="AZ824" t="s">
        <v>74</v>
      </c>
      <c r="BO824" t="s">
        <v>74</v>
      </c>
      <c r="BP824" t="s">
        <v>74</v>
      </c>
      <c r="BQ824" t="s">
        <v>74</v>
      </c>
      <c r="BR824" t="s">
        <v>74</v>
      </c>
    </row>
    <row r="825" spans="1:70" x14ac:dyDescent="0.25">
      <c r="A825" t="s">
        <v>4613</v>
      </c>
      <c r="B825" t="s">
        <v>69</v>
      </c>
      <c r="C825" t="s">
        <v>227</v>
      </c>
      <c r="D825" t="s">
        <v>151</v>
      </c>
      <c r="F825" t="s">
        <v>70</v>
      </c>
      <c r="G825" t="s">
        <v>108</v>
      </c>
      <c r="H825" t="s">
        <v>87</v>
      </c>
      <c r="I825" t="s">
        <v>82</v>
      </c>
      <c r="J825" t="s">
        <v>82</v>
      </c>
      <c r="K825" t="s">
        <v>74</v>
      </c>
      <c r="L825" s="27">
        <v>24760</v>
      </c>
      <c r="M825" t="s">
        <v>255</v>
      </c>
      <c r="N825" t="s">
        <v>256</v>
      </c>
      <c r="O825" t="str">
        <f>VLOOKUP(L825,VS!E:F,2,FALSE)</f>
        <v>verejná</v>
      </c>
      <c r="P825" t="s">
        <v>91</v>
      </c>
      <c r="AB825" t="s">
        <v>4614</v>
      </c>
      <c r="AI825" t="s">
        <v>255</v>
      </c>
      <c r="AJ825" t="s">
        <v>135</v>
      </c>
      <c r="AM825" t="s">
        <v>129</v>
      </c>
      <c r="AP825" t="s">
        <v>74</v>
      </c>
      <c r="AQ825" t="s">
        <v>74</v>
      </c>
      <c r="AR825" t="s">
        <v>74</v>
      </c>
      <c r="AS825" t="s">
        <v>74</v>
      </c>
      <c r="AT825" t="s">
        <v>74</v>
      </c>
      <c r="AU825" t="s">
        <v>74</v>
      </c>
      <c r="AV825" t="s">
        <v>74</v>
      </c>
      <c r="AW825" t="s">
        <v>74</v>
      </c>
      <c r="AX825" t="s">
        <v>74</v>
      </c>
      <c r="AY825" t="s">
        <v>74</v>
      </c>
      <c r="AZ825" t="s">
        <v>74</v>
      </c>
      <c r="BO825" t="s">
        <v>74</v>
      </c>
      <c r="BP825" t="s">
        <v>74</v>
      </c>
      <c r="BQ825" t="s">
        <v>74</v>
      </c>
      <c r="BR825" t="s">
        <v>74</v>
      </c>
    </row>
    <row r="826" spans="1:70" x14ac:dyDescent="0.25">
      <c r="A826" t="s">
        <v>4615</v>
      </c>
      <c r="B826" t="s">
        <v>2992</v>
      </c>
      <c r="C826" t="s">
        <v>150</v>
      </c>
      <c r="D826" t="s">
        <v>151</v>
      </c>
      <c r="F826" t="s">
        <v>70</v>
      </c>
      <c r="G826" t="s">
        <v>71</v>
      </c>
      <c r="H826" t="s">
        <v>87</v>
      </c>
      <c r="I826" t="s">
        <v>82</v>
      </c>
      <c r="J826" t="s">
        <v>82</v>
      </c>
      <c r="K826" t="s">
        <v>82</v>
      </c>
      <c r="L826" s="27">
        <v>27769</v>
      </c>
      <c r="M826" t="s">
        <v>212</v>
      </c>
      <c r="N826" t="s">
        <v>213</v>
      </c>
      <c r="O826" t="str">
        <f>VLOOKUP(L826,VS!E:F,2,FALSE)</f>
        <v>súkromná</v>
      </c>
      <c r="P826" t="s">
        <v>99</v>
      </c>
      <c r="AB826" t="s">
        <v>4616</v>
      </c>
      <c r="AI826" t="s">
        <v>214</v>
      </c>
      <c r="AJ826" t="s">
        <v>156</v>
      </c>
      <c r="AM826" t="s">
        <v>129</v>
      </c>
      <c r="AP826" t="s">
        <v>74</v>
      </c>
      <c r="AQ826" t="s">
        <v>74</v>
      </c>
      <c r="AR826" t="s">
        <v>74</v>
      </c>
      <c r="AS826" t="s">
        <v>74</v>
      </c>
      <c r="AT826" t="s">
        <v>74</v>
      </c>
      <c r="AU826" t="s">
        <v>74</v>
      </c>
      <c r="AV826" t="s">
        <v>74</v>
      </c>
      <c r="AW826" t="s">
        <v>74</v>
      </c>
      <c r="AX826" t="s">
        <v>74</v>
      </c>
      <c r="AY826" t="s">
        <v>74</v>
      </c>
      <c r="AZ826" t="s">
        <v>74</v>
      </c>
      <c r="BO826" t="s">
        <v>74</v>
      </c>
      <c r="BP826" t="s">
        <v>74</v>
      </c>
      <c r="BQ826" t="s">
        <v>74</v>
      </c>
      <c r="BR826" t="s">
        <v>74</v>
      </c>
    </row>
    <row r="827" spans="1:70" x14ac:dyDescent="0.25">
      <c r="A827" t="s">
        <v>4617</v>
      </c>
      <c r="B827" t="s">
        <v>2992</v>
      </c>
      <c r="C827" t="s">
        <v>150</v>
      </c>
      <c r="D827" t="s">
        <v>151</v>
      </c>
      <c r="E827" t="s">
        <v>300</v>
      </c>
      <c r="F827" t="s">
        <v>70</v>
      </c>
      <c r="G827" t="s">
        <v>71</v>
      </c>
      <c r="H827" t="s">
        <v>87</v>
      </c>
      <c r="I827" t="s">
        <v>73</v>
      </c>
      <c r="J827" t="s">
        <v>73</v>
      </c>
      <c r="K827" t="s">
        <v>74</v>
      </c>
      <c r="L827" s="27">
        <v>24792</v>
      </c>
      <c r="M827" t="s">
        <v>158</v>
      </c>
      <c r="N827" t="s">
        <v>159</v>
      </c>
      <c r="O827" t="str">
        <f>VLOOKUP(L827,VS!E:F,2,FALSE)</f>
        <v>verejná</v>
      </c>
      <c r="P827" t="s">
        <v>160</v>
      </c>
      <c r="AB827" t="s">
        <v>4618</v>
      </c>
      <c r="AI827" t="s">
        <v>1291</v>
      </c>
      <c r="AJ827" t="s">
        <v>194</v>
      </c>
      <c r="AM827" t="s">
        <v>79</v>
      </c>
      <c r="AO827" t="s">
        <v>4619</v>
      </c>
      <c r="AP827" t="s">
        <v>74</v>
      </c>
      <c r="AQ827" t="s">
        <v>74</v>
      </c>
      <c r="AR827" t="s">
        <v>74</v>
      </c>
      <c r="AS827" t="s">
        <v>74</v>
      </c>
      <c r="AT827" t="s">
        <v>74</v>
      </c>
      <c r="AU827" t="s">
        <v>74</v>
      </c>
      <c r="AV827" t="s">
        <v>74</v>
      </c>
      <c r="AW827" t="s">
        <v>74</v>
      </c>
      <c r="AX827" t="s">
        <v>74</v>
      </c>
      <c r="AY827" t="s">
        <v>74</v>
      </c>
      <c r="AZ827" t="s">
        <v>74</v>
      </c>
      <c r="BO827" t="s">
        <v>74</v>
      </c>
      <c r="BP827" t="s">
        <v>74</v>
      </c>
      <c r="BQ827" t="s">
        <v>74</v>
      </c>
      <c r="BR827" t="s">
        <v>74</v>
      </c>
    </row>
    <row r="828" spans="1:70" x14ac:dyDescent="0.25">
      <c r="A828" t="s">
        <v>4620</v>
      </c>
      <c r="B828" t="s">
        <v>2992</v>
      </c>
      <c r="C828" t="s">
        <v>227</v>
      </c>
      <c r="D828" t="s">
        <v>151</v>
      </c>
      <c r="F828" t="s">
        <v>70</v>
      </c>
      <c r="G828" t="s">
        <v>71</v>
      </c>
      <c r="H828" t="s">
        <v>87</v>
      </c>
      <c r="I828" t="s">
        <v>82</v>
      </c>
      <c r="J828" t="s">
        <v>82</v>
      </c>
      <c r="K828" t="s">
        <v>74</v>
      </c>
      <c r="L828" s="27">
        <v>24760</v>
      </c>
      <c r="M828" t="s">
        <v>255</v>
      </c>
      <c r="N828" t="s">
        <v>256</v>
      </c>
      <c r="O828" t="str">
        <f>VLOOKUP(L828,VS!E:F,2,FALSE)</f>
        <v>verejná</v>
      </c>
      <c r="P828" t="s">
        <v>91</v>
      </c>
      <c r="Q828" t="s">
        <v>111</v>
      </c>
      <c r="AB828" t="s">
        <v>4621</v>
      </c>
      <c r="AI828" t="s">
        <v>98</v>
      </c>
      <c r="AJ828" t="s">
        <v>135</v>
      </c>
      <c r="AM828" t="s">
        <v>129</v>
      </c>
      <c r="AP828" t="s">
        <v>74</v>
      </c>
      <c r="AQ828" t="s">
        <v>74</v>
      </c>
      <c r="AR828" t="s">
        <v>74</v>
      </c>
      <c r="AS828" t="s">
        <v>74</v>
      </c>
      <c r="AT828" t="s">
        <v>74</v>
      </c>
      <c r="AU828" t="s">
        <v>74</v>
      </c>
      <c r="AV828" t="s">
        <v>74</v>
      </c>
      <c r="AW828" t="s">
        <v>74</v>
      </c>
      <c r="AX828" t="s">
        <v>74</v>
      </c>
      <c r="AY828" t="s">
        <v>74</v>
      </c>
      <c r="AZ828" t="s">
        <v>74</v>
      </c>
      <c r="BO828" t="s">
        <v>74</v>
      </c>
      <c r="BP828" t="s">
        <v>74</v>
      </c>
      <c r="BQ828" t="s">
        <v>74</v>
      </c>
      <c r="BR828" t="s">
        <v>74</v>
      </c>
    </row>
    <row r="829" spans="1:70" x14ac:dyDescent="0.25">
      <c r="A829" t="s">
        <v>4622</v>
      </c>
      <c r="B829" t="s">
        <v>2992</v>
      </c>
      <c r="C829" t="s">
        <v>227</v>
      </c>
      <c r="D829" t="s">
        <v>151</v>
      </c>
      <c r="F829" t="s">
        <v>70</v>
      </c>
      <c r="G829" t="s">
        <v>108</v>
      </c>
      <c r="H829" t="s">
        <v>152</v>
      </c>
      <c r="I829" t="s">
        <v>82</v>
      </c>
      <c r="J829" t="s">
        <v>82</v>
      </c>
      <c r="K829" t="s">
        <v>74</v>
      </c>
      <c r="L829" s="27">
        <v>24808</v>
      </c>
      <c r="M829" t="s">
        <v>266</v>
      </c>
      <c r="N829" t="s">
        <v>267</v>
      </c>
      <c r="O829" t="str">
        <f>VLOOKUP(L829,VS!E:F,2,FALSE)</f>
        <v>verejná</v>
      </c>
      <c r="P829" t="s">
        <v>91</v>
      </c>
      <c r="AB829" t="s">
        <v>4623</v>
      </c>
      <c r="AI829" t="s">
        <v>1695</v>
      </c>
      <c r="AJ829" t="s">
        <v>135</v>
      </c>
      <c r="AM829" t="s">
        <v>129</v>
      </c>
      <c r="AO829" t="s">
        <v>474</v>
      </c>
      <c r="AP829" t="s">
        <v>74</v>
      </c>
      <c r="AQ829" t="s">
        <v>74</v>
      </c>
      <c r="AR829" t="s">
        <v>74</v>
      </c>
      <c r="AS829" t="s">
        <v>74</v>
      </c>
      <c r="AT829" t="s">
        <v>74</v>
      </c>
      <c r="AU829" t="s">
        <v>74</v>
      </c>
      <c r="AV829" t="s">
        <v>74</v>
      </c>
      <c r="AW829" t="s">
        <v>74</v>
      </c>
      <c r="AX829" t="s">
        <v>74</v>
      </c>
      <c r="AY829" t="s">
        <v>74</v>
      </c>
      <c r="AZ829" t="s">
        <v>74</v>
      </c>
      <c r="BO829" t="s">
        <v>74</v>
      </c>
      <c r="BP829" t="s">
        <v>74</v>
      </c>
      <c r="BQ829" t="s">
        <v>74</v>
      </c>
      <c r="BR829" t="s">
        <v>74</v>
      </c>
    </row>
    <row r="830" spans="1:70" x14ac:dyDescent="0.25">
      <c r="A830" t="s">
        <v>4624</v>
      </c>
      <c r="B830" t="s">
        <v>2992</v>
      </c>
      <c r="C830" t="s">
        <v>227</v>
      </c>
      <c r="D830" t="s">
        <v>151</v>
      </c>
      <c r="F830" t="s">
        <v>70</v>
      </c>
      <c r="G830" t="s">
        <v>71</v>
      </c>
      <c r="H830" t="s">
        <v>87</v>
      </c>
      <c r="I830" t="s">
        <v>82</v>
      </c>
      <c r="J830" t="s">
        <v>82</v>
      </c>
      <c r="K830" t="s">
        <v>74</v>
      </c>
      <c r="L830" s="27">
        <v>24801</v>
      </c>
      <c r="M830" t="s">
        <v>243</v>
      </c>
      <c r="N830" t="s">
        <v>244</v>
      </c>
      <c r="O830" t="str">
        <f>VLOOKUP(L830,VS!E:F,2,FALSE)</f>
        <v>verejná</v>
      </c>
      <c r="P830" t="s">
        <v>121</v>
      </c>
      <c r="AB830" t="s">
        <v>4625</v>
      </c>
      <c r="AI830" t="s">
        <v>243</v>
      </c>
      <c r="AJ830" t="s">
        <v>135</v>
      </c>
      <c r="AM830" t="s">
        <v>129</v>
      </c>
      <c r="AP830" t="s">
        <v>74</v>
      </c>
      <c r="AQ830" t="s">
        <v>74</v>
      </c>
      <c r="AR830" t="s">
        <v>74</v>
      </c>
      <c r="AS830" t="s">
        <v>74</v>
      </c>
      <c r="AT830" t="s">
        <v>74</v>
      </c>
      <c r="AU830" t="s">
        <v>74</v>
      </c>
      <c r="AV830" t="s">
        <v>74</v>
      </c>
      <c r="AW830" t="s">
        <v>74</v>
      </c>
      <c r="AX830" t="s">
        <v>74</v>
      </c>
      <c r="AY830" t="s">
        <v>74</v>
      </c>
      <c r="AZ830" t="s">
        <v>74</v>
      </c>
      <c r="BO830" t="s">
        <v>74</v>
      </c>
      <c r="BP830" t="s">
        <v>74</v>
      </c>
      <c r="BQ830" t="s">
        <v>74</v>
      </c>
      <c r="BR830" t="s">
        <v>74</v>
      </c>
    </row>
    <row r="831" spans="1:70" x14ac:dyDescent="0.25">
      <c r="A831" t="s">
        <v>4626</v>
      </c>
      <c r="B831" t="s">
        <v>2992</v>
      </c>
      <c r="C831" t="s">
        <v>227</v>
      </c>
      <c r="D831" t="s">
        <v>151</v>
      </c>
      <c r="F831" t="s">
        <v>70</v>
      </c>
      <c r="G831" t="s">
        <v>71</v>
      </c>
      <c r="H831" t="s">
        <v>80</v>
      </c>
      <c r="I831" t="s">
        <v>114</v>
      </c>
      <c r="J831" t="s">
        <v>82</v>
      </c>
      <c r="K831" t="s">
        <v>74</v>
      </c>
      <c r="L831" s="27">
        <v>24801</v>
      </c>
      <c r="M831" t="s">
        <v>243</v>
      </c>
      <c r="N831" t="s">
        <v>244</v>
      </c>
      <c r="O831" t="str">
        <f>VLOOKUP(L831,VS!E:F,2,FALSE)</f>
        <v>verejná</v>
      </c>
      <c r="P831" t="s">
        <v>260</v>
      </c>
      <c r="Q831" t="s">
        <v>190</v>
      </c>
      <c r="AB831" t="s">
        <v>4627</v>
      </c>
      <c r="AI831" t="s">
        <v>243</v>
      </c>
      <c r="AJ831" t="s">
        <v>135</v>
      </c>
      <c r="AM831" t="s">
        <v>129</v>
      </c>
      <c r="AP831" t="s">
        <v>74</v>
      </c>
      <c r="AQ831" t="s">
        <v>74</v>
      </c>
      <c r="AR831" t="s">
        <v>74</v>
      </c>
      <c r="AS831" t="s">
        <v>74</v>
      </c>
      <c r="AT831" t="s">
        <v>74</v>
      </c>
      <c r="AU831" t="s">
        <v>74</v>
      </c>
      <c r="AV831" t="s">
        <v>74</v>
      </c>
      <c r="AW831" t="s">
        <v>74</v>
      </c>
      <c r="AX831" t="s">
        <v>74</v>
      </c>
      <c r="AY831" t="s">
        <v>74</v>
      </c>
      <c r="AZ831" t="s">
        <v>74</v>
      </c>
      <c r="BO831" t="s">
        <v>74</v>
      </c>
      <c r="BP831" t="s">
        <v>74</v>
      </c>
      <c r="BQ831" t="s">
        <v>74</v>
      </c>
      <c r="BR831" t="s">
        <v>74</v>
      </c>
    </row>
    <row r="832" spans="1:70" x14ac:dyDescent="0.25">
      <c r="A832" t="s">
        <v>4626</v>
      </c>
      <c r="B832" t="s">
        <v>2992</v>
      </c>
      <c r="C832" t="s">
        <v>227</v>
      </c>
      <c r="D832" t="s">
        <v>151</v>
      </c>
      <c r="F832" t="s">
        <v>70</v>
      </c>
      <c r="G832" t="s">
        <v>71</v>
      </c>
      <c r="H832" t="s">
        <v>195</v>
      </c>
      <c r="I832" t="s">
        <v>114</v>
      </c>
      <c r="J832" t="s">
        <v>82</v>
      </c>
      <c r="K832" t="s">
        <v>74</v>
      </c>
      <c r="L832" s="27">
        <v>24801</v>
      </c>
      <c r="M832" t="s">
        <v>243</v>
      </c>
      <c r="N832" t="s">
        <v>244</v>
      </c>
      <c r="O832" t="str">
        <f>VLOOKUP(L832,VS!E:F,2,FALSE)</f>
        <v>verejná</v>
      </c>
      <c r="P832" t="s">
        <v>260</v>
      </c>
      <c r="Q832" t="s">
        <v>190</v>
      </c>
      <c r="AB832" t="s">
        <v>4627</v>
      </c>
      <c r="AI832" t="s">
        <v>243</v>
      </c>
      <c r="AJ832" t="s">
        <v>135</v>
      </c>
      <c r="AM832" t="s">
        <v>129</v>
      </c>
      <c r="AP832" t="s">
        <v>74</v>
      </c>
      <c r="AQ832" t="s">
        <v>74</v>
      </c>
      <c r="AR832" t="s">
        <v>74</v>
      </c>
      <c r="AS832" t="s">
        <v>74</v>
      </c>
      <c r="AT832" t="s">
        <v>74</v>
      </c>
      <c r="AU832" t="s">
        <v>74</v>
      </c>
      <c r="AV832" t="s">
        <v>74</v>
      </c>
      <c r="AW832" t="s">
        <v>74</v>
      </c>
      <c r="AX832" t="s">
        <v>74</v>
      </c>
      <c r="AY832" t="s">
        <v>74</v>
      </c>
      <c r="AZ832" t="s">
        <v>74</v>
      </c>
      <c r="BO832" t="s">
        <v>74</v>
      </c>
      <c r="BP832" t="s">
        <v>74</v>
      </c>
      <c r="BQ832" t="s">
        <v>74</v>
      </c>
      <c r="BR832" t="s">
        <v>74</v>
      </c>
    </row>
    <row r="833" spans="1:70" x14ac:dyDescent="0.25">
      <c r="A833" t="s">
        <v>4628</v>
      </c>
      <c r="B833" t="s">
        <v>2992</v>
      </c>
      <c r="C833" t="s">
        <v>227</v>
      </c>
      <c r="D833" t="s">
        <v>151</v>
      </c>
      <c r="E833" t="s">
        <v>300</v>
      </c>
      <c r="F833" t="s">
        <v>70</v>
      </c>
      <c r="G833" t="s">
        <v>71</v>
      </c>
      <c r="H833" t="s">
        <v>152</v>
      </c>
      <c r="I833" t="s">
        <v>82</v>
      </c>
      <c r="J833" t="s">
        <v>82</v>
      </c>
      <c r="K833" t="s">
        <v>74</v>
      </c>
      <c r="L833" s="27">
        <v>24792</v>
      </c>
      <c r="M833" t="s">
        <v>158</v>
      </c>
      <c r="N833" t="s">
        <v>159</v>
      </c>
      <c r="O833" t="str">
        <f>VLOOKUP(L833,VS!E:F,2,FALSE)</f>
        <v>verejná</v>
      </c>
      <c r="P833" t="s">
        <v>245</v>
      </c>
      <c r="AB833" t="s">
        <v>4629</v>
      </c>
      <c r="AI833" t="s">
        <v>158</v>
      </c>
      <c r="AJ833" t="s">
        <v>135</v>
      </c>
      <c r="AM833" t="s">
        <v>79</v>
      </c>
      <c r="AP833" t="s">
        <v>74</v>
      </c>
      <c r="AQ833" t="s">
        <v>74</v>
      </c>
      <c r="AR833" t="s">
        <v>74</v>
      </c>
      <c r="AS833" t="s">
        <v>74</v>
      </c>
      <c r="AT833" t="s">
        <v>74</v>
      </c>
      <c r="AU833" t="s">
        <v>74</v>
      </c>
      <c r="AV833" t="s">
        <v>74</v>
      </c>
      <c r="AW833" t="s">
        <v>74</v>
      </c>
      <c r="AX833" t="s">
        <v>74</v>
      </c>
      <c r="AY833" t="s">
        <v>74</v>
      </c>
      <c r="AZ833" t="s">
        <v>74</v>
      </c>
      <c r="BO833" t="s">
        <v>74</v>
      </c>
      <c r="BP833" t="s">
        <v>74</v>
      </c>
      <c r="BQ833" t="s">
        <v>74</v>
      </c>
      <c r="BR833" t="s">
        <v>74</v>
      </c>
    </row>
    <row r="834" spans="1:70" x14ac:dyDescent="0.25">
      <c r="A834" t="s">
        <v>4630</v>
      </c>
      <c r="B834" t="s">
        <v>2992</v>
      </c>
      <c r="C834" t="s">
        <v>227</v>
      </c>
      <c r="D834" t="s">
        <v>151</v>
      </c>
      <c r="E834" t="s">
        <v>300</v>
      </c>
      <c r="F834" t="s">
        <v>70</v>
      </c>
      <c r="G834" t="s">
        <v>71</v>
      </c>
      <c r="H834" t="s">
        <v>95</v>
      </c>
      <c r="I834" t="s">
        <v>73</v>
      </c>
      <c r="J834" t="s">
        <v>73</v>
      </c>
      <c r="K834" t="s">
        <v>74</v>
      </c>
      <c r="L834" s="27">
        <v>24792</v>
      </c>
      <c r="M834" t="s">
        <v>158</v>
      </c>
      <c r="N834" t="s">
        <v>159</v>
      </c>
      <c r="O834" t="str">
        <f>VLOOKUP(L834,VS!E:F,2,FALSE)</f>
        <v>verejná</v>
      </c>
      <c r="P834" t="s">
        <v>121</v>
      </c>
      <c r="AB834" t="s">
        <v>4631</v>
      </c>
      <c r="AI834" t="s">
        <v>158</v>
      </c>
      <c r="AJ834" t="s">
        <v>135</v>
      </c>
      <c r="AM834" t="s">
        <v>129</v>
      </c>
      <c r="AP834" t="s">
        <v>74</v>
      </c>
      <c r="AQ834" t="s">
        <v>74</v>
      </c>
      <c r="AR834" t="s">
        <v>74</v>
      </c>
      <c r="AS834" t="s">
        <v>74</v>
      </c>
      <c r="AT834" t="s">
        <v>74</v>
      </c>
      <c r="AU834" t="s">
        <v>74</v>
      </c>
      <c r="AV834" t="s">
        <v>74</v>
      </c>
      <c r="AW834" t="s">
        <v>74</v>
      </c>
      <c r="AX834" t="s">
        <v>74</v>
      </c>
      <c r="AY834" t="s">
        <v>74</v>
      </c>
      <c r="AZ834" t="s">
        <v>74</v>
      </c>
      <c r="BO834" t="s">
        <v>74</v>
      </c>
      <c r="BP834" t="s">
        <v>74</v>
      </c>
      <c r="BQ834" t="s">
        <v>74</v>
      </c>
      <c r="BR834" t="s">
        <v>74</v>
      </c>
    </row>
    <row r="835" spans="1:70" x14ac:dyDescent="0.25">
      <c r="A835" t="s">
        <v>4630</v>
      </c>
      <c r="B835" t="s">
        <v>2992</v>
      </c>
      <c r="C835" t="s">
        <v>227</v>
      </c>
      <c r="D835" t="s">
        <v>151</v>
      </c>
      <c r="E835" t="s">
        <v>300</v>
      </c>
      <c r="F835" t="s">
        <v>70</v>
      </c>
      <c r="G835" t="s">
        <v>71</v>
      </c>
      <c r="H835" t="s">
        <v>80</v>
      </c>
      <c r="I835" t="s">
        <v>82</v>
      </c>
      <c r="J835" t="s">
        <v>82</v>
      </c>
      <c r="K835" t="s">
        <v>74</v>
      </c>
      <c r="L835" s="27">
        <v>24792</v>
      </c>
      <c r="M835" t="s">
        <v>158</v>
      </c>
      <c r="N835" t="s">
        <v>159</v>
      </c>
      <c r="O835" t="str">
        <f>VLOOKUP(L835,VS!E:F,2,FALSE)</f>
        <v>verejná</v>
      </c>
      <c r="P835" t="s">
        <v>121</v>
      </c>
      <c r="AB835" t="s">
        <v>4631</v>
      </c>
      <c r="AI835" t="s">
        <v>158</v>
      </c>
      <c r="AJ835" t="s">
        <v>135</v>
      </c>
      <c r="AM835" t="s">
        <v>129</v>
      </c>
      <c r="AP835" t="s">
        <v>74</v>
      </c>
      <c r="AQ835" t="s">
        <v>74</v>
      </c>
      <c r="AR835" t="s">
        <v>74</v>
      </c>
      <c r="AS835" t="s">
        <v>74</v>
      </c>
      <c r="AT835" t="s">
        <v>74</v>
      </c>
      <c r="AU835" t="s">
        <v>74</v>
      </c>
      <c r="AV835" t="s">
        <v>74</v>
      </c>
      <c r="AW835" t="s">
        <v>74</v>
      </c>
      <c r="AX835" t="s">
        <v>74</v>
      </c>
      <c r="AY835" t="s">
        <v>74</v>
      </c>
      <c r="AZ835" t="s">
        <v>74</v>
      </c>
      <c r="BO835" t="s">
        <v>74</v>
      </c>
      <c r="BP835" t="s">
        <v>74</v>
      </c>
      <c r="BQ835" t="s">
        <v>74</v>
      </c>
      <c r="BR835" t="s">
        <v>74</v>
      </c>
    </row>
    <row r="836" spans="1:70" x14ac:dyDescent="0.25">
      <c r="A836" t="s">
        <v>4632</v>
      </c>
      <c r="B836" t="s">
        <v>2992</v>
      </c>
      <c r="C836" t="s">
        <v>227</v>
      </c>
      <c r="D836" t="s">
        <v>151</v>
      </c>
      <c r="F836" t="s">
        <v>70</v>
      </c>
      <c r="G836" t="s">
        <v>108</v>
      </c>
      <c r="H836" t="s">
        <v>87</v>
      </c>
      <c r="I836" t="s">
        <v>82</v>
      </c>
      <c r="J836" t="s">
        <v>82</v>
      </c>
      <c r="K836" t="s">
        <v>82</v>
      </c>
      <c r="L836" s="27">
        <v>24712</v>
      </c>
      <c r="M836" t="s">
        <v>75</v>
      </c>
      <c r="N836" t="s">
        <v>76</v>
      </c>
      <c r="O836" t="str">
        <f>VLOOKUP(L836,VS!E:F,2,FALSE)</f>
        <v>verejná</v>
      </c>
      <c r="P836" t="s">
        <v>80</v>
      </c>
      <c r="AB836" t="s">
        <v>4633</v>
      </c>
      <c r="AI836" t="s">
        <v>655</v>
      </c>
      <c r="AJ836" t="s">
        <v>135</v>
      </c>
      <c r="AM836" t="s">
        <v>129</v>
      </c>
      <c r="AO836" t="s">
        <v>1715</v>
      </c>
      <c r="AP836" t="s">
        <v>74</v>
      </c>
      <c r="AQ836" t="s">
        <v>74</v>
      </c>
      <c r="AR836" t="s">
        <v>74</v>
      </c>
      <c r="AS836" t="s">
        <v>74</v>
      </c>
      <c r="AT836" t="s">
        <v>74</v>
      </c>
      <c r="AU836" t="s">
        <v>74</v>
      </c>
      <c r="AV836" t="s">
        <v>74</v>
      </c>
      <c r="AW836" t="s">
        <v>74</v>
      </c>
      <c r="AX836" t="s">
        <v>74</v>
      </c>
      <c r="AY836" t="s">
        <v>74</v>
      </c>
      <c r="AZ836" t="s">
        <v>74</v>
      </c>
      <c r="BO836" t="s">
        <v>74</v>
      </c>
      <c r="BP836" t="s">
        <v>74</v>
      </c>
      <c r="BQ836" t="s">
        <v>74</v>
      </c>
      <c r="BR836" t="s">
        <v>74</v>
      </c>
    </row>
    <row r="837" spans="1:70" x14ac:dyDescent="0.25">
      <c r="A837" t="s">
        <v>4634</v>
      </c>
      <c r="B837" t="s">
        <v>2992</v>
      </c>
      <c r="C837" t="s">
        <v>150</v>
      </c>
      <c r="D837" t="s">
        <v>151</v>
      </c>
      <c r="E837" t="s">
        <v>300</v>
      </c>
      <c r="F837" t="s">
        <v>70</v>
      </c>
      <c r="G837" t="s">
        <v>71</v>
      </c>
      <c r="H837" t="s">
        <v>139</v>
      </c>
      <c r="I837" t="s">
        <v>130</v>
      </c>
      <c r="J837" t="s">
        <v>82</v>
      </c>
      <c r="K837" t="s">
        <v>74</v>
      </c>
      <c r="L837" s="27">
        <v>24801</v>
      </c>
      <c r="M837" t="s">
        <v>243</v>
      </c>
      <c r="N837" t="s">
        <v>244</v>
      </c>
      <c r="O837" t="str">
        <f>VLOOKUP(L837,VS!E:F,2,FALSE)</f>
        <v>verejná</v>
      </c>
      <c r="P837" t="s">
        <v>121</v>
      </c>
      <c r="AB837" t="s">
        <v>4635</v>
      </c>
      <c r="AI837" t="s">
        <v>677</v>
      </c>
      <c r="AJ837" t="s">
        <v>156</v>
      </c>
      <c r="AM837" t="s">
        <v>79</v>
      </c>
      <c r="AO837" t="s">
        <v>312</v>
      </c>
      <c r="AP837" t="s">
        <v>74</v>
      </c>
      <c r="AQ837" t="s">
        <v>74</v>
      </c>
      <c r="AR837" t="s">
        <v>74</v>
      </c>
      <c r="AS837" t="s">
        <v>74</v>
      </c>
      <c r="AT837" t="s">
        <v>74</v>
      </c>
      <c r="AU837" t="s">
        <v>74</v>
      </c>
      <c r="AV837" t="s">
        <v>74</v>
      </c>
      <c r="AW837" t="s">
        <v>74</v>
      </c>
      <c r="AX837" t="s">
        <v>74</v>
      </c>
      <c r="AY837" t="s">
        <v>74</v>
      </c>
      <c r="AZ837" t="s">
        <v>74</v>
      </c>
      <c r="BO837" t="s">
        <v>74</v>
      </c>
      <c r="BP837" t="s">
        <v>74</v>
      </c>
      <c r="BQ837" t="s">
        <v>74</v>
      </c>
      <c r="BR837" t="s">
        <v>74</v>
      </c>
    </row>
    <row r="838" spans="1:70" x14ac:dyDescent="0.25">
      <c r="A838" t="s">
        <v>4634</v>
      </c>
      <c r="B838" t="s">
        <v>2992</v>
      </c>
      <c r="C838" t="s">
        <v>150</v>
      </c>
      <c r="D838" t="s">
        <v>151</v>
      </c>
      <c r="E838" t="s">
        <v>300</v>
      </c>
      <c r="F838" t="s">
        <v>70</v>
      </c>
      <c r="G838" t="s">
        <v>71</v>
      </c>
      <c r="H838" t="s">
        <v>139</v>
      </c>
      <c r="I838" t="s">
        <v>130</v>
      </c>
      <c r="J838" t="s">
        <v>82</v>
      </c>
      <c r="K838" t="s">
        <v>74</v>
      </c>
      <c r="L838" s="27">
        <v>24783</v>
      </c>
      <c r="M838" t="s">
        <v>281</v>
      </c>
      <c r="N838" t="s">
        <v>282</v>
      </c>
      <c r="O838" t="str">
        <f>VLOOKUP(L838,VS!E:F,2,FALSE)</f>
        <v>verejná</v>
      </c>
      <c r="P838" t="s">
        <v>121</v>
      </c>
      <c r="AB838" t="s">
        <v>4635</v>
      </c>
      <c r="AI838" t="s">
        <v>677</v>
      </c>
      <c r="AJ838" t="s">
        <v>156</v>
      </c>
      <c r="AM838" t="s">
        <v>79</v>
      </c>
      <c r="AO838" t="s">
        <v>312</v>
      </c>
      <c r="AP838" t="s">
        <v>74</v>
      </c>
      <c r="AQ838" t="s">
        <v>74</v>
      </c>
      <c r="AR838" t="s">
        <v>74</v>
      </c>
      <c r="AS838" t="s">
        <v>74</v>
      </c>
      <c r="AT838" t="s">
        <v>74</v>
      </c>
      <c r="AU838" t="s">
        <v>74</v>
      </c>
      <c r="AV838" t="s">
        <v>74</v>
      </c>
      <c r="AW838" t="s">
        <v>74</v>
      </c>
      <c r="AX838" t="s">
        <v>74</v>
      </c>
      <c r="AY838" t="s">
        <v>74</v>
      </c>
      <c r="AZ838" t="s">
        <v>74</v>
      </c>
      <c r="BO838" t="s">
        <v>74</v>
      </c>
      <c r="BP838" t="s">
        <v>74</v>
      </c>
      <c r="BQ838" t="s">
        <v>74</v>
      </c>
      <c r="BR838" t="s">
        <v>74</v>
      </c>
    </row>
    <row r="839" spans="1:70" x14ac:dyDescent="0.25">
      <c r="A839" t="s">
        <v>4636</v>
      </c>
      <c r="B839" t="s">
        <v>2992</v>
      </c>
      <c r="C839" t="s">
        <v>150</v>
      </c>
      <c r="D839" t="s">
        <v>151</v>
      </c>
      <c r="F839" t="s">
        <v>70</v>
      </c>
      <c r="G839" t="s">
        <v>71</v>
      </c>
      <c r="H839" t="s">
        <v>236</v>
      </c>
      <c r="I839" t="s">
        <v>130</v>
      </c>
      <c r="J839" t="s">
        <v>81</v>
      </c>
      <c r="K839" t="s">
        <v>82</v>
      </c>
      <c r="L839" s="27">
        <v>24801</v>
      </c>
      <c r="M839" t="s">
        <v>243</v>
      </c>
      <c r="N839" t="s">
        <v>244</v>
      </c>
      <c r="O839" t="str">
        <f>VLOOKUP(L839,VS!E:F,2,FALSE)</f>
        <v>verejná</v>
      </c>
      <c r="P839" t="s">
        <v>260</v>
      </c>
      <c r="AB839" t="s">
        <v>4637</v>
      </c>
      <c r="AI839" t="s">
        <v>1653</v>
      </c>
      <c r="AJ839" t="s">
        <v>156</v>
      </c>
      <c r="AM839" t="s">
        <v>79</v>
      </c>
      <c r="AP839" t="s">
        <v>74</v>
      </c>
      <c r="AQ839" t="s">
        <v>74</v>
      </c>
      <c r="AR839" t="s">
        <v>74</v>
      </c>
      <c r="AS839" t="s">
        <v>74</v>
      </c>
      <c r="AT839" t="s">
        <v>74</v>
      </c>
      <c r="AU839" t="s">
        <v>74</v>
      </c>
      <c r="AV839" t="s">
        <v>74</v>
      </c>
      <c r="AW839" t="s">
        <v>74</v>
      </c>
      <c r="AX839" t="s">
        <v>74</v>
      </c>
      <c r="AY839" t="s">
        <v>74</v>
      </c>
      <c r="AZ839" t="s">
        <v>74</v>
      </c>
      <c r="BO839" t="s">
        <v>82</v>
      </c>
      <c r="BP839" t="s">
        <v>74</v>
      </c>
      <c r="BQ839" t="s">
        <v>82</v>
      </c>
      <c r="BR839" t="s">
        <v>74</v>
      </c>
    </row>
    <row r="840" spans="1:70" x14ac:dyDescent="0.25">
      <c r="A840" t="s">
        <v>4636</v>
      </c>
      <c r="B840" t="s">
        <v>2992</v>
      </c>
      <c r="C840" t="s">
        <v>150</v>
      </c>
      <c r="D840" t="s">
        <v>151</v>
      </c>
      <c r="F840" t="s">
        <v>70</v>
      </c>
      <c r="G840" t="s">
        <v>71</v>
      </c>
      <c r="H840" t="s">
        <v>139</v>
      </c>
      <c r="I840" t="s">
        <v>130</v>
      </c>
      <c r="J840" t="s">
        <v>82</v>
      </c>
      <c r="K840" t="s">
        <v>82</v>
      </c>
      <c r="L840" s="27">
        <v>24801</v>
      </c>
      <c r="M840" t="s">
        <v>243</v>
      </c>
      <c r="N840" t="s">
        <v>244</v>
      </c>
      <c r="O840" t="str">
        <f>VLOOKUP(L840,VS!E:F,2,FALSE)</f>
        <v>verejná</v>
      </c>
      <c r="P840" t="s">
        <v>260</v>
      </c>
      <c r="AB840" t="s">
        <v>4637</v>
      </c>
      <c r="AI840" t="s">
        <v>1653</v>
      </c>
      <c r="AJ840" t="s">
        <v>156</v>
      </c>
      <c r="AM840" t="s">
        <v>79</v>
      </c>
      <c r="AP840" t="s">
        <v>74</v>
      </c>
      <c r="AQ840" t="s">
        <v>74</v>
      </c>
      <c r="AR840" t="s">
        <v>74</v>
      </c>
      <c r="AS840" t="s">
        <v>74</v>
      </c>
      <c r="AT840" t="s">
        <v>74</v>
      </c>
      <c r="AU840" t="s">
        <v>74</v>
      </c>
      <c r="AV840" t="s">
        <v>74</v>
      </c>
      <c r="AW840" t="s">
        <v>74</v>
      </c>
      <c r="AX840" t="s">
        <v>74</v>
      </c>
      <c r="AY840" t="s">
        <v>74</v>
      </c>
      <c r="AZ840" t="s">
        <v>74</v>
      </c>
      <c r="BO840" t="s">
        <v>74</v>
      </c>
      <c r="BP840" t="s">
        <v>74</v>
      </c>
      <c r="BQ840" t="s">
        <v>74</v>
      </c>
      <c r="BR840" t="s">
        <v>74</v>
      </c>
    </row>
    <row r="841" spans="1:70" x14ac:dyDescent="0.25">
      <c r="A841" t="s">
        <v>4638</v>
      </c>
      <c r="B841" t="s">
        <v>2992</v>
      </c>
      <c r="C841" t="s">
        <v>150</v>
      </c>
      <c r="D841" t="s">
        <v>151</v>
      </c>
      <c r="F841" t="s">
        <v>70</v>
      </c>
      <c r="G841" t="s">
        <v>71</v>
      </c>
      <c r="H841" t="s">
        <v>118</v>
      </c>
      <c r="I841" t="s">
        <v>81</v>
      </c>
      <c r="J841" t="s">
        <v>82</v>
      </c>
      <c r="K841" t="s">
        <v>82</v>
      </c>
      <c r="L841" s="27">
        <v>24801</v>
      </c>
      <c r="M841" t="s">
        <v>243</v>
      </c>
      <c r="N841" t="s">
        <v>244</v>
      </c>
      <c r="O841" t="str">
        <f>VLOOKUP(L841,VS!E:F,2,FALSE)</f>
        <v>verejná</v>
      </c>
      <c r="P841" t="s">
        <v>260</v>
      </c>
      <c r="AB841" t="s">
        <v>4639</v>
      </c>
      <c r="AC841" t="s">
        <v>4640</v>
      </c>
      <c r="AH841" t="s">
        <v>4641</v>
      </c>
      <c r="AI841" t="s">
        <v>1653</v>
      </c>
      <c r="AJ841" t="s">
        <v>156</v>
      </c>
      <c r="AM841" t="s">
        <v>129</v>
      </c>
      <c r="AP841" t="s">
        <v>74</v>
      </c>
      <c r="AQ841" t="s">
        <v>74</v>
      </c>
      <c r="AR841" t="s">
        <v>74</v>
      </c>
      <c r="AS841" t="s">
        <v>74</v>
      </c>
      <c r="AT841" t="s">
        <v>74</v>
      </c>
      <c r="AU841" t="s">
        <v>74</v>
      </c>
      <c r="AV841" t="s">
        <v>74</v>
      </c>
      <c r="AW841" t="s">
        <v>74</v>
      </c>
      <c r="AX841" t="s">
        <v>74</v>
      </c>
      <c r="AY841" t="s">
        <v>74</v>
      </c>
      <c r="AZ841" t="s">
        <v>74</v>
      </c>
      <c r="BO841" t="s">
        <v>74</v>
      </c>
      <c r="BP841" t="s">
        <v>74</v>
      </c>
      <c r="BQ841" t="s">
        <v>74</v>
      </c>
      <c r="BR841" t="s">
        <v>74</v>
      </c>
    </row>
    <row r="842" spans="1:70" x14ac:dyDescent="0.25">
      <c r="A842" t="s">
        <v>4638</v>
      </c>
      <c r="B842" t="s">
        <v>2992</v>
      </c>
      <c r="C842" t="s">
        <v>150</v>
      </c>
      <c r="D842" t="s">
        <v>151</v>
      </c>
      <c r="F842" t="s">
        <v>70</v>
      </c>
      <c r="G842" t="s">
        <v>71</v>
      </c>
      <c r="H842" t="s">
        <v>448</v>
      </c>
      <c r="I842" t="s">
        <v>81</v>
      </c>
      <c r="J842" t="s">
        <v>73</v>
      </c>
      <c r="K842" t="s">
        <v>82</v>
      </c>
      <c r="L842" s="27">
        <v>24801</v>
      </c>
      <c r="M842" t="s">
        <v>243</v>
      </c>
      <c r="N842" t="s">
        <v>244</v>
      </c>
      <c r="O842" t="str">
        <f>VLOOKUP(L842,VS!E:F,2,FALSE)</f>
        <v>verejná</v>
      </c>
      <c r="P842" t="s">
        <v>260</v>
      </c>
      <c r="AB842" t="s">
        <v>4639</v>
      </c>
      <c r="AC842" t="s">
        <v>4640</v>
      </c>
      <c r="AH842" t="s">
        <v>4641</v>
      </c>
      <c r="AI842" t="s">
        <v>1653</v>
      </c>
      <c r="AJ842" t="s">
        <v>156</v>
      </c>
      <c r="AM842" t="s">
        <v>129</v>
      </c>
      <c r="AP842" t="s">
        <v>74</v>
      </c>
      <c r="AQ842" t="s">
        <v>74</v>
      </c>
      <c r="AR842" t="s">
        <v>74</v>
      </c>
      <c r="AS842" t="s">
        <v>74</v>
      </c>
      <c r="AT842" t="s">
        <v>74</v>
      </c>
      <c r="AU842" t="s">
        <v>74</v>
      </c>
      <c r="AV842" t="s">
        <v>74</v>
      </c>
      <c r="AW842" t="s">
        <v>74</v>
      </c>
      <c r="AX842" t="s">
        <v>74</v>
      </c>
      <c r="AY842" t="s">
        <v>74</v>
      </c>
      <c r="AZ842" t="s">
        <v>74</v>
      </c>
      <c r="BO842" t="s">
        <v>74</v>
      </c>
      <c r="BP842" t="s">
        <v>74</v>
      </c>
      <c r="BQ842" t="s">
        <v>74</v>
      </c>
      <c r="BR842" t="s">
        <v>74</v>
      </c>
    </row>
    <row r="843" spans="1:70" x14ac:dyDescent="0.25">
      <c r="A843" t="s">
        <v>4642</v>
      </c>
      <c r="B843" t="s">
        <v>2992</v>
      </c>
      <c r="C843" t="s">
        <v>150</v>
      </c>
      <c r="D843" t="s">
        <v>151</v>
      </c>
      <c r="F843" t="s">
        <v>70</v>
      </c>
      <c r="G843" t="s">
        <v>108</v>
      </c>
      <c r="H843" t="s">
        <v>87</v>
      </c>
      <c r="I843" t="s">
        <v>82</v>
      </c>
      <c r="J843" t="s">
        <v>82</v>
      </c>
      <c r="K843" t="s">
        <v>74</v>
      </c>
      <c r="L843" s="27">
        <v>24761</v>
      </c>
      <c r="M843" t="s">
        <v>169</v>
      </c>
      <c r="N843" t="s">
        <v>170</v>
      </c>
      <c r="O843" t="str">
        <f>VLOOKUP(L843,VS!E:F,2,FALSE)</f>
        <v>verejná</v>
      </c>
      <c r="P843" t="s">
        <v>91</v>
      </c>
      <c r="AB843" t="s">
        <v>4643</v>
      </c>
      <c r="AI843" t="s">
        <v>2198</v>
      </c>
      <c r="AJ843" t="s">
        <v>384</v>
      </c>
      <c r="AM843" t="s">
        <v>604</v>
      </c>
      <c r="AP843" t="s">
        <v>74</v>
      </c>
      <c r="AQ843" t="s">
        <v>73</v>
      </c>
      <c r="AR843" t="s">
        <v>74</v>
      </c>
      <c r="AS843" t="s">
        <v>74</v>
      </c>
      <c r="AT843" t="s">
        <v>74</v>
      </c>
      <c r="AU843" t="s">
        <v>74</v>
      </c>
      <c r="AV843" t="s">
        <v>74</v>
      </c>
      <c r="AW843" t="s">
        <v>74</v>
      </c>
      <c r="AX843" t="s">
        <v>74</v>
      </c>
      <c r="AY843" t="s">
        <v>74</v>
      </c>
      <c r="AZ843" t="s">
        <v>74</v>
      </c>
      <c r="BO843" t="s">
        <v>74</v>
      </c>
      <c r="BP843" t="s">
        <v>74</v>
      </c>
      <c r="BQ843" t="s">
        <v>74</v>
      </c>
      <c r="BR843" t="s">
        <v>74</v>
      </c>
    </row>
    <row r="844" spans="1:70" x14ac:dyDescent="0.25">
      <c r="A844" t="s">
        <v>4644</v>
      </c>
      <c r="B844" t="s">
        <v>2992</v>
      </c>
      <c r="C844" t="s">
        <v>150</v>
      </c>
      <c r="D844" t="s">
        <v>151</v>
      </c>
      <c r="F844" t="s">
        <v>70</v>
      </c>
      <c r="G844" t="s">
        <v>71</v>
      </c>
      <c r="H844" t="s">
        <v>87</v>
      </c>
      <c r="I844" t="s">
        <v>81</v>
      </c>
      <c r="J844" t="s">
        <v>81</v>
      </c>
      <c r="K844" t="s">
        <v>74</v>
      </c>
      <c r="L844" s="27">
        <v>27752</v>
      </c>
      <c r="M844" t="s">
        <v>145</v>
      </c>
      <c r="N844" t="s">
        <v>146</v>
      </c>
      <c r="O844" t="str">
        <f>VLOOKUP(L844,VS!E:F,2,FALSE)</f>
        <v>súkromná</v>
      </c>
      <c r="P844" t="s">
        <v>80</v>
      </c>
      <c r="AB844" t="s">
        <v>4645</v>
      </c>
      <c r="AI844" t="s">
        <v>817</v>
      </c>
      <c r="AJ844" t="s">
        <v>156</v>
      </c>
      <c r="AM844" t="s">
        <v>129</v>
      </c>
      <c r="AO844" t="s">
        <v>1679</v>
      </c>
      <c r="AP844" t="s">
        <v>74</v>
      </c>
      <c r="AQ844" t="s">
        <v>73</v>
      </c>
      <c r="AR844" t="s">
        <v>74</v>
      </c>
      <c r="AS844" t="s">
        <v>74</v>
      </c>
      <c r="AT844" t="s">
        <v>74</v>
      </c>
      <c r="AU844" t="s">
        <v>74</v>
      </c>
      <c r="AV844" t="s">
        <v>74</v>
      </c>
      <c r="AW844" t="s">
        <v>74</v>
      </c>
      <c r="AX844" t="s">
        <v>74</v>
      </c>
      <c r="AY844" t="s">
        <v>74</v>
      </c>
      <c r="AZ844" t="s">
        <v>74</v>
      </c>
      <c r="BO844" t="s">
        <v>74</v>
      </c>
      <c r="BP844" t="s">
        <v>74</v>
      </c>
      <c r="BQ844" t="s">
        <v>74</v>
      </c>
      <c r="BR844" t="s">
        <v>74</v>
      </c>
    </row>
    <row r="845" spans="1:70" x14ac:dyDescent="0.25">
      <c r="A845" t="s">
        <v>4646</v>
      </c>
      <c r="B845" t="s">
        <v>2992</v>
      </c>
      <c r="C845" t="s">
        <v>150</v>
      </c>
      <c r="D845" t="s">
        <v>151</v>
      </c>
      <c r="F845" t="s">
        <v>70</v>
      </c>
      <c r="G845" t="s">
        <v>71</v>
      </c>
      <c r="H845" t="s">
        <v>87</v>
      </c>
      <c r="I845" t="s">
        <v>73</v>
      </c>
      <c r="J845" t="s">
        <v>73</v>
      </c>
      <c r="K845" t="s">
        <v>82</v>
      </c>
      <c r="L845" s="27">
        <v>24791</v>
      </c>
      <c r="M845" t="s">
        <v>179</v>
      </c>
      <c r="N845" t="s">
        <v>180</v>
      </c>
      <c r="O845" t="str">
        <f>VLOOKUP(L845,VS!E:F,2,FALSE)</f>
        <v>verejná</v>
      </c>
      <c r="P845" t="s">
        <v>133</v>
      </c>
      <c r="AB845" t="s">
        <v>4647</v>
      </c>
      <c r="AI845" t="s">
        <v>497</v>
      </c>
      <c r="AJ845" t="s">
        <v>156</v>
      </c>
      <c r="AM845" t="s">
        <v>129</v>
      </c>
      <c r="AP845" t="s">
        <v>74</v>
      </c>
      <c r="AQ845" t="s">
        <v>74</v>
      </c>
      <c r="AR845" t="s">
        <v>74</v>
      </c>
      <c r="AS845" t="s">
        <v>74</v>
      </c>
      <c r="AT845" t="s">
        <v>74</v>
      </c>
      <c r="AU845" t="s">
        <v>74</v>
      </c>
      <c r="AV845" t="s">
        <v>74</v>
      </c>
      <c r="AW845" t="s">
        <v>74</v>
      </c>
      <c r="AX845" t="s">
        <v>74</v>
      </c>
      <c r="AY845" t="s">
        <v>74</v>
      </c>
      <c r="AZ845" t="s">
        <v>74</v>
      </c>
      <c r="BO845" t="s">
        <v>74</v>
      </c>
      <c r="BP845" t="s">
        <v>74</v>
      </c>
      <c r="BQ845" t="s">
        <v>74</v>
      </c>
      <c r="BR845" t="s">
        <v>74</v>
      </c>
    </row>
    <row r="846" spans="1:70" x14ac:dyDescent="0.25">
      <c r="A846" t="s">
        <v>4648</v>
      </c>
      <c r="B846" t="s">
        <v>2992</v>
      </c>
      <c r="C846" t="s">
        <v>150</v>
      </c>
      <c r="D846" t="s">
        <v>151</v>
      </c>
      <c r="F846" t="s">
        <v>70</v>
      </c>
      <c r="G846" t="s">
        <v>71</v>
      </c>
      <c r="H846" t="s">
        <v>185</v>
      </c>
      <c r="I846" t="s">
        <v>82</v>
      </c>
      <c r="J846" t="s">
        <v>82</v>
      </c>
      <c r="K846" t="s">
        <v>82</v>
      </c>
      <c r="L846" s="27">
        <v>24712</v>
      </c>
      <c r="M846" t="s">
        <v>75</v>
      </c>
      <c r="N846" t="s">
        <v>76</v>
      </c>
      <c r="O846" t="str">
        <f>VLOOKUP(L846,VS!E:F,2,FALSE)</f>
        <v>verejná</v>
      </c>
      <c r="P846" t="s">
        <v>133</v>
      </c>
      <c r="Q846" t="s">
        <v>91</v>
      </c>
      <c r="AB846" t="s">
        <v>4649</v>
      </c>
      <c r="AI846" t="s">
        <v>497</v>
      </c>
      <c r="AJ846" t="s">
        <v>156</v>
      </c>
      <c r="AM846" t="s">
        <v>129</v>
      </c>
      <c r="AP846" t="s">
        <v>74</v>
      </c>
      <c r="AQ846" t="s">
        <v>82</v>
      </c>
      <c r="AR846" t="s">
        <v>74</v>
      </c>
      <c r="AS846" t="s">
        <v>74</v>
      </c>
      <c r="AT846" t="s">
        <v>74</v>
      </c>
      <c r="AU846" t="s">
        <v>74</v>
      </c>
      <c r="AV846" t="s">
        <v>74</v>
      </c>
      <c r="AW846" t="s">
        <v>74</v>
      </c>
      <c r="AX846" t="s">
        <v>74</v>
      </c>
      <c r="AY846" t="s">
        <v>74</v>
      </c>
      <c r="AZ846" t="s">
        <v>74</v>
      </c>
      <c r="BO846" t="s">
        <v>74</v>
      </c>
      <c r="BP846" t="s">
        <v>74</v>
      </c>
      <c r="BQ846" t="s">
        <v>74</v>
      </c>
      <c r="BR846" t="s">
        <v>74</v>
      </c>
    </row>
    <row r="847" spans="1:70" x14ac:dyDescent="0.25">
      <c r="A847" t="s">
        <v>4648</v>
      </c>
      <c r="B847" t="s">
        <v>2992</v>
      </c>
      <c r="C847" t="s">
        <v>150</v>
      </c>
      <c r="D847" t="s">
        <v>151</v>
      </c>
      <c r="F847" t="s">
        <v>70</v>
      </c>
      <c r="G847" t="s">
        <v>71</v>
      </c>
      <c r="H847" t="s">
        <v>133</v>
      </c>
      <c r="I847" t="s">
        <v>82</v>
      </c>
      <c r="J847" t="s">
        <v>82</v>
      </c>
      <c r="K847" t="s">
        <v>82</v>
      </c>
      <c r="L847" s="27">
        <v>24791</v>
      </c>
      <c r="M847" t="s">
        <v>179</v>
      </c>
      <c r="N847" t="s">
        <v>180</v>
      </c>
      <c r="O847" t="str">
        <f>VLOOKUP(L847,VS!E:F,2,FALSE)</f>
        <v>verejná</v>
      </c>
      <c r="P847" t="s">
        <v>133</v>
      </c>
      <c r="Q847" t="s">
        <v>91</v>
      </c>
      <c r="AB847" t="s">
        <v>4649</v>
      </c>
      <c r="AI847" t="s">
        <v>497</v>
      </c>
      <c r="AJ847" t="s">
        <v>156</v>
      </c>
      <c r="AM847" t="s">
        <v>129</v>
      </c>
      <c r="AP847" t="s">
        <v>74</v>
      </c>
      <c r="AQ847" t="s">
        <v>82</v>
      </c>
      <c r="AR847" t="s">
        <v>74</v>
      </c>
      <c r="AS847" t="s">
        <v>74</v>
      </c>
      <c r="AT847" t="s">
        <v>74</v>
      </c>
      <c r="AU847" t="s">
        <v>74</v>
      </c>
      <c r="AV847" t="s">
        <v>74</v>
      </c>
      <c r="AW847" t="s">
        <v>74</v>
      </c>
      <c r="AX847" t="s">
        <v>74</v>
      </c>
      <c r="AY847" t="s">
        <v>74</v>
      </c>
      <c r="AZ847" t="s">
        <v>74</v>
      </c>
      <c r="BO847" t="s">
        <v>74</v>
      </c>
      <c r="BP847" t="s">
        <v>74</v>
      </c>
      <c r="BQ847" t="s">
        <v>74</v>
      </c>
      <c r="BR847" t="s">
        <v>74</v>
      </c>
    </row>
    <row r="848" spans="1:70" x14ac:dyDescent="0.25">
      <c r="A848" t="s">
        <v>4650</v>
      </c>
      <c r="B848" t="s">
        <v>2992</v>
      </c>
      <c r="C848" t="s">
        <v>150</v>
      </c>
      <c r="D848" t="s">
        <v>151</v>
      </c>
      <c r="F848" t="s">
        <v>70</v>
      </c>
      <c r="G848" t="s">
        <v>108</v>
      </c>
      <c r="H848" t="s">
        <v>87</v>
      </c>
      <c r="I848" t="s">
        <v>82</v>
      </c>
      <c r="J848" t="s">
        <v>82</v>
      </c>
      <c r="K848" t="s">
        <v>82</v>
      </c>
      <c r="L848" s="27">
        <v>24791</v>
      </c>
      <c r="M848" t="s">
        <v>179</v>
      </c>
      <c r="N848" t="s">
        <v>180</v>
      </c>
      <c r="O848" t="str">
        <f>VLOOKUP(L848,VS!E:F,2,FALSE)</f>
        <v>verejná</v>
      </c>
      <c r="P848" t="s">
        <v>133</v>
      </c>
      <c r="AB848" t="s">
        <v>4651</v>
      </c>
      <c r="AI848" t="s">
        <v>497</v>
      </c>
      <c r="AJ848" t="s">
        <v>156</v>
      </c>
      <c r="AM848" t="s">
        <v>129</v>
      </c>
      <c r="AP848" t="s">
        <v>74</v>
      </c>
      <c r="AQ848" t="s">
        <v>74</v>
      </c>
      <c r="AR848" t="s">
        <v>74</v>
      </c>
      <c r="AS848" t="s">
        <v>74</v>
      </c>
      <c r="AT848" t="s">
        <v>74</v>
      </c>
      <c r="AU848" t="s">
        <v>74</v>
      </c>
      <c r="AV848" t="s">
        <v>74</v>
      </c>
      <c r="AW848" t="s">
        <v>74</v>
      </c>
      <c r="AX848" t="s">
        <v>74</v>
      </c>
      <c r="AY848" t="s">
        <v>74</v>
      </c>
      <c r="AZ848" t="s">
        <v>74</v>
      </c>
      <c r="BO848" t="s">
        <v>74</v>
      </c>
      <c r="BP848" t="s">
        <v>74</v>
      </c>
      <c r="BQ848" t="s">
        <v>74</v>
      </c>
      <c r="BR848" t="s">
        <v>74</v>
      </c>
    </row>
    <row r="849" spans="1:70" x14ac:dyDescent="0.25">
      <c r="A849" t="s">
        <v>4652</v>
      </c>
      <c r="B849" t="s">
        <v>2992</v>
      </c>
      <c r="C849" t="s">
        <v>227</v>
      </c>
      <c r="D849" t="s">
        <v>151</v>
      </c>
      <c r="E849" t="s">
        <v>300</v>
      </c>
      <c r="F849" t="s">
        <v>70</v>
      </c>
      <c r="G849" t="s">
        <v>71</v>
      </c>
      <c r="H849" t="s">
        <v>87</v>
      </c>
      <c r="I849" t="s">
        <v>82</v>
      </c>
      <c r="J849" t="s">
        <v>82</v>
      </c>
      <c r="K849" t="s">
        <v>82</v>
      </c>
      <c r="L849" s="27">
        <v>24712</v>
      </c>
      <c r="M849" t="s">
        <v>75</v>
      </c>
      <c r="N849" t="s">
        <v>76</v>
      </c>
      <c r="O849" t="str">
        <f>VLOOKUP(L849,VS!E:F,2,FALSE)</f>
        <v>verejná</v>
      </c>
      <c r="P849" t="s">
        <v>91</v>
      </c>
      <c r="AB849" t="s">
        <v>4653</v>
      </c>
      <c r="AI849" t="s">
        <v>75</v>
      </c>
      <c r="AJ849" t="s">
        <v>135</v>
      </c>
      <c r="AM849" t="s">
        <v>129</v>
      </c>
      <c r="AO849" t="s">
        <v>280</v>
      </c>
      <c r="AP849" t="s">
        <v>74</v>
      </c>
      <c r="AQ849" t="s">
        <v>74</v>
      </c>
      <c r="AR849" t="s">
        <v>74</v>
      </c>
      <c r="AS849" t="s">
        <v>74</v>
      </c>
      <c r="AT849" t="s">
        <v>74</v>
      </c>
      <c r="AU849" t="s">
        <v>74</v>
      </c>
      <c r="AV849" t="s">
        <v>74</v>
      </c>
      <c r="AW849" t="s">
        <v>74</v>
      </c>
      <c r="AX849" t="s">
        <v>74</v>
      </c>
      <c r="AY849" t="s">
        <v>74</v>
      </c>
      <c r="AZ849" t="s">
        <v>74</v>
      </c>
      <c r="BO849" t="s">
        <v>74</v>
      </c>
      <c r="BP849" t="s">
        <v>74</v>
      </c>
      <c r="BQ849" t="s">
        <v>74</v>
      </c>
      <c r="BR849" t="s">
        <v>74</v>
      </c>
    </row>
    <row r="850" spans="1:70" x14ac:dyDescent="0.25">
      <c r="A850" t="s">
        <v>4654</v>
      </c>
      <c r="B850" t="s">
        <v>2992</v>
      </c>
      <c r="C850" t="s">
        <v>150</v>
      </c>
      <c r="D850" t="s">
        <v>151</v>
      </c>
      <c r="E850" t="s">
        <v>300</v>
      </c>
      <c r="F850" t="s">
        <v>70</v>
      </c>
      <c r="G850" t="s">
        <v>71</v>
      </c>
      <c r="H850" t="s">
        <v>80</v>
      </c>
      <c r="I850" t="s">
        <v>126</v>
      </c>
      <c r="J850" t="s">
        <v>82</v>
      </c>
      <c r="K850" t="s">
        <v>74</v>
      </c>
      <c r="L850" s="27">
        <v>26489</v>
      </c>
      <c r="M850" t="s">
        <v>140</v>
      </c>
      <c r="N850" t="s">
        <v>141</v>
      </c>
      <c r="O850" t="str">
        <f>VLOOKUP(L850,VS!E:F,2,FALSE)</f>
        <v>verejná</v>
      </c>
      <c r="P850" t="s">
        <v>160</v>
      </c>
      <c r="AB850" t="s">
        <v>4655</v>
      </c>
      <c r="AI850" t="s">
        <v>4656</v>
      </c>
      <c r="AJ850" t="s">
        <v>156</v>
      </c>
      <c r="AM850" t="s">
        <v>129</v>
      </c>
      <c r="AP850" t="s">
        <v>74</v>
      </c>
      <c r="AQ850" t="s">
        <v>74</v>
      </c>
      <c r="AR850" t="s">
        <v>74</v>
      </c>
      <c r="AS850" t="s">
        <v>74</v>
      </c>
      <c r="AT850" t="s">
        <v>74</v>
      </c>
      <c r="AU850" t="s">
        <v>74</v>
      </c>
      <c r="AV850" t="s">
        <v>74</v>
      </c>
      <c r="AW850" t="s">
        <v>74</v>
      </c>
      <c r="AX850" t="s">
        <v>74</v>
      </c>
      <c r="AY850" t="s">
        <v>74</v>
      </c>
      <c r="AZ850" t="s">
        <v>74</v>
      </c>
      <c r="BO850" t="s">
        <v>74</v>
      </c>
      <c r="BP850" t="s">
        <v>74</v>
      </c>
      <c r="BQ850" t="s">
        <v>74</v>
      </c>
      <c r="BR850" t="s">
        <v>74</v>
      </c>
    </row>
    <row r="851" spans="1:70" x14ac:dyDescent="0.25">
      <c r="A851" t="s">
        <v>4654</v>
      </c>
      <c r="B851" t="s">
        <v>2992</v>
      </c>
      <c r="C851" t="s">
        <v>150</v>
      </c>
      <c r="D851" t="s">
        <v>151</v>
      </c>
      <c r="E851" t="s">
        <v>300</v>
      </c>
      <c r="F851" t="s">
        <v>70</v>
      </c>
      <c r="G851" t="s">
        <v>71</v>
      </c>
      <c r="H851" t="s">
        <v>172</v>
      </c>
      <c r="I851" t="s">
        <v>126</v>
      </c>
      <c r="J851" t="s">
        <v>82</v>
      </c>
      <c r="K851" t="s">
        <v>74</v>
      </c>
      <c r="L851" s="27">
        <v>26489</v>
      </c>
      <c r="M851" t="s">
        <v>140</v>
      </c>
      <c r="N851" t="s">
        <v>141</v>
      </c>
      <c r="O851" t="str">
        <f>VLOOKUP(L851,VS!E:F,2,FALSE)</f>
        <v>verejná</v>
      </c>
      <c r="P851" t="s">
        <v>160</v>
      </c>
      <c r="AB851" t="s">
        <v>4655</v>
      </c>
      <c r="AI851" t="s">
        <v>4656</v>
      </c>
      <c r="AJ851" t="s">
        <v>156</v>
      </c>
      <c r="AM851" t="s">
        <v>129</v>
      </c>
      <c r="AP851" t="s">
        <v>74</v>
      </c>
      <c r="AQ851" t="s">
        <v>74</v>
      </c>
      <c r="AR851" t="s">
        <v>74</v>
      </c>
      <c r="AS851" t="s">
        <v>74</v>
      </c>
      <c r="AT851" t="s">
        <v>74</v>
      </c>
      <c r="AU851" t="s">
        <v>74</v>
      </c>
      <c r="AV851" t="s">
        <v>74</v>
      </c>
      <c r="AW851" t="s">
        <v>74</v>
      </c>
      <c r="AX851" t="s">
        <v>74</v>
      </c>
      <c r="AY851" t="s">
        <v>74</v>
      </c>
      <c r="AZ851" t="s">
        <v>74</v>
      </c>
      <c r="BO851" t="s">
        <v>74</v>
      </c>
      <c r="BP851" t="s">
        <v>74</v>
      </c>
      <c r="BQ851" t="s">
        <v>74</v>
      </c>
      <c r="BR851" t="s">
        <v>74</v>
      </c>
    </row>
    <row r="852" spans="1:70" x14ac:dyDescent="0.25">
      <c r="A852" t="s">
        <v>4654</v>
      </c>
      <c r="B852" t="s">
        <v>2992</v>
      </c>
      <c r="C852" t="s">
        <v>150</v>
      </c>
      <c r="D852" t="s">
        <v>151</v>
      </c>
      <c r="E852" t="s">
        <v>300</v>
      </c>
      <c r="F852" t="s">
        <v>70</v>
      </c>
      <c r="G852" t="s">
        <v>71</v>
      </c>
      <c r="H852" t="s">
        <v>172</v>
      </c>
      <c r="I852" t="s">
        <v>126</v>
      </c>
      <c r="J852" t="s">
        <v>82</v>
      </c>
      <c r="K852" t="s">
        <v>74</v>
      </c>
      <c r="L852" s="27">
        <v>24792</v>
      </c>
      <c r="M852" t="s">
        <v>158</v>
      </c>
      <c r="N852" t="s">
        <v>159</v>
      </c>
      <c r="O852" t="str">
        <f>VLOOKUP(L852,VS!E:F,2,FALSE)</f>
        <v>verejná</v>
      </c>
      <c r="P852" t="s">
        <v>160</v>
      </c>
      <c r="AB852" t="s">
        <v>4655</v>
      </c>
      <c r="AI852" t="s">
        <v>4656</v>
      </c>
      <c r="AJ852" t="s">
        <v>156</v>
      </c>
      <c r="AM852" t="s">
        <v>129</v>
      </c>
      <c r="AP852" t="s">
        <v>74</v>
      </c>
      <c r="AQ852" t="s">
        <v>74</v>
      </c>
      <c r="AR852" t="s">
        <v>74</v>
      </c>
      <c r="AS852" t="s">
        <v>74</v>
      </c>
      <c r="AT852" t="s">
        <v>74</v>
      </c>
      <c r="AU852" t="s">
        <v>74</v>
      </c>
      <c r="AV852" t="s">
        <v>74</v>
      </c>
      <c r="AW852" t="s">
        <v>74</v>
      </c>
      <c r="AX852" t="s">
        <v>74</v>
      </c>
      <c r="AY852" t="s">
        <v>74</v>
      </c>
      <c r="AZ852" t="s">
        <v>74</v>
      </c>
      <c r="BO852" t="s">
        <v>74</v>
      </c>
      <c r="BP852" t="s">
        <v>74</v>
      </c>
      <c r="BQ852" t="s">
        <v>74</v>
      </c>
      <c r="BR852" t="s">
        <v>74</v>
      </c>
    </row>
    <row r="853" spans="1:70" x14ac:dyDescent="0.25">
      <c r="A853" t="s">
        <v>4657</v>
      </c>
      <c r="B853" t="s">
        <v>2992</v>
      </c>
      <c r="C853" t="s">
        <v>227</v>
      </c>
      <c r="D853" t="s">
        <v>151</v>
      </c>
      <c r="F853" t="s">
        <v>70</v>
      </c>
      <c r="G853" t="s">
        <v>71</v>
      </c>
      <c r="H853" t="s">
        <v>99</v>
      </c>
      <c r="I853" t="s">
        <v>82</v>
      </c>
      <c r="J853" t="s">
        <v>82</v>
      </c>
      <c r="K853" t="s">
        <v>74</v>
      </c>
      <c r="L853" s="27">
        <v>24792</v>
      </c>
      <c r="M853" t="s">
        <v>158</v>
      </c>
      <c r="N853" t="s">
        <v>159</v>
      </c>
      <c r="O853" t="str">
        <f>VLOOKUP(L853,VS!E:F,2,FALSE)</f>
        <v>verejná</v>
      </c>
      <c r="P853" t="s">
        <v>152</v>
      </c>
      <c r="AB853" t="s">
        <v>4658</v>
      </c>
      <c r="AI853" t="s">
        <v>158</v>
      </c>
      <c r="AJ853" t="s">
        <v>135</v>
      </c>
      <c r="AM853" t="s">
        <v>79</v>
      </c>
      <c r="AP853" t="s">
        <v>74</v>
      </c>
      <c r="AQ853" t="s">
        <v>74</v>
      </c>
      <c r="AR853" t="s">
        <v>74</v>
      </c>
      <c r="AS853" t="s">
        <v>74</v>
      </c>
      <c r="AT853" t="s">
        <v>74</v>
      </c>
      <c r="AU853" t="s">
        <v>74</v>
      </c>
      <c r="AV853" t="s">
        <v>74</v>
      </c>
      <c r="AW853" t="s">
        <v>74</v>
      </c>
      <c r="AX853" t="s">
        <v>74</v>
      </c>
      <c r="AY853" t="s">
        <v>74</v>
      </c>
      <c r="AZ853" t="s">
        <v>74</v>
      </c>
      <c r="BO853" t="s">
        <v>74</v>
      </c>
      <c r="BP853" t="s">
        <v>74</v>
      </c>
      <c r="BQ853" t="s">
        <v>74</v>
      </c>
      <c r="BR853" t="s">
        <v>74</v>
      </c>
    </row>
    <row r="854" spans="1:70" x14ac:dyDescent="0.25">
      <c r="A854" t="s">
        <v>4659</v>
      </c>
      <c r="B854" t="s">
        <v>2992</v>
      </c>
      <c r="C854" t="s">
        <v>227</v>
      </c>
      <c r="D854" t="s">
        <v>151</v>
      </c>
      <c r="E854" t="s">
        <v>300</v>
      </c>
      <c r="F854" t="s">
        <v>70</v>
      </c>
      <c r="G854" t="s">
        <v>108</v>
      </c>
      <c r="H854" t="s">
        <v>1111</v>
      </c>
      <c r="I854" t="s">
        <v>82</v>
      </c>
      <c r="J854" t="s">
        <v>82</v>
      </c>
      <c r="K854" t="s">
        <v>82</v>
      </c>
      <c r="L854" s="27">
        <v>24808</v>
      </c>
      <c r="M854" t="s">
        <v>266</v>
      </c>
      <c r="N854" t="s">
        <v>267</v>
      </c>
      <c r="O854" t="str">
        <f>VLOOKUP(L854,VS!E:F,2,FALSE)</f>
        <v>verejná</v>
      </c>
      <c r="P854" t="s">
        <v>91</v>
      </c>
      <c r="AB854" t="s">
        <v>4660</v>
      </c>
      <c r="AI854" t="s">
        <v>4661</v>
      </c>
      <c r="AJ854" t="s">
        <v>135</v>
      </c>
      <c r="AM854" t="s">
        <v>129</v>
      </c>
      <c r="AO854" t="s">
        <v>577</v>
      </c>
      <c r="AP854" t="s">
        <v>74</v>
      </c>
      <c r="AQ854" t="s">
        <v>73</v>
      </c>
      <c r="AR854" t="s">
        <v>74</v>
      </c>
      <c r="AS854" t="s">
        <v>74</v>
      </c>
      <c r="AT854" t="s">
        <v>74</v>
      </c>
      <c r="AU854" t="s">
        <v>74</v>
      </c>
      <c r="AV854" t="s">
        <v>74</v>
      </c>
      <c r="AW854" t="s">
        <v>74</v>
      </c>
      <c r="AX854" t="s">
        <v>74</v>
      </c>
      <c r="AY854" t="s">
        <v>74</v>
      </c>
      <c r="AZ854" t="s">
        <v>74</v>
      </c>
      <c r="BO854" t="s">
        <v>74</v>
      </c>
      <c r="BP854" t="s">
        <v>74</v>
      </c>
      <c r="BQ854" t="s">
        <v>74</v>
      </c>
      <c r="BR854" t="s">
        <v>74</v>
      </c>
    </row>
    <row r="855" spans="1:70" x14ac:dyDescent="0.25">
      <c r="A855" t="s">
        <v>4659</v>
      </c>
      <c r="B855" t="s">
        <v>2992</v>
      </c>
      <c r="C855" t="s">
        <v>227</v>
      </c>
      <c r="D855" t="s">
        <v>151</v>
      </c>
      <c r="E855" t="s">
        <v>300</v>
      </c>
      <c r="F855" t="s">
        <v>70</v>
      </c>
      <c r="G855" t="s">
        <v>108</v>
      </c>
      <c r="H855" t="s">
        <v>851</v>
      </c>
      <c r="I855" t="s">
        <v>82</v>
      </c>
      <c r="J855" t="s">
        <v>82</v>
      </c>
      <c r="K855" t="s">
        <v>82</v>
      </c>
      <c r="L855" s="27">
        <v>24808</v>
      </c>
      <c r="M855" t="s">
        <v>266</v>
      </c>
      <c r="N855" t="s">
        <v>267</v>
      </c>
      <c r="O855" t="str">
        <f>VLOOKUP(L855,VS!E:F,2,FALSE)</f>
        <v>verejná</v>
      </c>
      <c r="P855" t="s">
        <v>91</v>
      </c>
      <c r="AB855" t="s">
        <v>4660</v>
      </c>
      <c r="AI855" t="s">
        <v>4661</v>
      </c>
      <c r="AJ855" t="s">
        <v>135</v>
      </c>
      <c r="AM855" t="s">
        <v>129</v>
      </c>
      <c r="AO855" t="s">
        <v>577</v>
      </c>
      <c r="AP855" t="s">
        <v>74</v>
      </c>
      <c r="AQ855" t="s">
        <v>73</v>
      </c>
      <c r="AR855" t="s">
        <v>74</v>
      </c>
      <c r="AS855" t="s">
        <v>74</v>
      </c>
      <c r="AT855" t="s">
        <v>74</v>
      </c>
      <c r="AU855" t="s">
        <v>74</v>
      </c>
      <c r="AV855" t="s">
        <v>74</v>
      </c>
      <c r="AW855" t="s">
        <v>74</v>
      </c>
      <c r="AX855" t="s">
        <v>74</v>
      </c>
      <c r="AY855" t="s">
        <v>74</v>
      </c>
      <c r="AZ855" t="s">
        <v>74</v>
      </c>
      <c r="BO855" t="s">
        <v>74</v>
      </c>
      <c r="BP855" t="s">
        <v>74</v>
      </c>
      <c r="BQ855" t="s">
        <v>74</v>
      </c>
      <c r="BR855" t="s">
        <v>74</v>
      </c>
    </row>
    <row r="856" spans="1:70" x14ac:dyDescent="0.25">
      <c r="A856" t="s">
        <v>4659</v>
      </c>
      <c r="B856" t="s">
        <v>2992</v>
      </c>
      <c r="C856" t="s">
        <v>227</v>
      </c>
      <c r="D856" t="s">
        <v>151</v>
      </c>
      <c r="E856" t="s">
        <v>300</v>
      </c>
      <c r="F856" t="s">
        <v>70</v>
      </c>
      <c r="G856" t="s">
        <v>108</v>
      </c>
      <c r="H856" t="s">
        <v>303</v>
      </c>
      <c r="I856" t="s">
        <v>82</v>
      </c>
      <c r="J856" t="s">
        <v>82</v>
      </c>
      <c r="K856" t="s">
        <v>82</v>
      </c>
      <c r="L856" s="27">
        <v>24712</v>
      </c>
      <c r="M856" t="s">
        <v>75</v>
      </c>
      <c r="N856" t="s">
        <v>76</v>
      </c>
      <c r="O856" t="str">
        <f>VLOOKUP(L856,VS!E:F,2,FALSE)</f>
        <v>verejná</v>
      </c>
      <c r="P856" t="s">
        <v>91</v>
      </c>
      <c r="AB856" t="s">
        <v>4660</v>
      </c>
      <c r="AI856" t="s">
        <v>4661</v>
      </c>
      <c r="AJ856" t="s">
        <v>135</v>
      </c>
      <c r="AM856" t="s">
        <v>129</v>
      </c>
      <c r="AO856" t="s">
        <v>577</v>
      </c>
      <c r="AP856" t="s">
        <v>74</v>
      </c>
      <c r="AQ856" t="s">
        <v>73</v>
      </c>
      <c r="AR856" t="s">
        <v>74</v>
      </c>
      <c r="AS856" t="s">
        <v>74</v>
      </c>
      <c r="AT856" t="s">
        <v>74</v>
      </c>
      <c r="AU856" t="s">
        <v>74</v>
      </c>
      <c r="AV856" t="s">
        <v>74</v>
      </c>
      <c r="AW856" t="s">
        <v>74</v>
      </c>
      <c r="AX856" t="s">
        <v>74</v>
      </c>
      <c r="AY856" t="s">
        <v>74</v>
      </c>
      <c r="AZ856" t="s">
        <v>74</v>
      </c>
      <c r="BO856" t="s">
        <v>74</v>
      </c>
      <c r="BP856" t="s">
        <v>74</v>
      </c>
      <c r="BQ856" t="s">
        <v>74</v>
      </c>
      <c r="BR856" t="s">
        <v>74</v>
      </c>
    </row>
    <row r="857" spans="1:70" x14ac:dyDescent="0.25">
      <c r="A857" t="s">
        <v>4659</v>
      </c>
      <c r="B857" t="s">
        <v>2992</v>
      </c>
      <c r="C857" t="s">
        <v>227</v>
      </c>
      <c r="D857" t="s">
        <v>151</v>
      </c>
      <c r="E857" t="s">
        <v>300</v>
      </c>
      <c r="F857" t="s">
        <v>70</v>
      </c>
      <c r="G857" t="s">
        <v>108</v>
      </c>
      <c r="H857" t="s">
        <v>2337</v>
      </c>
      <c r="I857" t="s">
        <v>82</v>
      </c>
      <c r="J857" t="s">
        <v>82</v>
      </c>
      <c r="K857" t="s">
        <v>82</v>
      </c>
      <c r="L857" s="27">
        <v>24712</v>
      </c>
      <c r="M857" t="s">
        <v>75</v>
      </c>
      <c r="N857" t="s">
        <v>76</v>
      </c>
      <c r="O857" t="str">
        <f>VLOOKUP(L857,VS!E:F,2,FALSE)</f>
        <v>verejná</v>
      </c>
      <c r="P857" t="s">
        <v>91</v>
      </c>
      <c r="AB857" t="s">
        <v>4660</v>
      </c>
      <c r="AI857" t="s">
        <v>4661</v>
      </c>
      <c r="AJ857" t="s">
        <v>135</v>
      </c>
      <c r="AM857" t="s">
        <v>129</v>
      </c>
      <c r="AO857" t="s">
        <v>577</v>
      </c>
      <c r="AP857" t="s">
        <v>74</v>
      </c>
      <c r="AQ857" t="s">
        <v>73</v>
      </c>
      <c r="AR857" t="s">
        <v>74</v>
      </c>
      <c r="AS857" t="s">
        <v>74</v>
      </c>
      <c r="AT857" t="s">
        <v>74</v>
      </c>
      <c r="AU857" t="s">
        <v>74</v>
      </c>
      <c r="AV857" t="s">
        <v>74</v>
      </c>
      <c r="AW857" t="s">
        <v>74</v>
      </c>
      <c r="AX857" t="s">
        <v>74</v>
      </c>
      <c r="AY857" t="s">
        <v>74</v>
      </c>
      <c r="AZ857" t="s">
        <v>74</v>
      </c>
      <c r="BO857" t="s">
        <v>74</v>
      </c>
      <c r="BP857" t="s">
        <v>74</v>
      </c>
      <c r="BQ857" t="s">
        <v>74</v>
      </c>
      <c r="BR857" t="s">
        <v>74</v>
      </c>
    </row>
    <row r="858" spans="1:70" x14ac:dyDescent="0.25">
      <c r="A858" t="s">
        <v>4659</v>
      </c>
      <c r="B858" t="s">
        <v>2992</v>
      </c>
      <c r="C858" t="s">
        <v>227</v>
      </c>
      <c r="D858" t="s">
        <v>151</v>
      </c>
      <c r="E858" t="s">
        <v>300</v>
      </c>
      <c r="F858" t="s">
        <v>70</v>
      </c>
      <c r="G858" t="s">
        <v>108</v>
      </c>
      <c r="H858" t="s">
        <v>3961</v>
      </c>
      <c r="I858" t="s">
        <v>82</v>
      </c>
      <c r="J858" t="s">
        <v>82</v>
      </c>
      <c r="K858" t="s">
        <v>82</v>
      </c>
      <c r="L858" s="27">
        <v>24808</v>
      </c>
      <c r="M858" t="s">
        <v>266</v>
      </c>
      <c r="N858" t="s">
        <v>267</v>
      </c>
      <c r="O858" t="str">
        <f>VLOOKUP(L858,VS!E:F,2,FALSE)</f>
        <v>verejná</v>
      </c>
      <c r="P858" t="s">
        <v>91</v>
      </c>
      <c r="AB858" t="s">
        <v>4660</v>
      </c>
      <c r="AI858" t="s">
        <v>4661</v>
      </c>
      <c r="AJ858" t="s">
        <v>135</v>
      </c>
      <c r="AM858" t="s">
        <v>129</v>
      </c>
      <c r="AO858" t="s">
        <v>577</v>
      </c>
      <c r="AP858" t="s">
        <v>74</v>
      </c>
      <c r="AQ858" t="s">
        <v>73</v>
      </c>
      <c r="AR858" t="s">
        <v>74</v>
      </c>
      <c r="AS858" t="s">
        <v>74</v>
      </c>
      <c r="AT858" t="s">
        <v>74</v>
      </c>
      <c r="AU858" t="s">
        <v>74</v>
      </c>
      <c r="AV858" t="s">
        <v>74</v>
      </c>
      <c r="AW858" t="s">
        <v>74</v>
      </c>
      <c r="AX858" t="s">
        <v>74</v>
      </c>
      <c r="AY858" t="s">
        <v>74</v>
      </c>
      <c r="AZ858" t="s">
        <v>74</v>
      </c>
      <c r="BO858" t="s">
        <v>74</v>
      </c>
      <c r="BP858" t="s">
        <v>74</v>
      </c>
      <c r="BQ858" t="s">
        <v>74</v>
      </c>
      <c r="BR858" t="s">
        <v>74</v>
      </c>
    </row>
    <row r="859" spans="1:70" x14ac:dyDescent="0.25">
      <c r="A859" t="s">
        <v>4659</v>
      </c>
      <c r="B859" t="s">
        <v>2992</v>
      </c>
      <c r="C859" t="s">
        <v>227</v>
      </c>
      <c r="D859" t="s">
        <v>151</v>
      </c>
      <c r="E859" t="s">
        <v>300</v>
      </c>
      <c r="F859" t="s">
        <v>70</v>
      </c>
      <c r="G859" t="s">
        <v>108</v>
      </c>
      <c r="H859" t="s">
        <v>4662</v>
      </c>
      <c r="I859" t="s">
        <v>81</v>
      </c>
      <c r="J859" t="s">
        <v>81</v>
      </c>
      <c r="K859" t="s">
        <v>82</v>
      </c>
      <c r="L859" s="27">
        <v>24791</v>
      </c>
      <c r="M859" t="s">
        <v>179</v>
      </c>
      <c r="N859" t="s">
        <v>180</v>
      </c>
      <c r="O859" t="str">
        <f>VLOOKUP(L859,VS!E:F,2,FALSE)</f>
        <v>verejná</v>
      </c>
      <c r="P859" t="s">
        <v>91</v>
      </c>
      <c r="AB859" t="s">
        <v>4660</v>
      </c>
      <c r="AI859" t="s">
        <v>4661</v>
      </c>
      <c r="AJ859" t="s">
        <v>135</v>
      </c>
      <c r="AM859" t="s">
        <v>129</v>
      </c>
      <c r="AO859" t="s">
        <v>577</v>
      </c>
      <c r="AP859" t="s">
        <v>74</v>
      </c>
      <c r="AQ859" t="s">
        <v>73</v>
      </c>
      <c r="AR859" t="s">
        <v>74</v>
      </c>
      <c r="AS859" t="s">
        <v>74</v>
      </c>
      <c r="AT859" t="s">
        <v>74</v>
      </c>
      <c r="AU859" t="s">
        <v>74</v>
      </c>
      <c r="AV859" t="s">
        <v>74</v>
      </c>
      <c r="AW859" t="s">
        <v>74</v>
      </c>
      <c r="AX859" t="s">
        <v>74</v>
      </c>
      <c r="AY859" t="s">
        <v>74</v>
      </c>
      <c r="AZ859" t="s">
        <v>74</v>
      </c>
      <c r="BO859" t="s">
        <v>74</v>
      </c>
      <c r="BP859" t="s">
        <v>74</v>
      </c>
      <c r="BQ859" t="s">
        <v>74</v>
      </c>
      <c r="BR859" t="s">
        <v>74</v>
      </c>
    </row>
    <row r="860" spans="1:70" x14ac:dyDescent="0.25">
      <c r="A860" t="s">
        <v>4659</v>
      </c>
      <c r="B860" t="s">
        <v>2992</v>
      </c>
      <c r="C860" t="s">
        <v>227</v>
      </c>
      <c r="D860" t="s">
        <v>151</v>
      </c>
      <c r="E860" t="s">
        <v>300</v>
      </c>
      <c r="F860" t="s">
        <v>70</v>
      </c>
      <c r="G860" t="s">
        <v>108</v>
      </c>
      <c r="H860" t="s">
        <v>2853</v>
      </c>
      <c r="I860" t="s">
        <v>82</v>
      </c>
      <c r="J860" t="s">
        <v>82</v>
      </c>
      <c r="K860" t="s">
        <v>82</v>
      </c>
      <c r="L860" s="27">
        <v>24757</v>
      </c>
      <c r="M860" t="s">
        <v>96</v>
      </c>
      <c r="N860" t="s">
        <v>97</v>
      </c>
      <c r="O860" t="str">
        <f>VLOOKUP(L860,VS!E:F,2,FALSE)</f>
        <v>verejná</v>
      </c>
      <c r="P860" t="s">
        <v>91</v>
      </c>
      <c r="AB860" t="s">
        <v>4660</v>
      </c>
      <c r="AI860" t="s">
        <v>4661</v>
      </c>
      <c r="AJ860" t="s">
        <v>135</v>
      </c>
      <c r="AM860" t="s">
        <v>129</v>
      </c>
      <c r="AO860" t="s">
        <v>577</v>
      </c>
      <c r="AP860" t="s">
        <v>74</v>
      </c>
      <c r="AQ860" t="s">
        <v>73</v>
      </c>
      <c r="AR860" t="s">
        <v>74</v>
      </c>
      <c r="AS860" t="s">
        <v>74</v>
      </c>
      <c r="AT860" t="s">
        <v>74</v>
      </c>
      <c r="AU860" t="s">
        <v>74</v>
      </c>
      <c r="AV860" t="s">
        <v>74</v>
      </c>
      <c r="AW860" t="s">
        <v>74</v>
      </c>
      <c r="AX860" t="s">
        <v>74</v>
      </c>
      <c r="AY860" t="s">
        <v>74</v>
      </c>
      <c r="AZ860" t="s">
        <v>74</v>
      </c>
      <c r="BO860" t="s">
        <v>74</v>
      </c>
      <c r="BP860" t="s">
        <v>74</v>
      </c>
      <c r="BQ860" t="s">
        <v>74</v>
      </c>
      <c r="BR860" t="s">
        <v>74</v>
      </c>
    </row>
    <row r="861" spans="1:70" x14ac:dyDescent="0.25">
      <c r="A861" t="s">
        <v>4659</v>
      </c>
      <c r="B861" t="s">
        <v>2992</v>
      </c>
      <c r="C861" t="s">
        <v>227</v>
      </c>
      <c r="D861" t="s">
        <v>151</v>
      </c>
      <c r="E861" t="s">
        <v>300</v>
      </c>
      <c r="F861" t="s">
        <v>70</v>
      </c>
      <c r="G861" t="s">
        <v>108</v>
      </c>
      <c r="H861" t="s">
        <v>726</v>
      </c>
      <c r="I861" t="s">
        <v>82</v>
      </c>
      <c r="J861" t="s">
        <v>82</v>
      </c>
      <c r="K861" t="s">
        <v>82</v>
      </c>
      <c r="L861" s="27">
        <v>24760</v>
      </c>
      <c r="M861" t="s">
        <v>255</v>
      </c>
      <c r="N861" t="s">
        <v>256</v>
      </c>
      <c r="O861" t="str">
        <f>VLOOKUP(L861,VS!E:F,2,FALSE)</f>
        <v>verejná</v>
      </c>
      <c r="P861" t="s">
        <v>91</v>
      </c>
      <c r="AB861" t="s">
        <v>4660</v>
      </c>
      <c r="AI861" t="s">
        <v>4661</v>
      </c>
      <c r="AJ861" t="s">
        <v>135</v>
      </c>
      <c r="AM861" t="s">
        <v>129</v>
      </c>
      <c r="AO861" t="s">
        <v>577</v>
      </c>
      <c r="AP861" t="s">
        <v>74</v>
      </c>
      <c r="AQ861" t="s">
        <v>73</v>
      </c>
      <c r="AR861" t="s">
        <v>74</v>
      </c>
      <c r="AS861" t="s">
        <v>74</v>
      </c>
      <c r="AT861" t="s">
        <v>74</v>
      </c>
      <c r="AU861" t="s">
        <v>74</v>
      </c>
      <c r="AV861" t="s">
        <v>74</v>
      </c>
      <c r="AW861" t="s">
        <v>74</v>
      </c>
      <c r="AX861" t="s">
        <v>74</v>
      </c>
      <c r="AY861" t="s">
        <v>74</v>
      </c>
      <c r="AZ861" t="s">
        <v>74</v>
      </c>
      <c r="BO861" t="s">
        <v>74</v>
      </c>
      <c r="BP861" t="s">
        <v>74</v>
      </c>
      <c r="BQ861" t="s">
        <v>74</v>
      </c>
      <c r="BR861" t="s">
        <v>74</v>
      </c>
    </row>
    <row r="862" spans="1:70" x14ac:dyDescent="0.25">
      <c r="A862" t="s">
        <v>4663</v>
      </c>
      <c r="B862" t="s">
        <v>2992</v>
      </c>
      <c r="C862" t="s">
        <v>227</v>
      </c>
      <c r="D862" t="s">
        <v>151</v>
      </c>
      <c r="E862" t="s">
        <v>300</v>
      </c>
      <c r="F862" t="s">
        <v>70</v>
      </c>
      <c r="G862" t="s">
        <v>71</v>
      </c>
      <c r="H862" t="s">
        <v>368</v>
      </c>
      <c r="I862" t="s">
        <v>82</v>
      </c>
      <c r="J862" t="s">
        <v>82</v>
      </c>
      <c r="K862" t="s">
        <v>82</v>
      </c>
      <c r="L862" s="27">
        <v>24792</v>
      </c>
      <c r="M862" t="s">
        <v>158</v>
      </c>
      <c r="N862" t="s">
        <v>159</v>
      </c>
      <c r="O862" t="str">
        <f>VLOOKUP(L862,VS!E:F,2,FALSE)</f>
        <v>verejná</v>
      </c>
      <c r="P862" t="s">
        <v>91</v>
      </c>
      <c r="Q862" t="s">
        <v>121</v>
      </c>
      <c r="AB862" t="s">
        <v>4664</v>
      </c>
      <c r="AI862" t="s">
        <v>554</v>
      </c>
      <c r="AJ862" t="s">
        <v>135</v>
      </c>
      <c r="AM862" t="s">
        <v>129</v>
      </c>
      <c r="AO862" t="s">
        <v>278</v>
      </c>
      <c r="AP862" t="s">
        <v>74</v>
      </c>
      <c r="AQ862" t="s">
        <v>74</v>
      </c>
      <c r="AR862" t="s">
        <v>74</v>
      </c>
      <c r="AS862" t="s">
        <v>74</v>
      </c>
      <c r="AT862" t="s">
        <v>74</v>
      </c>
      <c r="AU862" t="s">
        <v>74</v>
      </c>
      <c r="AV862" t="s">
        <v>74</v>
      </c>
      <c r="AW862" t="s">
        <v>74</v>
      </c>
      <c r="AX862" t="s">
        <v>74</v>
      </c>
      <c r="AY862" t="s">
        <v>74</v>
      </c>
      <c r="AZ862" t="s">
        <v>74</v>
      </c>
      <c r="BO862" t="s">
        <v>74</v>
      </c>
      <c r="BP862" t="s">
        <v>74</v>
      </c>
      <c r="BQ862" t="s">
        <v>74</v>
      </c>
      <c r="BR862" t="s">
        <v>74</v>
      </c>
    </row>
    <row r="863" spans="1:70" x14ac:dyDescent="0.25">
      <c r="A863" t="s">
        <v>4663</v>
      </c>
      <c r="B863" t="s">
        <v>2992</v>
      </c>
      <c r="C863" t="s">
        <v>227</v>
      </c>
      <c r="D863" t="s">
        <v>151</v>
      </c>
      <c r="E863" t="s">
        <v>300</v>
      </c>
      <c r="F863" t="s">
        <v>70</v>
      </c>
      <c r="G863" t="s">
        <v>71</v>
      </c>
      <c r="H863" t="s">
        <v>402</v>
      </c>
      <c r="I863" t="s">
        <v>82</v>
      </c>
      <c r="J863" t="s">
        <v>82</v>
      </c>
      <c r="K863" t="s">
        <v>82</v>
      </c>
      <c r="L863" s="27">
        <v>24757</v>
      </c>
      <c r="M863" t="s">
        <v>96</v>
      </c>
      <c r="N863" t="s">
        <v>97</v>
      </c>
      <c r="O863" t="str">
        <f>VLOOKUP(L863,VS!E:F,2,FALSE)</f>
        <v>verejná</v>
      </c>
      <c r="P863" t="s">
        <v>91</v>
      </c>
      <c r="Q863" t="s">
        <v>121</v>
      </c>
      <c r="AB863" t="s">
        <v>4664</v>
      </c>
      <c r="AI863" t="s">
        <v>554</v>
      </c>
      <c r="AJ863" t="s">
        <v>135</v>
      </c>
      <c r="AM863" t="s">
        <v>129</v>
      </c>
      <c r="AO863" t="s">
        <v>278</v>
      </c>
      <c r="AP863" t="s">
        <v>74</v>
      </c>
      <c r="AQ863" t="s">
        <v>74</v>
      </c>
      <c r="AR863" t="s">
        <v>74</v>
      </c>
      <c r="AS863" t="s">
        <v>74</v>
      </c>
      <c r="AT863" t="s">
        <v>74</v>
      </c>
      <c r="AU863" t="s">
        <v>74</v>
      </c>
      <c r="AV863" t="s">
        <v>74</v>
      </c>
      <c r="AW863" t="s">
        <v>74</v>
      </c>
      <c r="AX863" t="s">
        <v>74</v>
      </c>
      <c r="AY863" t="s">
        <v>74</v>
      </c>
      <c r="AZ863" t="s">
        <v>74</v>
      </c>
      <c r="BO863" t="s">
        <v>74</v>
      </c>
      <c r="BP863" t="s">
        <v>74</v>
      </c>
      <c r="BQ863" t="s">
        <v>74</v>
      </c>
      <c r="BR863" t="s">
        <v>74</v>
      </c>
    </row>
    <row r="864" spans="1:70" x14ac:dyDescent="0.25">
      <c r="A864" t="s">
        <v>4665</v>
      </c>
      <c r="B864" t="s">
        <v>2992</v>
      </c>
      <c r="C864" t="s">
        <v>150</v>
      </c>
      <c r="D864" t="s">
        <v>151</v>
      </c>
      <c r="E864" t="s">
        <v>300</v>
      </c>
      <c r="F864" t="s">
        <v>70</v>
      </c>
      <c r="G864" t="s">
        <v>108</v>
      </c>
      <c r="H864" t="s">
        <v>87</v>
      </c>
      <c r="I864" t="s">
        <v>82</v>
      </c>
      <c r="J864" t="s">
        <v>82</v>
      </c>
      <c r="K864" t="s">
        <v>74</v>
      </c>
      <c r="L864" s="27">
        <v>24712</v>
      </c>
      <c r="M864" t="s">
        <v>75</v>
      </c>
      <c r="N864" t="s">
        <v>76</v>
      </c>
      <c r="O864" t="str">
        <f>VLOOKUP(L864,VS!E:F,2,FALSE)</f>
        <v>verejná</v>
      </c>
      <c r="P864" t="s">
        <v>121</v>
      </c>
      <c r="AB864" t="s">
        <v>4666</v>
      </c>
      <c r="AI864" t="s">
        <v>4667</v>
      </c>
      <c r="AJ864" t="s">
        <v>156</v>
      </c>
      <c r="AM864" t="s">
        <v>129</v>
      </c>
      <c r="AO864" t="s">
        <v>93</v>
      </c>
      <c r="AP864" t="s">
        <v>74</v>
      </c>
      <c r="AQ864" t="s">
        <v>82</v>
      </c>
      <c r="AR864" t="s">
        <v>74</v>
      </c>
      <c r="AS864" t="s">
        <v>74</v>
      </c>
      <c r="AT864" t="s">
        <v>74</v>
      </c>
      <c r="AU864" t="s">
        <v>74</v>
      </c>
      <c r="AV864" t="s">
        <v>74</v>
      </c>
      <c r="AW864" t="s">
        <v>74</v>
      </c>
      <c r="AX864" t="s">
        <v>74</v>
      </c>
      <c r="AY864" t="s">
        <v>74</v>
      </c>
      <c r="AZ864" t="s">
        <v>74</v>
      </c>
      <c r="BO864" t="s">
        <v>74</v>
      </c>
      <c r="BP864" t="s">
        <v>74</v>
      </c>
      <c r="BQ864" t="s">
        <v>74</v>
      </c>
      <c r="BR864" t="s">
        <v>74</v>
      </c>
    </row>
    <row r="865" spans="1:70" x14ac:dyDescent="0.25">
      <c r="A865" t="s">
        <v>4668</v>
      </c>
      <c r="B865" t="s">
        <v>2992</v>
      </c>
      <c r="C865" t="s">
        <v>227</v>
      </c>
      <c r="D865" t="s">
        <v>151</v>
      </c>
      <c r="E865" t="s">
        <v>300</v>
      </c>
      <c r="F865" t="s">
        <v>70</v>
      </c>
      <c r="G865" t="s">
        <v>71</v>
      </c>
      <c r="H865" t="s">
        <v>87</v>
      </c>
      <c r="I865" t="s">
        <v>73</v>
      </c>
      <c r="J865" t="s">
        <v>73</v>
      </c>
      <c r="K865" t="s">
        <v>74</v>
      </c>
      <c r="L865" s="27">
        <v>24783</v>
      </c>
      <c r="M865" t="s">
        <v>281</v>
      </c>
      <c r="N865" t="s">
        <v>282</v>
      </c>
      <c r="O865" t="str">
        <f>VLOOKUP(L865,VS!E:F,2,FALSE)</f>
        <v>verejná</v>
      </c>
      <c r="P865" t="s">
        <v>164</v>
      </c>
      <c r="AB865" t="s">
        <v>4669</v>
      </c>
      <c r="AI865" t="s">
        <v>816</v>
      </c>
      <c r="AJ865" t="s">
        <v>135</v>
      </c>
      <c r="AM865" t="s">
        <v>129</v>
      </c>
      <c r="AO865" t="s">
        <v>360</v>
      </c>
      <c r="AP865" t="s">
        <v>74</v>
      </c>
      <c r="AQ865" t="s">
        <v>74</v>
      </c>
      <c r="AR865" t="s">
        <v>74</v>
      </c>
      <c r="AS865" t="s">
        <v>74</v>
      </c>
      <c r="AT865" t="s">
        <v>74</v>
      </c>
      <c r="AU865" t="s">
        <v>74</v>
      </c>
      <c r="AV865" t="s">
        <v>74</v>
      </c>
      <c r="AW865" t="s">
        <v>74</v>
      </c>
      <c r="AX865" t="s">
        <v>74</v>
      </c>
      <c r="AY865" t="s">
        <v>74</v>
      </c>
      <c r="AZ865" t="s">
        <v>74</v>
      </c>
      <c r="BO865" t="s">
        <v>74</v>
      </c>
      <c r="BP865" t="s">
        <v>74</v>
      </c>
      <c r="BQ865" t="s">
        <v>74</v>
      </c>
      <c r="BR865" t="s">
        <v>74</v>
      </c>
    </row>
    <row r="866" spans="1:70" x14ac:dyDescent="0.25">
      <c r="A866" t="s">
        <v>4670</v>
      </c>
      <c r="B866" t="s">
        <v>2992</v>
      </c>
      <c r="C866" t="s">
        <v>227</v>
      </c>
      <c r="D866" t="s">
        <v>151</v>
      </c>
      <c r="F866" t="s">
        <v>70</v>
      </c>
      <c r="G866" t="s">
        <v>71</v>
      </c>
      <c r="H866" t="s">
        <v>87</v>
      </c>
      <c r="I866" t="s">
        <v>81</v>
      </c>
      <c r="J866" t="s">
        <v>81</v>
      </c>
      <c r="K866" t="s">
        <v>74</v>
      </c>
      <c r="L866" s="27">
        <v>24783</v>
      </c>
      <c r="M866" t="s">
        <v>281</v>
      </c>
      <c r="N866" t="s">
        <v>282</v>
      </c>
      <c r="O866" t="str">
        <f>VLOOKUP(L866,VS!E:F,2,FALSE)</f>
        <v>verejná</v>
      </c>
      <c r="P866" t="s">
        <v>80</v>
      </c>
      <c r="AB866" t="s">
        <v>4671</v>
      </c>
      <c r="AI866" t="s">
        <v>417</v>
      </c>
      <c r="AJ866" t="s">
        <v>135</v>
      </c>
      <c r="AM866" t="s">
        <v>129</v>
      </c>
      <c r="AO866" t="s">
        <v>288</v>
      </c>
      <c r="AP866" t="s">
        <v>74</v>
      </c>
      <c r="AQ866" t="s">
        <v>74</v>
      </c>
      <c r="AR866" t="s">
        <v>74</v>
      </c>
      <c r="AS866" t="s">
        <v>74</v>
      </c>
      <c r="AT866" t="s">
        <v>74</v>
      </c>
      <c r="AU866" t="s">
        <v>74</v>
      </c>
      <c r="AV866" t="s">
        <v>74</v>
      </c>
      <c r="AW866" t="s">
        <v>74</v>
      </c>
      <c r="AX866" t="s">
        <v>74</v>
      </c>
      <c r="AY866" t="s">
        <v>74</v>
      </c>
      <c r="AZ866" t="s">
        <v>74</v>
      </c>
      <c r="BO866" t="s">
        <v>82</v>
      </c>
      <c r="BP866" t="s">
        <v>74</v>
      </c>
      <c r="BQ866" t="s">
        <v>74</v>
      </c>
      <c r="BR866" t="s">
        <v>74</v>
      </c>
    </row>
    <row r="867" spans="1:70" x14ac:dyDescent="0.25">
      <c r="A867" t="s">
        <v>4672</v>
      </c>
      <c r="B867" t="s">
        <v>69</v>
      </c>
      <c r="C867" t="s">
        <v>227</v>
      </c>
      <c r="D867" t="s">
        <v>151</v>
      </c>
      <c r="E867" t="s">
        <v>300</v>
      </c>
      <c r="F867" t="s">
        <v>70</v>
      </c>
      <c r="G867" t="s">
        <v>71</v>
      </c>
      <c r="H867" t="s">
        <v>87</v>
      </c>
      <c r="I867" t="s">
        <v>82</v>
      </c>
      <c r="J867" t="s">
        <v>82</v>
      </c>
      <c r="K867" t="s">
        <v>74</v>
      </c>
      <c r="L867" s="27">
        <v>24783</v>
      </c>
      <c r="M867" t="s">
        <v>281</v>
      </c>
      <c r="N867" t="s">
        <v>282</v>
      </c>
      <c r="O867" t="str">
        <f>VLOOKUP(L867,VS!E:F,2,FALSE)</f>
        <v>verejná</v>
      </c>
      <c r="P867" t="s">
        <v>91</v>
      </c>
      <c r="AB867" t="s">
        <v>4673</v>
      </c>
      <c r="AI867" t="s">
        <v>417</v>
      </c>
      <c r="AJ867" t="s">
        <v>135</v>
      </c>
      <c r="AM867" t="s">
        <v>129</v>
      </c>
      <c r="AO867" t="s">
        <v>176</v>
      </c>
      <c r="AP867" t="s">
        <v>74</v>
      </c>
      <c r="AQ867" t="s">
        <v>74</v>
      </c>
      <c r="AR867" t="s">
        <v>74</v>
      </c>
      <c r="AS867" t="s">
        <v>74</v>
      </c>
      <c r="AT867" t="s">
        <v>74</v>
      </c>
      <c r="AU867" t="s">
        <v>74</v>
      </c>
      <c r="AV867" t="s">
        <v>74</v>
      </c>
      <c r="AW867" t="s">
        <v>74</v>
      </c>
      <c r="AX867" t="s">
        <v>74</v>
      </c>
      <c r="AY867" t="s">
        <v>74</v>
      </c>
      <c r="AZ867" t="s">
        <v>74</v>
      </c>
      <c r="BO867" t="s">
        <v>74</v>
      </c>
      <c r="BP867" t="s">
        <v>74</v>
      </c>
      <c r="BQ867" t="s">
        <v>74</v>
      </c>
      <c r="BR867" t="s">
        <v>74</v>
      </c>
    </row>
    <row r="868" spans="1:70" x14ac:dyDescent="0.25">
      <c r="A868" t="s">
        <v>4674</v>
      </c>
      <c r="B868" t="s">
        <v>2992</v>
      </c>
      <c r="C868" t="s">
        <v>838</v>
      </c>
      <c r="D868" t="s">
        <v>151</v>
      </c>
      <c r="E868" t="s">
        <v>349</v>
      </c>
      <c r="F868" t="s">
        <v>70</v>
      </c>
      <c r="G868" t="s">
        <v>71</v>
      </c>
      <c r="H868" t="s">
        <v>87</v>
      </c>
      <c r="I868" t="s">
        <v>82</v>
      </c>
      <c r="J868" t="s">
        <v>82</v>
      </c>
      <c r="K868" t="s">
        <v>74</v>
      </c>
      <c r="L868" s="27">
        <v>24783</v>
      </c>
      <c r="M868" t="s">
        <v>281</v>
      </c>
      <c r="N868" t="s">
        <v>282</v>
      </c>
      <c r="O868" t="str">
        <f>VLOOKUP(L868,VS!E:F,2,FALSE)</f>
        <v>verejná</v>
      </c>
      <c r="P868" t="s">
        <v>133</v>
      </c>
      <c r="Z868" t="s">
        <v>165</v>
      </c>
      <c r="AA868" t="s">
        <v>2810</v>
      </c>
      <c r="AB868" t="s">
        <v>4475</v>
      </c>
      <c r="AH868" t="s">
        <v>4476</v>
      </c>
      <c r="AI868" t="s">
        <v>417</v>
      </c>
      <c r="AM868" t="s">
        <v>129</v>
      </c>
      <c r="AN868" t="s">
        <v>309</v>
      </c>
      <c r="AO868" t="s">
        <v>474</v>
      </c>
      <c r="AP868" t="s">
        <v>74</v>
      </c>
      <c r="AQ868" t="s">
        <v>74</v>
      </c>
      <c r="AR868" t="s">
        <v>74</v>
      </c>
      <c r="AS868" t="s">
        <v>74</v>
      </c>
      <c r="AT868" t="s">
        <v>74</v>
      </c>
      <c r="AU868" t="s">
        <v>74</v>
      </c>
      <c r="AV868" t="s">
        <v>74</v>
      </c>
      <c r="AW868" t="s">
        <v>74</v>
      </c>
      <c r="AX868" t="s">
        <v>74</v>
      </c>
      <c r="AY868" t="s">
        <v>74</v>
      </c>
      <c r="AZ868" t="s">
        <v>74</v>
      </c>
      <c r="BO868" t="s">
        <v>82</v>
      </c>
      <c r="BP868" t="s">
        <v>74</v>
      </c>
      <c r="BQ868" t="s">
        <v>74</v>
      </c>
      <c r="BR868" t="s">
        <v>74</v>
      </c>
    </row>
    <row r="869" spans="1:70" x14ac:dyDescent="0.25">
      <c r="A869" t="s">
        <v>4675</v>
      </c>
      <c r="B869" t="s">
        <v>2992</v>
      </c>
      <c r="C869" t="s">
        <v>838</v>
      </c>
      <c r="D869" t="s">
        <v>151</v>
      </c>
      <c r="E869" t="s">
        <v>349</v>
      </c>
      <c r="F869" t="s">
        <v>70</v>
      </c>
      <c r="G869" t="s">
        <v>71</v>
      </c>
      <c r="H869" t="s">
        <v>87</v>
      </c>
      <c r="I869" t="s">
        <v>82</v>
      </c>
      <c r="J869" t="s">
        <v>82</v>
      </c>
      <c r="K869" t="s">
        <v>74</v>
      </c>
      <c r="L869" s="27">
        <v>24783</v>
      </c>
      <c r="M869" t="s">
        <v>281</v>
      </c>
      <c r="N869" t="s">
        <v>282</v>
      </c>
      <c r="O869" t="str">
        <f>VLOOKUP(L869,VS!E:F,2,FALSE)</f>
        <v>verejná</v>
      </c>
      <c r="P869" t="s">
        <v>133</v>
      </c>
      <c r="Z869" t="s">
        <v>165</v>
      </c>
      <c r="AA869" t="s">
        <v>2810</v>
      </c>
      <c r="AB869" t="s">
        <v>4475</v>
      </c>
      <c r="AH869" t="s">
        <v>4476</v>
      </c>
      <c r="AI869" t="s">
        <v>417</v>
      </c>
      <c r="AM869" t="s">
        <v>129</v>
      </c>
      <c r="AN869" t="s">
        <v>325</v>
      </c>
      <c r="AO869" t="s">
        <v>407</v>
      </c>
      <c r="AP869" t="s">
        <v>74</v>
      </c>
      <c r="AQ869" t="s">
        <v>74</v>
      </c>
      <c r="AR869" t="s">
        <v>74</v>
      </c>
      <c r="AS869" t="s">
        <v>74</v>
      </c>
      <c r="AT869" t="s">
        <v>74</v>
      </c>
      <c r="AU869" t="s">
        <v>74</v>
      </c>
      <c r="AV869" t="s">
        <v>74</v>
      </c>
      <c r="AW869" t="s">
        <v>74</v>
      </c>
      <c r="AX869" t="s">
        <v>74</v>
      </c>
      <c r="AY869" t="s">
        <v>74</v>
      </c>
      <c r="AZ869" t="s">
        <v>74</v>
      </c>
      <c r="BO869" t="s">
        <v>82</v>
      </c>
      <c r="BP869" t="s">
        <v>74</v>
      </c>
      <c r="BQ869" t="s">
        <v>74</v>
      </c>
      <c r="BR869" t="s">
        <v>74</v>
      </c>
    </row>
    <row r="870" spans="1:70" x14ac:dyDescent="0.25">
      <c r="A870" t="s">
        <v>4676</v>
      </c>
      <c r="B870" t="s">
        <v>2992</v>
      </c>
      <c r="C870" t="s">
        <v>227</v>
      </c>
      <c r="D870" t="s">
        <v>151</v>
      </c>
      <c r="F870" t="s">
        <v>70</v>
      </c>
      <c r="G870" t="s">
        <v>108</v>
      </c>
      <c r="H870" t="s">
        <v>87</v>
      </c>
      <c r="I870" t="s">
        <v>82</v>
      </c>
      <c r="J870" t="s">
        <v>82</v>
      </c>
      <c r="K870" t="s">
        <v>74</v>
      </c>
      <c r="L870" s="27">
        <v>24761</v>
      </c>
      <c r="M870" t="s">
        <v>169</v>
      </c>
      <c r="N870" t="s">
        <v>170</v>
      </c>
      <c r="O870" t="str">
        <f>VLOOKUP(L870,VS!E:F,2,FALSE)</f>
        <v>verejná</v>
      </c>
      <c r="P870" t="s">
        <v>91</v>
      </c>
      <c r="AB870" t="s">
        <v>4677</v>
      </c>
      <c r="AI870" t="s">
        <v>564</v>
      </c>
      <c r="AJ870" t="s">
        <v>135</v>
      </c>
      <c r="AM870" t="s">
        <v>129</v>
      </c>
      <c r="AO870" t="s">
        <v>93</v>
      </c>
      <c r="AP870" t="s">
        <v>74</v>
      </c>
      <c r="AQ870" t="s">
        <v>82</v>
      </c>
      <c r="AR870" t="s">
        <v>74</v>
      </c>
      <c r="AS870" t="s">
        <v>74</v>
      </c>
      <c r="AT870" t="s">
        <v>74</v>
      </c>
      <c r="AU870" t="s">
        <v>74</v>
      </c>
      <c r="AV870" t="s">
        <v>74</v>
      </c>
      <c r="AW870" t="s">
        <v>74</v>
      </c>
      <c r="AX870" t="s">
        <v>74</v>
      </c>
      <c r="AY870" t="s">
        <v>74</v>
      </c>
      <c r="AZ870" t="s">
        <v>74</v>
      </c>
      <c r="BO870" t="s">
        <v>74</v>
      </c>
      <c r="BP870" t="s">
        <v>74</v>
      </c>
      <c r="BQ870" t="s">
        <v>74</v>
      </c>
      <c r="BR870" t="s">
        <v>74</v>
      </c>
    </row>
    <row r="871" spans="1:70" x14ac:dyDescent="0.25">
      <c r="A871" t="s">
        <v>4678</v>
      </c>
      <c r="B871" t="s">
        <v>2992</v>
      </c>
      <c r="C871" t="s">
        <v>227</v>
      </c>
      <c r="D871" t="s">
        <v>151</v>
      </c>
      <c r="E871" t="s">
        <v>300</v>
      </c>
      <c r="F871" t="s">
        <v>70</v>
      </c>
      <c r="G871" t="s">
        <v>71</v>
      </c>
      <c r="H871" t="s">
        <v>121</v>
      </c>
      <c r="I871" t="s">
        <v>82</v>
      </c>
      <c r="J871" t="s">
        <v>82</v>
      </c>
      <c r="K871" t="s">
        <v>74</v>
      </c>
      <c r="L871" s="27">
        <v>24792</v>
      </c>
      <c r="M871" t="s">
        <v>158</v>
      </c>
      <c r="N871" t="s">
        <v>159</v>
      </c>
      <c r="O871" t="str">
        <f>VLOOKUP(L871,VS!E:F,2,FALSE)</f>
        <v>verejná</v>
      </c>
      <c r="P871" t="s">
        <v>87</v>
      </c>
      <c r="AB871" t="s">
        <v>4679</v>
      </c>
      <c r="AI871" t="s">
        <v>158</v>
      </c>
      <c r="AJ871" t="s">
        <v>135</v>
      </c>
      <c r="AM871" t="s">
        <v>129</v>
      </c>
      <c r="AO871" t="s">
        <v>360</v>
      </c>
      <c r="AP871" t="s">
        <v>74</v>
      </c>
      <c r="AQ871" t="s">
        <v>74</v>
      </c>
      <c r="AR871" t="s">
        <v>74</v>
      </c>
      <c r="AS871" t="s">
        <v>74</v>
      </c>
      <c r="AT871" t="s">
        <v>74</v>
      </c>
      <c r="AU871" t="s">
        <v>74</v>
      </c>
      <c r="AV871" t="s">
        <v>74</v>
      </c>
      <c r="AW871" t="s">
        <v>74</v>
      </c>
      <c r="AX871" t="s">
        <v>74</v>
      </c>
      <c r="AY871" t="s">
        <v>74</v>
      </c>
      <c r="AZ871" t="s">
        <v>74</v>
      </c>
      <c r="BO871" t="s">
        <v>74</v>
      </c>
      <c r="BP871" t="s">
        <v>74</v>
      </c>
      <c r="BQ871" t="s">
        <v>74</v>
      </c>
      <c r="BR871" t="s">
        <v>74</v>
      </c>
    </row>
    <row r="872" spans="1:70" x14ac:dyDescent="0.25">
      <c r="A872" t="s">
        <v>4680</v>
      </c>
      <c r="B872" t="s">
        <v>2992</v>
      </c>
      <c r="C872" t="s">
        <v>227</v>
      </c>
      <c r="D872" t="s">
        <v>151</v>
      </c>
      <c r="E872" t="s">
        <v>300</v>
      </c>
      <c r="F872" t="s">
        <v>70</v>
      </c>
      <c r="G872" t="s">
        <v>71</v>
      </c>
      <c r="H872" t="s">
        <v>185</v>
      </c>
      <c r="I872" t="s">
        <v>82</v>
      </c>
      <c r="J872" t="s">
        <v>82</v>
      </c>
      <c r="K872" t="s">
        <v>74</v>
      </c>
      <c r="L872" s="27">
        <v>24712</v>
      </c>
      <c r="M872" t="s">
        <v>75</v>
      </c>
      <c r="N872" t="s">
        <v>76</v>
      </c>
      <c r="O872" t="str">
        <f>VLOOKUP(L872,VS!E:F,2,FALSE)</f>
        <v>verejná</v>
      </c>
      <c r="P872" t="s">
        <v>121</v>
      </c>
      <c r="AB872" t="s">
        <v>4681</v>
      </c>
      <c r="AC872" t="s">
        <v>4682</v>
      </c>
      <c r="AI872" t="s">
        <v>75</v>
      </c>
      <c r="AJ872" t="s">
        <v>135</v>
      </c>
      <c r="AM872" t="s">
        <v>129</v>
      </c>
      <c r="AP872" t="s">
        <v>74</v>
      </c>
      <c r="AQ872" t="s">
        <v>74</v>
      </c>
      <c r="AR872" t="s">
        <v>74</v>
      </c>
      <c r="AS872" t="s">
        <v>74</v>
      </c>
      <c r="AT872" t="s">
        <v>74</v>
      </c>
      <c r="AU872" t="s">
        <v>74</v>
      </c>
      <c r="AV872" t="s">
        <v>74</v>
      </c>
      <c r="AW872" t="s">
        <v>74</v>
      </c>
      <c r="AX872" t="s">
        <v>74</v>
      </c>
      <c r="AY872" t="s">
        <v>74</v>
      </c>
      <c r="AZ872" t="s">
        <v>74</v>
      </c>
      <c r="BO872" t="s">
        <v>74</v>
      </c>
      <c r="BP872" t="s">
        <v>74</v>
      </c>
      <c r="BQ872" t="s">
        <v>74</v>
      </c>
      <c r="BR872" t="s">
        <v>74</v>
      </c>
    </row>
    <row r="873" spans="1:70" x14ac:dyDescent="0.25">
      <c r="A873" t="s">
        <v>4680</v>
      </c>
      <c r="B873" t="s">
        <v>2992</v>
      </c>
      <c r="C873" t="s">
        <v>227</v>
      </c>
      <c r="D873" t="s">
        <v>151</v>
      </c>
      <c r="E873" t="s">
        <v>300</v>
      </c>
      <c r="F873" t="s">
        <v>70</v>
      </c>
      <c r="G873" t="s">
        <v>71</v>
      </c>
      <c r="H873" t="s">
        <v>139</v>
      </c>
      <c r="I873" t="s">
        <v>82</v>
      </c>
      <c r="J873" t="s">
        <v>82</v>
      </c>
      <c r="K873" t="s">
        <v>74</v>
      </c>
      <c r="L873" s="27">
        <v>24712</v>
      </c>
      <c r="M873" t="s">
        <v>75</v>
      </c>
      <c r="N873" t="s">
        <v>76</v>
      </c>
      <c r="O873" t="str">
        <f>VLOOKUP(L873,VS!E:F,2,FALSE)</f>
        <v>verejná</v>
      </c>
      <c r="P873" t="s">
        <v>121</v>
      </c>
      <c r="AB873" t="s">
        <v>4681</v>
      </c>
      <c r="AC873" t="s">
        <v>4682</v>
      </c>
      <c r="AI873" t="s">
        <v>75</v>
      </c>
      <c r="AJ873" t="s">
        <v>135</v>
      </c>
      <c r="AM873" t="s">
        <v>129</v>
      </c>
      <c r="AP873" t="s">
        <v>74</v>
      </c>
      <c r="AQ873" t="s">
        <v>74</v>
      </c>
      <c r="AR873" t="s">
        <v>74</v>
      </c>
      <c r="AS873" t="s">
        <v>74</v>
      </c>
      <c r="AT873" t="s">
        <v>74</v>
      </c>
      <c r="AU873" t="s">
        <v>74</v>
      </c>
      <c r="AV873" t="s">
        <v>74</v>
      </c>
      <c r="AW873" t="s">
        <v>74</v>
      </c>
      <c r="AX873" t="s">
        <v>74</v>
      </c>
      <c r="AY873" t="s">
        <v>74</v>
      </c>
      <c r="AZ873" t="s">
        <v>74</v>
      </c>
      <c r="BO873" t="s">
        <v>74</v>
      </c>
      <c r="BP873" t="s">
        <v>74</v>
      </c>
      <c r="BQ873" t="s">
        <v>74</v>
      </c>
      <c r="BR873" t="s">
        <v>74</v>
      </c>
    </row>
    <row r="874" spans="1:70" x14ac:dyDescent="0.25">
      <c r="A874" t="s">
        <v>4683</v>
      </c>
      <c r="B874" t="s">
        <v>2992</v>
      </c>
      <c r="C874" t="s">
        <v>150</v>
      </c>
      <c r="D874" t="s">
        <v>151</v>
      </c>
      <c r="F874" t="s">
        <v>70</v>
      </c>
      <c r="G874" t="s">
        <v>71</v>
      </c>
      <c r="H874" t="s">
        <v>87</v>
      </c>
      <c r="I874" t="s">
        <v>130</v>
      </c>
      <c r="J874" t="s">
        <v>130</v>
      </c>
      <c r="K874" t="s">
        <v>82</v>
      </c>
      <c r="L874" s="27">
        <v>24800</v>
      </c>
      <c r="M874" t="s">
        <v>284</v>
      </c>
      <c r="N874" t="s">
        <v>285</v>
      </c>
      <c r="O874" t="str">
        <f>VLOOKUP(L874,VS!E:F,2,FALSE)</f>
        <v>verejná</v>
      </c>
      <c r="P874" t="s">
        <v>121</v>
      </c>
      <c r="AB874" t="s">
        <v>4684</v>
      </c>
      <c r="AI874" t="s">
        <v>489</v>
      </c>
      <c r="AJ874" t="s">
        <v>156</v>
      </c>
      <c r="AM874" t="s">
        <v>129</v>
      </c>
      <c r="AO874" t="s">
        <v>518</v>
      </c>
      <c r="AP874" t="s">
        <v>74</v>
      </c>
      <c r="AQ874" t="s">
        <v>74</v>
      </c>
      <c r="AR874" t="s">
        <v>74</v>
      </c>
      <c r="AS874" t="s">
        <v>74</v>
      </c>
      <c r="AT874" t="s">
        <v>74</v>
      </c>
      <c r="AU874" t="s">
        <v>74</v>
      </c>
      <c r="AV874" t="s">
        <v>74</v>
      </c>
      <c r="AW874" t="s">
        <v>74</v>
      </c>
      <c r="AX874" t="s">
        <v>74</v>
      </c>
      <c r="AY874" t="s">
        <v>74</v>
      </c>
      <c r="AZ874" t="s">
        <v>74</v>
      </c>
      <c r="BO874" t="s">
        <v>74</v>
      </c>
      <c r="BP874" t="s">
        <v>74</v>
      </c>
      <c r="BQ874" t="s">
        <v>74</v>
      </c>
      <c r="BR874" t="s">
        <v>74</v>
      </c>
    </row>
    <row r="875" spans="1:70" x14ac:dyDescent="0.25">
      <c r="A875" t="s">
        <v>4685</v>
      </c>
      <c r="B875" t="s">
        <v>2992</v>
      </c>
      <c r="C875" t="s">
        <v>363</v>
      </c>
      <c r="D875" t="s">
        <v>151</v>
      </c>
      <c r="E875" t="s">
        <v>105</v>
      </c>
      <c r="F875" t="s">
        <v>70</v>
      </c>
      <c r="G875" t="s">
        <v>71</v>
      </c>
      <c r="H875" t="s">
        <v>87</v>
      </c>
      <c r="I875" t="s">
        <v>82</v>
      </c>
      <c r="J875" t="s">
        <v>82</v>
      </c>
      <c r="K875" t="s">
        <v>74</v>
      </c>
      <c r="L875" s="27">
        <v>24783</v>
      </c>
      <c r="M875" t="s">
        <v>281</v>
      </c>
      <c r="N875" t="s">
        <v>282</v>
      </c>
      <c r="O875" t="str">
        <f>VLOOKUP(L875,VS!E:F,2,FALSE)</f>
        <v>verejná</v>
      </c>
      <c r="P875" t="s">
        <v>91</v>
      </c>
      <c r="Z875" t="s">
        <v>165</v>
      </c>
      <c r="AA875" t="s">
        <v>4261</v>
      </c>
      <c r="AB875" t="s">
        <v>4262</v>
      </c>
      <c r="AH875" t="s">
        <v>4263</v>
      </c>
      <c r="AI875" t="s">
        <v>4264</v>
      </c>
      <c r="AM875" t="s">
        <v>558</v>
      </c>
      <c r="AN875" t="s">
        <v>449</v>
      </c>
      <c r="AO875" t="s">
        <v>1482</v>
      </c>
      <c r="AP875" t="s">
        <v>74</v>
      </c>
      <c r="AQ875" t="s">
        <v>74</v>
      </c>
      <c r="AR875" t="s">
        <v>74</v>
      </c>
      <c r="AS875" t="s">
        <v>74</v>
      </c>
      <c r="AT875" t="s">
        <v>74</v>
      </c>
      <c r="AU875" t="s">
        <v>74</v>
      </c>
      <c r="AV875" t="s">
        <v>74</v>
      </c>
      <c r="AW875" t="s">
        <v>74</v>
      </c>
      <c r="AX875" t="s">
        <v>74</v>
      </c>
      <c r="AY875" t="s">
        <v>74</v>
      </c>
      <c r="AZ875" t="s">
        <v>74</v>
      </c>
      <c r="BO875" t="s">
        <v>74</v>
      </c>
      <c r="BP875" t="s">
        <v>74</v>
      </c>
      <c r="BQ875" t="s">
        <v>74</v>
      </c>
      <c r="BR875" t="s">
        <v>74</v>
      </c>
    </row>
    <row r="876" spans="1:70" x14ac:dyDescent="0.25">
      <c r="A876" t="s">
        <v>4686</v>
      </c>
      <c r="B876" t="s">
        <v>2992</v>
      </c>
      <c r="C876" t="s">
        <v>227</v>
      </c>
      <c r="D876" t="s">
        <v>151</v>
      </c>
      <c r="F876" t="s">
        <v>70</v>
      </c>
      <c r="G876" t="s">
        <v>71</v>
      </c>
      <c r="H876" t="s">
        <v>87</v>
      </c>
      <c r="I876" t="s">
        <v>82</v>
      </c>
      <c r="J876" t="s">
        <v>82</v>
      </c>
      <c r="K876" t="s">
        <v>82</v>
      </c>
      <c r="L876" s="27">
        <v>24712</v>
      </c>
      <c r="M876" t="s">
        <v>75</v>
      </c>
      <c r="N876" t="s">
        <v>76</v>
      </c>
      <c r="O876" t="str">
        <f>VLOOKUP(L876,VS!E:F,2,FALSE)</f>
        <v>verejná</v>
      </c>
      <c r="P876" t="s">
        <v>133</v>
      </c>
      <c r="AB876" t="s">
        <v>4687</v>
      </c>
      <c r="AI876" t="s">
        <v>752</v>
      </c>
      <c r="AJ876" t="s">
        <v>135</v>
      </c>
      <c r="AM876" t="s">
        <v>129</v>
      </c>
      <c r="AP876" t="s">
        <v>74</v>
      </c>
      <c r="AQ876" t="s">
        <v>74</v>
      </c>
      <c r="AR876" t="s">
        <v>74</v>
      </c>
      <c r="AS876" t="s">
        <v>74</v>
      </c>
      <c r="AT876" t="s">
        <v>74</v>
      </c>
      <c r="AU876" t="s">
        <v>74</v>
      </c>
      <c r="AV876" t="s">
        <v>74</v>
      </c>
      <c r="AW876" t="s">
        <v>74</v>
      </c>
      <c r="AX876" t="s">
        <v>74</v>
      </c>
      <c r="AY876" t="s">
        <v>74</v>
      </c>
      <c r="AZ876" t="s">
        <v>74</v>
      </c>
      <c r="BO876" t="s">
        <v>74</v>
      </c>
      <c r="BP876" t="s">
        <v>74</v>
      </c>
      <c r="BQ876" t="s">
        <v>74</v>
      </c>
      <c r="BR876" t="s">
        <v>74</v>
      </c>
    </row>
    <row r="877" spans="1:70" x14ac:dyDescent="0.25">
      <c r="A877" t="s">
        <v>4688</v>
      </c>
      <c r="B877" t="s">
        <v>2992</v>
      </c>
      <c r="C877" t="s">
        <v>227</v>
      </c>
      <c r="D877" t="s">
        <v>151</v>
      </c>
      <c r="E877" t="s">
        <v>300</v>
      </c>
      <c r="F877" t="s">
        <v>70</v>
      </c>
      <c r="G877" t="s">
        <v>71</v>
      </c>
      <c r="H877" t="s">
        <v>87</v>
      </c>
      <c r="I877" t="s">
        <v>73</v>
      </c>
      <c r="J877" t="s">
        <v>73</v>
      </c>
      <c r="K877" t="s">
        <v>74</v>
      </c>
      <c r="L877" s="27">
        <v>24792</v>
      </c>
      <c r="M877" t="s">
        <v>158</v>
      </c>
      <c r="N877" t="s">
        <v>159</v>
      </c>
      <c r="O877" t="str">
        <f>VLOOKUP(L877,VS!E:F,2,FALSE)</f>
        <v>verejná</v>
      </c>
      <c r="P877" t="s">
        <v>245</v>
      </c>
      <c r="AB877" t="s">
        <v>4689</v>
      </c>
      <c r="AI877" t="s">
        <v>158</v>
      </c>
      <c r="AJ877" t="s">
        <v>135</v>
      </c>
      <c r="AM877" t="s">
        <v>129</v>
      </c>
      <c r="AP877" t="s">
        <v>74</v>
      </c>
      <c r="AQ877" t="s">
        <v>74</v>
      </c>
      <c r="AR877" t="s">
        <v>74</v>
      </c>
      <c r="AS877" t="s">
        <v>74</v>
      </c>
      <c r="AT877" t="s">
        <v>74</v>
      </c>
      <c r="AU877" t="s">
        <v>74</v>
      </c>
      <c r="AV877" t="s">
        <v>74</v>
      </c>
      <c r="AW877" t="s">
        <v>74</v>
      </c>
      <c r="AX877" t="s">
        <v>74</v>
      </c>
      <c r="AY877" t="s">
        <v>74</v>
      </c>
      <c r="AZ877" t="s">
        <v>74</v>
      </c>
      <c r="BO877" t="s">
        <v>82</v>
      </c>
      <c r="BP877" t="s">
        <v>74</v>
      </c>
      <c r="BQ877" t="s">
        <v>74</v>
      </c>
      <c r="BR877" t="s">
        <v>74</v>
      </c>
    </row>
    <row r="878" spans="1:70" x14ac:dyDescent="0.25">
      <c r="A878" t="s">
        <v>4690</v>
      </c>
      <c r="B878" t="s">
        <v>2992</v>
      </c>
      <c r="C878" t="s">
        <v>227</v>
      </c>
      <c r="D878" t="s">
        <v>151</v>
      </c>
      <c r="F878" t="s">
        <v>70</v>
      </c>
      <c r="G878" t="s">
        <v>108</v>
      </c>
      <c r="H878" t="s">
        <v>195</v>
      </c>
      <c r="I878" t="s">
        <v>82</v>
      </c>
      <c r="J878" t="s">
        <v>82</v>
      </c>
      <c r="K878" t="s">
        <v>74</v>
      </c>
      <c r="L878" s="27">
        <v>24780</v>
      </c>
      <c r="M878" t="s">
        <v>101</v>
      </c>
      <c r="N878" t="s">
        <v>102</v>
      </c>
      <c r="O878" t="str">
        <f>VLOOKUP(L878,VS!E:F,2,FALSE)</f>
        <v>verejná</v>
      </c>
      <c r="P878" t="s">
        <v>185</v>
      </c>
      <c r="AB878" t="s">
        <v>4691</v>
      </c>
      <c r="AI878" t="s">
        <v>4692</v>
      </c>
      <c r="AJ878" t="s">
        <v>135</v>
      </c>
      <c r="AM878" t="s">
        <v>129</v>
      </c>
      <c r="AP878" t="s">
        <v>74</v>
      </c>
      <c r="AQ878" t="s">
        <v>74</v>
      </c>
      <c r="AR878" t="s">
        <v>82</v>
      </c>
      <c r="AS878" t="s">
        <v>74</v>
      </c>
      <c r="AT878" t="s">
        <v>74</v>
      </c>
      <c r="AU878" t="s">
        <v>74</v>
      </c>
      <c r="AV878" t="s">
        <v>74</v>
      </c>
      <c r="AW878" t="s">
        <v>74</v>
      </c>
      <c r="AX878" t="s">
        <v>74</v>
      </c>
      <c r="AY878" t="s">
        <v>74</v>
      </c>
      <c r="AZ878" t="s">
        <v>74</v>
      </c>
      <c r="BO878" t="s">
        <v>74</v>
      </c>
      <c r="BP878" t="s">
        <v>74</v>
      </c>
      <c r="BQ878" t="s">
        <v>74</v>
      </c>
      <c r="BR878" t="s">
        <v>74</v>
      </c>
    </row>
    <row r="879" spans="1:70" x14ac:dyDescent="0.25">
      <c r="A879" t="s">
        <v>4693</v>
      </c>
      <c r="B879" t="s">
        <v>2992</v>
      </c>
      <c r="C879" t="s">
        <v>227</v>
      </c>
      <c r="D879" t="s">
        <v>151</v>
      </c>
      <c r="F879" t="s">
        <v>70</v>
      </c>
      <c r="G879" t="s">
        <v>71</v>
      </c>
      <c r="H879" t="s">
        <v>163</v>
      </c>
      <c r="I879" t="s">
        <v>81</v>
      </c>
      <c r="J879" t="s">
        <v>82</v>
      </c>
      <c r="K879" t="s">
        <v>82</v>
      </c>
      <c r="L879" s="27">
        <v>24712</v>
      </c>
      <c r="M879" t="s">
        <v>75</v>
      </c>
      <c r="N879" t="s">
        <v>76</v>
      </c>
      <c r="O879" t="str">
        <f>VLOOKUP(L879,VS!E:F,2,FALSE)</f>
        <v>verejná</v>
      </c>
      <c r="P879" t="s">
        <v>91</v>
      </c>
      <c r="AB879" t="s">
        <v>4694</v>
      </c>
      <c r="AI879" t="s">
        <v>75</v>
      </c>
      <c r="AJ879" t="s">
        <v>135</v>
      </c>
      <c r="AM879" t="s">
        <v>129</v>
      </c>
      <c r="AO879" t="s">
        <v>130</v>
      </c>
      <c r="AP879" t="s">
        <v>74</v>
      </c>
      <c r="AQ879" t="s">
        <v>74</v>
      </c>
      <c r="AR879" t="s">
        <v>82</v>
      </c>
      <c r="AS879" t="s">
        <v>74</v>
      </c>
      <c r="AT879" t="s">
        <v>74</v>
      </c>
      <c r="AU879" t="s">
        <v>74</v>
      </c>
      <c r="AV879" t="s">
        <v>74</v>
      </c>
      <c r="AW879" t="s">
        <v>74</v>
      </c>
      <c r="AX879" t="s">
        <v>74</v>
      </c>
      <c r="AY879" t="s">
        <v>74</v>
      </c>
      <c r="AZ879" t="s">
        <v>74</v>
      </c>
      <c r="BO879" t="s">
        <v>74</v>
      </c>
      <c r="BP879" t="s">
        <v>74</v>
      </c>
      <c r="BQ879" t="s">
        <v>74</v>
      </c>
      <c r="BR879" t="s">
        <v>74</v>
      </c>
    </row>
    <row r="880" spans="1:70" x14ac:dyDescent="0.25">
      <c r="A880" t="s">
        <v>4693</v>
      </c>
      <c r="B880" t="s">
        <v>2992</v>
      </c>
      <c r="C880" t="s">
        <v>227</v>
      </c>
      <c r="D880" t="s">
        <v>151</v>
      </c>
      <c r="F880" t="s">
        <v>70</v>
      </c>
      <c r="G880" t="s">
        <v>71</v>
      </c>
      <c r="H880" t="s">
        <v>218</v>
      </c>
      <c r="I880" t="s">
        <v>81</v>
      </c>
      <c r="J880" t="s">
        <v>82</v>
      </c>
      <c r="K880" t="s">
        <v>82</v>
      </c>
      <c r="L880" s="27">
        <v>24712</v>
      </c>
      <c r="M880" t="s">
        <v>75</v>
      </c>
      <c r="N880" t="s">
        <v>76</v>
      </c>
      <c r="O880" t="str">
        <f>VLOOKUP(L880,VS!E:F,2,FALSE)</f>
        <v>verejná</v>
      </c>
      <c r="P880" t="s">
        <v>91</v>
      </c>
      <c r="AB880" t="s">
        <v>4694</v>
      </c>
      <c r="AI880" t="s">
        <v>75</v>
      </c>
      <c r="AJ880" t="s">
        <v>135</v>
      </c>
      <c r="AM880" t="s">
        <v>129</v>
      </c>
      <c r="AO880" t="s">
        <v>130</v>
      </c>
      <c r="AP880" t="s">
        <v>74</v>
      </c>
      <c r="AQ880" t="s">
        <v>74</v>
      </c>
      <c r="AR880" t="s">
        <v>82</v>
      </c>
      <c r="AS880" t="s">
        <v>74</v>
      </c>
      <c r="AT880" t="s">
        <v>74</v>
      </c>
      <c r="AU880" t="s">
        <v>74</v>
      </c>
      <c r="AV880" t="s">
        <v>74</v>
      </c>
      <c r="AW880" t="s">
        <v>74</v>
      </c>
      <c r="AX880" t="s">
        <v>74</v>
      </c>
      <c r="AY880" t="s">
        <v>74</v>
      </c>
      <c r="AZ880" t="s">
        <v>74</v>
      </c>
      <c r="BO880" t="s">
        <v>74</v>
      </c>
      <c r="BP880" t="s">
        <v>74</v>
      </c>
      <c r="BQ880" t="s">
        <v>74</v>
      </c>
      <c r="BR880" t="s">
        <v>74</v>
      </c>
    </row>
    <row r="881" spans="1:70" x14ac:dyDescent="0.25">
      <c r="A881" t="s">
        <v>4695</v>
      </c>
      <c r="B881" t="s">
        <v>2992</v>
      </c>
      <c r="C881" t="s">
        <v>227</v>
      </c>
      <c r="D881" t="s">
        <v>151</v>
      </c>
      <c r="E881" t="s">
        <v>300</v>
      </c>
      <c r="F881" t="s">
        <v>70</v>
      </c>
      <c r="G881" t="s">
        <v>71</v>
      </c>
      <c r="H881" t="s">
        <v>87</v>
      </c>
      <c r="I881" t="s">
        <v>73</v>
      </c>
      <c r="J881" t="s">
        <v>73</v>
      </c>
      <c r="K881" t="s">
        <v>82</v>
      </c>
      <c r="L881" s="27">
        <v>24800</v>
      </c>
      <c r="M881" t="s">
        <v>284</v>
      </c>
      <c r="N881" t="s">
        <v>285</v>
      </c>
      <c r="O881" t="str">
        <f>VLOOKUP(L881,VS!E:F,2,FALSE)</f>
        <v>verejná</v>
      </c>
      <c r="P881" t="s">
        <v>121</v>
      </c>
      <c r="AB881" t="s">
        <v>4696</v>
      </c>
      <c r="AI881" t="s">
        <v>508</v>
      </c>
      <c r="AJ881" t="s">
        <v>135</v>
      </c>
      <c r="AM881" t="s">
        <v>129</v>
      </c>
      <c r="AO881" t="s">
        <v>1143</v>
      </c>
      <c r="AP881" t="s">
        <v>74</v>
      </c>
      <c r="AQ881" t="s">
        <v>74</v>
      </c>
      <c r="AR881" t="s">
        <v>74</v>
      </c>
      <c r="AS881" t="s">
        <v>74</v>
      </c>
      <c r="AT881" t="s">
        <v>74</v>
      </c>
      <c r="AU881" t="s">
        <v>74</v>
      </c>
      <c r="AV881" t="s">
        <v>74</v>
      </c>
      <c r="AW881" t="s">
        <v>74</v>
      </c>
      <c r="AX881" t="s">
        <v>74</v>
      </c>
      <c r="AY881" t="s">
        <v>74</v>
      </c>
      <c r="AZ881" t="s">
        <v>74</v>
      </c>
      <c r="BO881" t="s">
        <v>82</v>
      </c>
      <c r="BP881" t="s">
        <v>74</v>
      </c>
      <c r="BQ881" t="s">
        <v>74</v>
      </c>
      <c r="BR881" t="s">
        <v>74</v>
      </c>
    </row>
    <row r="882" spans="1:70" x14ac:dyDescent="0.25">
      <c r="A882" t="s">
        <v>4697</v>
      </c>
      <c r="B882" t="s">
        <v>2992</v>
      </c>
      <c r="C882" t="s">
        <v>150</v>
      </c>
      <c r="D882" t="s">
        <v>151</v>
      </c>
      <c r="E882" t="s">
        <v>300</v>
      </c>
      <c r="F882" t="s">
        <v>70</v>
      </c>
      <c r="G882" t="s">
        <v>108</v>
      </c>
      <c r="H882" t="s">
        <v>87</v>
      </c>
      <c r="I882" t="s">
        <v>73</v>
      </c>
      <c r="J882" t="s">
        <v>73</v>
      </c>
      <c r="K882" t="s">
        <v>74</v>
      </c>
      <c r="L882" s="27">
        <v>26489</v>
      </c>
      <c r="M882" t="s">
        <v>140</v>
      </c>
      <c r="N882" t="s">
        <v>141</v>
      </c>
      <c r="O882" t="str">
        <f>VLOOKUP(L882,VS!E:F,2,FALSE)</f>
        <v>verejná</v>
      </c>
      <c r="P882" t="s">
        <v>142</v>
      </c>
      <c r="AB882" t="s">
        <v>4698</v>
      </c>
      <c r="AI882" t="s">
        <v>489</v>
      </c>
      <c r="AJ882" t="s">
        <v>156</v>
      </c>
      <c r="AM882" t="s">
        <v>129</v>
      </c>
      <c r="AP882" t="s">
        <v>74</v>
      </c>
      <c r="AQ882" t="s">
        <v>74</v>
      </c>
      <c r="AR882" t="s">
        <v>74</v>
      </c>
      <c r="AS882" t="s">
        <v>74</v>
      </c>
      <c r="AT882" t="s">
        <v>74</v>
      </c>
      <c r="AU882" t="s">
        <v>74</v>
      </c>
      <c r="AV882" t="s">
        <v>74</v>
      </c>
      <c r="AW882" t="s">
        <v>74</v>
      </c>
      <c r="AX882" t="s">
        <v>74</v>
      </c>
      <c r="AY882" t="s">
        <v>74</v>
      </c>
      <c r="AZ882" t="s">
        <v>74</v>
      </c>
      <c r="BO882" t="s">
        <v>82</v>
      </c>
      <c r="BP882" t="s">
        <v>74</v>
      </c>
      <c r="BQ882" t="s">
        <v>74</v>
      </c>
      <c r="BR882" t="s">
        <v>74</v>
      </c>
    </row>
    <row r="883" spans="1:70" x14ac:dyDescent="0.25">
      <c r="A883" t="s">
        <v>4699</v>
      </c>
      <c r="B883" t="s">
        <v>2992</v>
      </c>
      <c r="C883" t="s">
        <v>227</v>
      </c>
      <c r="D883" t="s">
        <v>151</v>
      </c>
      <c r="F883" t="s">
        <v>70</v>
      </c>
      <c r="G883" t="s">
        <v>71</v>
      </c>
      <c r="H883" t="s">
        <v>152</v>
      </c>
      <c r="I883" t="s">
        <v>82</v>
      </c>
      <c r="J883" t="s">
        <v>82</v>
      </c>
      <c r="K883" t="s">
        <v>82</v>
      </c>
      <c r="L883" s="27">
        <v>27549</v>
      </c>
      <c r="M883" t="s">
        <v>222</v>
      </c>
      <c r="N883" t="s">
        <v>223</v>
      </c>
      <c r="O883" t="str">
        <f>VLOOKUP(L883,VS!E:F,2,FALSE)</f>
        <v>súkromná</v>
      </c>
      <c r="P883" t="s">
        <v>99</v>
      </c>
      <c r="AB883" t="s">
        <v>4700</v>
      </c>
      <c r="AI883" t="s">
        <v>224</v>
      </c>
      <c r="AJ883" t="s">
        <v>135</v>
      </c>
      <c r="AM883" t="s">
        <v>129</v>
      </c>
      <c r="AP883" t="s">
        <v>74</v>
      </c>
      <c r="AQ883" t="s">
        <v>74</v>
      </c>
      <c r="AR883" t="s">
        <v>74</v>
      </c>
      <c r="AS883" t="s">
        <v>74</v>
      </c>
      <c r="AT883" t="s">
        <v>74</v>
      </c>
      <c r="AU883" t="s">
        <v>74</v>
      </c>
      <c r="AV883" t="s">
        <v>74</v>
      </c>
      <c r="AW883" t="s">
        <v>74</v>
      </c>
      <c r="AX883" t="s">
        <v>74</v>
      </c>
      <c r="AY883" t="s">
        <v>74</v>
      </c>
      <c r="AZ883" t="s">
        <v>74</v>
      </c>
      <c r="BO883" t="s">
        <v>74</v>
      </c>
      <c r="BP883" t="s">
        <v>74</v>
      </c>
      <c r="BQ883" t="s">
        <v>74</v>
      </c>
      <c r="BR883" t="s">
        <v>74</v>
      </c>
    </row>
    <row r="884" spans="1:70" x14ac:dyDescent="0.25">
      <c r="A884" t="s">
        <v>4701</v>
      </c>
      <c r="B884" t="s">
        <v>2992</v>
      </c>
      <c r="C884" t="s">
        <v>150</v>
      </c>
      <c r="D884" t="s">
        <v>151</v>
      </c>
      <c r="F884" t="s">
        <v>70</v>
      </c>
      <c r="G884" t="s">
        <v>108</v>
      </c>
      <c r="H884" t="s">
        <v>87</v>
      </c>
      <c r="I884" t="s">
        <v>82</v>
      </c>
      <c r="J884" t="s">
        <v>82</v>
      </c>
      <c r="K884" t="s">
        <v>82</v>
      </c>
      <c r="L884" s="27">
        <v>24800</v>
      </c>
      <c r="M884" t="s">
        <v>284</v>
      </c>
      <c r="N884" t="s">
        <v>285</v>
      </c>
      <c r="O884" t="str">
        <f>VLOOKUP(L884,VS!E:F,2,FALSE)</f>
        <v>verejná</v>
      </c>
      <c r="P884" t="s">
        <v>91</v>
      </c>
      <c r="AB884" t="s">
        <v>4702</v>
      </c>
      <c r="AI884" t="s">
        <v>242</v>
      </c>
      <c r="AJ884" t="s">
        <v>156</v>
      </c>
      <c r="AM884" t="s">
        <v>656</v>
      </c>
      <c r="AO884" t="s">
        <v>3888</v>
      </c>
      <c r="AP884" t="s">
        <v>74</v>
      </c>
      <c r="AQ884" t="s">
        <v>74</v>
      </c>
      <c r="AR884" t="s">
        <v>74</v>
      </c>
      <c r="AS884" t="s">
        <v>74</v>
      </c>
      <c r="AT884" t="s">
        <v>74</v>
      </c>
      <c r="AU884" t="s">
        <v>74</v>
      </c>
      <c r="AV884" t="s">
        <v>74</v>
      </c>
      <c r="AW884" t="s">
        <v>74</v>
      </c>
      <c r="AX884" t="s">
        <v>74</v>
      </c>
      <c r="AY884" t="s">
        <v>74</v>
      </c>
      <c r="AZ884" t="s">
        <v>74</v>
      </c>
      <c r="BO884" t="s">
        <v>74</v>
      </c>
      <c r="BP884" t="s">
        <v>74</v>
      </c>
      <c r="BQ884" t="s">
        <v>74</v>
      </c>
      <c r="BR884" t="s">
        <v>74</v>
      </c>
    </row>
    <row r="885" spans="1:70" x14ac:dyDescent="0.25">
      <c r="A885" t="s">
        <v>4703</v>
      </c>
      <c r="B885" t="s">
        <v>2992</v>
      </c>
      <c r="C885" t="s">
        <v>150</v>
      </c>
      <c r="D885" t="s">
        <v>151</v>
      </c>
      <c r="E885" t="s">
        <v>300</v>
      </c>
      <c r="F885" t="s">
        <v>70</v>
      </c>
      <c r="G885" t="s">
        <v>71</v>
      </c>
      <c r="H885" t="s">
        <v>152</v>
      </c>
      <c r="I885" t="s">
        <v>73</v>
      </c>
      <c r="J885" t="s">
        <v>82</v>
      </c>
      <c r="K885" t="s">
        <v>74</v>
      </c>
      <c r="L885" s="27">
        <v>24803</v>
      </c>
      <c r="M885" t="s">
        <v>192</v>
      </c>
      <c r="N885" t="s">
        <v>193</v>
      </c>
      <c r="O885" t="str">
        <f>VLOOKUP(L885,VS!E:F,2,FALSE)</f>
        <v>verejná</v>
      </c>
      <c r="P885" t="s">
        <v>160</v>
      </c>
      <c r="AB885" t="s">
        <v>4704</v>
      </c>
      <c r="AM885" t="s">
        <v>604</v>
      </c>
      <c r="AO885" t="s">
        <v>283</v>
      </c>
      <c r="AP885" t="s">
        <v>74</v>
      </c>
      <c r="AQ885" t="s">
        <v>74</v>
      </c>
      <c r="AR885" t="s">
        <v>74</v>
      </c>
      <c r="AS885" t="s">
        <v>74</v>
      </c>
      <c r="AT885" t="s">
        <v>74</v>
      </c>
      <c r="AU885" t="s">
        <v>74</v>
      </c>
      <c r="AV885" t="s">
        <v>74</v>
      </c>
      <c r="AW885" t="s">
        <v>74</v>
      </c>
      <c r="AX885" t="s">
        <v>74</v>
      </c>
      <c r="AY885" t="s">
        <v>74</v>
      </c>
      <c r="AZ885" t="s">
        <v>74</v>
      </c>
      <c r="BO885" t="s">
        <v>74</v>
      </c>
      <c r="BP885" t="s">
        <v>74</v>
      </c>
      <c r="BQ885" t="s">
        <v>74</v>
      </c>
      <c r="BR885" t="s">
        <v>74</v>
      </c>
    </row>
    <row r="886" spans="1:70" x14ac:dyDescent="0.25">
      <c r="A886" t="s">
        <v>4705</v>
      </c>
      <c r="B886" t="s">
        <v>2992</v>
      </c>
      <c r="C886" t="s">
        <v>227</v>
      </c>
      <c r="D886" t="s">
        <v>151</v>
      </c>
      <c r="F886" t="s">
        <v>70</v>
      </c>
      <c r="G886" t="s">
        <v>71</v>
      </c>
      <c r="H886" t="s">
        <v>87</v>
      </c>
      <c r="I886" t="s">
        <v>82</v>
      </c>
      <c r="J886" t="s">
        <v>82</v>
      </c>
      <c r="K886" t="s">
        <v>82</v>
      </c>
      <c r="L886" s="27">
        <v>24712</v>
      </c>
      <c r="M886" t="s">
        <v>75</v>
      </c>
      <c r="N886" t="s">
        <v>76</v>
      </c>
      <c r="O886" t="str">
        <f>VLOOKUP(L886,VS!E:F,2,FALSE)</f>
        <v>verejná</v>
      </c>
      <c r="P886" t="s">
        <v>133</v>
      </c>
      <c r="AB886" t="s">
        <v>4706</v>
      </c>
      <c r="AI886" t="s">
        <v>501</v>
      </c>
      <c r="AJ886" t="s">
        <v>135</v>
      </c>
      <c r="AM886" t="s">
        <v>129</v>
      </c>
      <c r="AP886" t="s">
        <v>74</v>
      </c>
      <c r="AQ886" t="s">
        <v>74</v>
      </c>
      <c r="AR886" t="s">
        <v>74</v>
      </c>
      <c r="AS886" t="s">
        <v>74</v>
      </c>
      <c r="AT886" t="s">
        <v>74</v>
      </c>
      <c r="AU886" t="s">
        <v>74</v>
      </c>
      <c r="AV886" t="s">
        <v>74</v>
      </c>
      <c r="AW886" t="s">
        <v>74</v>
      </c>
      <c r="AX886" t="s">
        <v>74</v>
      </c>
      <c r="AY886" t="s">
        <v>74</v>
      </c>
      <c r="AZ886" t="s">
        <v>74</v>
      </c>
      <c r="BO886" t="s">
        <v>74</v>
      </c>
      <c r="BP886" t="s">
        <v>74</v>
      </c>
      <c r="BQ886" t="s">
        <v>74</v>
      </c>
      <c r="BR886" t="s">
        <v>74</v>
      </c>
    </row>
    <row r="887" spans="1:70" x14ac:dyDescent="0.25">
      <c r="A887" t="s">
        <v>4707</v>
      </c>
      <c r="B887" t="s">
        <v>69</v>
      </c>
      <c r="C887" t="s">
        <v>227</v>
      </c>
      <c r="D887" t="s">
        <v>151</v>
      </c>
      <c r="F887" t="s">
        <v>70</v>
      </c>
      <c r="G887" t="s">
        <v>108</v>
      </c>
      <c r="H887" t="s">
        <v>87</v>
      </c>
      <c r="I887" t="s">
        <v>82</v>
      </c>
      <c r="J887" t="s">
        <v>82</v>
      </c>
      <c r="K887" t="s">
        <v>74</v>
      </c>
      <c r="L887" s="27">
        <v>24780</v>
      </c>
      <c r="M887" t="s">
        <v>101</v>
      </c>
      <c r="N887" t="s">
        <v>102</v>
      </c>
      <c r="O887" t="str">
        <f>VLOOKUP(L887,VS!E:F,2,FALSE)</f>
        <v>verejná</v>
      </c>
      <c r="P887" t="s">
        <v>202</v>
      </c>
      <c r="AB887" t="s">
        <v>4708</v>
      </c>
      <c r="AI887" t="s">
        <v>101</v>
      </c>
      <c r="AJ887" t="s">
        <v>135</v>
      </c>
      <c r="AM887" t="s">
        <v>129</v>
      </c>
      <c r="AP887" t="s">
        <v>74</v>
      </c>
      <c r="AQ887" t="s">
        <v>74</v>
      </c>
      <c r="AR887" t="s">
        <v>74</v>
      </c>
      <c r="AS887" t="s">
        <v>74</v>
      </c>
      <c r="AT887" t="s">
        <v>74</v>
      </c>
      <c r="AU887" t="s">
        <v>74</v>
      </c>
      <c r="AV887" t="s">
        <v>74</v>
      </c>
      <c r="AW887" t="s">
        <v>74</v>
      </c>
      <c r="AX887" t="s">
        <v>74</v>
      </c>
      <c r="AY887" t="s">
        <v>74</v>
      </c>
      <c r="AZ887" t="s">
        <v>74</v>
      </c>
      <c r="BO887" t="s">
        <v>74</v>
      </c>
      <c r="BP887" t="s">
        <v>74</v>
      </c>
      <c r="BQ887" t="s">
        <v>74</v>
      </c>
      <c r="BR887" t="s">
        <v>74</v>
      </c>
    </row>
    <row r="888" spans="1:70" x14ac:dyDescent="0.25">
      <c r="A888" t="s">
        <v>4709</v>
      </c>
      <c r="B888" t="s">
        <v>2992</v>
      </c>
      <c r="C888" t="s">
        <v>838</v>
      </c>
      <c r="D888" t="s">
        <v>151</v>
      </c>
      <c r="E888" t="s">
        <v>115</v>
      </c>
      <c r="F888" t="s">
        <v>70</v>
      </c>
      <c r="G888" t="s">
        <v>71</v>
      </c>
      <c r="H888" t="s">
        <v>4710</v>
      </c>
      <c r="I888" t="s">
        <v>73</v>
      </c>
      <c r="J888" t="s">
        <v>73</v>
      </c>
      <c r="K888" t="s">
        <v>82</v>
      </c>
      <c r="L888" s="27">
        <v>24712</v>
      </c>
      <c r="M888" t="s">
        <v>75</v>
      </c>
      <c r="N888" t="s">
        <v>76</v>
      </c>
      <c r="O888" t="str">
        <f>VLOOKUP(L888,VS!E:F,2,FALSE)</f>
        <v>verejná</v>
      </c>
      <c r="P888" t="s">
        <v>133</v>
      </c>
      <c r="Z888" t="s">
        <v>4711</v>
      </c>
      <c r="AA888" t="s">
        <v>4712</v>
      </c>
      <c r="AB888" t="s">
        <v>4713</v>
      </c>
      <c r="AI888" t="s">
        <v>752</v>
      </c>
      <c r="AM888" t="s">
        <v>129</v>
      </c>
      <c r="AN888" t="s">
        <v>4714</v>
      </c>
      <c r="AP888" t="s">
        <v>82</v>
      </c>
      <c r="AQ888" t="s">
        <v>73</v>
      </c>
      <c r="AR888" t="s">
        <v>74</v>
      </c>
      <c r="AS888" t="s">
        <v>74</v>
      </c>
      <c r="AT888" t="s">
        <v>74</v>
      </c>
      <c r="AU888" t="s">
        <v>74</v>
      </c>
      <c r="AV888" t="s">
        <v>74</v>
      </c>
      <c r="AW888" t="s">
        <v>74</v>
      </c>
      <c r="AX888" t="s">
        <v>74</v>
      </c>
      <c r="AY888" t="s">
        <v>74</v>
      </c>
      <c r="AZ888" t="s">
        <v>74</v>
      </c>
      <c r="BO888" t="s">
        <v>74</v>
      </c>
      <c r="BP888" t="s">
        <v>74</v>
      </c>
      <c r="BQ888" t="s">
        <v>74</v>
      </c>
      <c r="BR888" t="s">
        <v>74</v>
      </c>
    </row>
    <row r="889" spans="1:70" x14ac:dyDescent="0.25">
      <c r="A889" t="s">
        <v>4709</v>
      </c>
      <c r="B889" t="s">
        <v>2992</v>
      </c>
      <c r="C889" t="s">
        <v>838</v>
      </c>
      <c r="D889" t="s">
        <v>151</v>
      </c>
      <c r="E889" t="s">
        <v>115</v>
      </c>
      <c r="F889" t="s">
        <v>70</v>
      </c>
      <c r="G889" t="s">
        <v>71</v>
      </c>
      <c r="H889" t="s">
        <v>4715</v>
      </c>
      <c r="I889" t="s">
        <v>82</v>
      </c>
      <c r="J889" t="s">
        <v>82</v>
      </c>
      <c r="K889" t="s">
        <v>82</v>
      </c>
      <c r="L889" s="27">
        <v>24791</v>
      </c>
      <c r="M889" t="s">
        <v>179</v>
      </c>
      <c r="N889" t="s">
        <v>180</v>
      </c>
      <c r="O889" t="str">
        <f>VLOOKUP(L889,VS!E:F,2,FALSE)</f>
        <v>verejná</v>
      </c>
      <c r="P889" t="s">
        <v>133</v>
      </c>
      <c r="Z889" t="s">
        <v>4711</v>
      </c>
      <c r="AA889" t="s">
        <v>4712</v>
      </c>
      <c r="AB889" t="s">
        <v>4713</v>
      </c>
      <c r="AI889" t="s">
        <v>752</v>
      </c>
      <c r="AM889" t="s">
        <v>129</v>
      </c>
      <c r="AN889" t="s">
        <v>4714</v>
      </c>
      <c r="AP889" t="s">
        <v>82</v>
      </c>
      <c r="AQ889" t="s">
        <v>73</v>
      </c>
      <c r="AR889" t="s">
        <v>74</v>
      </c>
      <c r="AS889" t="s">
        <v>74</v>
      </c>
      <c r="AT889" t="s">
        <v>74</v>
      </c>
      <c r="AU889" t="s">
        <v>74</v>
      </c>
      <c r="AV889" t="s">
        <v>74</v>
      </c>
      <c r="AW889" t="s">
        <v>74</v>
      </c>
      <c r="AX889" t="s">
        <v>74</v>
      </c>
      <c r="AY889" t="s">
        <v>74</v>
      </c>
      <c r="AZ889" t="s">
        <v>74</v>
      </c>
      <c r="BO889" t="s">
        <v>74</v>
      </c>
      <c r="BP889" t="s">
        <v>74</v>
      </c>
      <c r="BQ889" t="s">
        <v>74</v>
      </c>
      <c r="BR889" t="s">
        <v>74</v>
      </c>
    </row>
    <row r="890" spans="1:70" x14ac:dyDescent="0.25">
      <c r="A890" t="s">
        <v>4716</v>
      </c>
      <c r="B890" t="s">
        <v>2992</v>
      </c>
      <c r="C890" t="s">
        <v>227</v>
      </c>
      <c r="D890" t="s">
        <v>151</v>
      </c>
      <c r="E890" t="s">
        <v>300</v>
      </c>
      <c r="F890" t="s">
        <v>70</v>
      </c>
      <c r="G890" t="s">
        <v>71</v>
      </c>
      <c r="H890" t="s">
        <v>162</v>
      </c>
      <c r="I890" t="s">
        <v>73</v>
      </c>
      <c r="J890" t="s">
        <v>82</v>
      </c>
      <c r="K890" t="s">
        <v>74</v>
      </c>
      <c r="L890" s="27">
        <v>26489</v>
      </c>
      <c r="M890" t="s">
        <v>140</v>
      </c>
      <c r="N890" t="s">
        <v>141</v>
      </c>
      <c r="O890" t="str">
        <f>VLOOKUP(L890,VS!E:F,2,FALSE)</f>
        <v>verejná</v>
      </c>
      <c r="P890" t="s">
        <v>121</v>
      </c>
      <c r="AB890" t="s">
        <v>4717</v>
      </c>
      <c r="AI890" t="s">
        <v>4718</v>
      </c>
      <c r="AJ890" t="s">
        <v>135</v>
      </c>
      <c r="AM890" t="s">
        <v>129</v>
      </c>
      <c r="AP890" t="s">
        <v>74</v>
      </c>
      <c r="AQ890" t="s">
        <v>74</v>
      </c>
      <c r="AR890" t="s">
        <v>74</v>
      </c>
      <c r="AS890" t="s">
        <v>74</v>
      </c>
      <c r="AT890" t="s">
        <v>74</v>
      </c>
      <c r="AU890" t="s">
        <v>74</v>
      </c>
      <c r="AV890" t="s">
        <v>74</v>
      </c>
      <c r="AW890" t="s">
        <v>74</v>
      </c>
      <c r="AX890" t="s">
        <v>74</v>
      </c>
      <c r="AY890" t="s">
        <v>74</v>
      </c>
      <c r="AZ890" t="s">
        <v>74</v>
      </c>
      <c r="BO890" t="s">
        <v>74</v>
      </c>
      <c r="BP890" t="s">
        <v>74</v>
      </c>
      <c r="BQ890" t="s">
        <v>74</v>
      </c>
      <c r="BR890" t="s">
        <v>74</v>
      </c>
    </row>
    <row r="891" spans="1:70" x14ac:dyDescent="0.25">
      <c r="A891" t="s">
        <v>4719</v>
      </c>
      <c r="B891" t="s">
        <v>2992</v>
      </c>
      <c r="C891" t="s">
        <v>150</v>
      </c>
      <c r="D891" t="s">
        <v>151</v>
      </c>
      <c r="F891" t="s">
        <v>70</v>
      </c>
      <c r="G891" t="s">
        <v>71</v>
      </c>
      <c r="H891" t="s">
        <v>87</v>
      </c>
      <c r="I891" t="s">
        <v>82</v>
      </c>
      <c r="J891" t="s">
        <v>82</v>
      </c>
      <c r="K891" t="s">
        <v>82</v>
      </c>
      <c r="L891" s="27">
        <v>27769</v>
      </c>
      <c r="M891" t="s">
        <v>212</v>
      </c>
      <c r="N891" t="s">
        <v>213</v>
      </c>
      <c r="O891" t="str">
        <f>VLOOKUP(L891,VS!E:F,2,FALSE)</f>
        <v>súkromná</v>
      </c>
      <c r="P891" t="s">
        <v>133</v>
      </c>
      <c r="AB891" t="s">
        <v>4720</v>
      </c>
      <c r="AI891" t="s">
        <v>817</v>
      </c>
      <c r="AJ891" t="s">
        <v>156</v>
      </c>
      <c r="AM891" t="s">
        <v>129</v>
      </c>
      <c r="AO891" t="s">
        <v>383</v>
      </c>
      <c r="AP891" t="s">
        <v>74</v>
      </c>
      <c r="AQ891" t="s">
        <v>74</v>
      </c>
      <c r="AR891" t="s">
        <v>74</v>
      </c>
      <c r="AS891" t="s">
        <v>74</v>
      </c>
      <c r="AT891" t="s">
        <v>74</v>
      </c>
      <c r="AU891" t="s">
        <v>74</v>
      </c>
      <c r="AV891" t="s">
        <v>74</v>
      </c>
      <c r="AW891" t="s">
        <v>74</v>
      </c>
      <c r="AX891" t="s">
        <v>74</v>
      </c>
      <c r="AY891" t="s">
        <v>74</v>
      </c>
      <c r="AZ891" t="s">
        <v>74</v>
      </c>
      <c r="BO891" t="s">
        <v>74</v>
      </c>
      <c r="BP891" t="s">
        <v>74</v>
      </c>
      <c r="BQ891" t="s">
        <v>74</v>
      </c>
      <c r="BR891" t="s">
        <v>74</v>
      </c>
    </row>
    <row r="892" spans="1:70" x14ac:dyDescent="0.25">
      <c r="A892" t="s">
        <v>4721</v>
      </c>
      <c r="B892" t="s">
        <v>2992</v>
      </c>
      <c r="C892" t="s">
        <v>227</v>
      </c>
      <c r="D892" t="s">
        <v>151</v>
      </c>
      <c r="F892" t="s">
        <v>70</v>
      </c>
      <c r="G892" t="s">
        <v>108</v>
      </c>
      <c r="H892" t="s">
        <v>121</v>
      </c>
      <c r="I892" t="s">
        <v>82</v>
      </c>
      <c r="J892" t="s">
        <v>82</v>
      </c>
      <c r="K892" t="s">
        <v>82</v>
      </c>
      <c r="L892" s="27">
        <v>24808</v>
      </c>
      <c r="M892" t="s">
        <v>266</v>
      </c>
      <c r="N892" t="s">
        <v>267</v>
      </c>
      <c r="O892" t="str">
        <f>VLOOKUP(L892,VS!E:F,2,FALSE)</f>
        <v>verejná</v>
      </c>
      <c r="P892" t="s">
        <v>80</v>
      </c>
      <c r="AB892" t="s">
        <v>4722</v>
      </c>
      <c r="AI892" t="s">
        <v>423</v>
      </c>
      <c r="AJ892" t="s">
        <v>135</v>
      </c>
      <c r="AM892" t="s">
        <v>129</v>
      </c>
      <c r="AP892" t="s">
        <v>74</v>
      </c>
      <c r="AQ892" t="s">
        <v>74</v>
      </c>
      <c r="AR892" t="s">
        <v>74</v>
      </c>
      <c r="AS892" t="s">
        <v>74</v>
      </c>
      <c r="AT892" t="s">
        <v>74</v>
      </c>
      <c r="AU892" t="s">
        <v>74</v>
      </c>
      <c r="AV892" t="s">
        <v>74</v>
      </c>
      <c r="AW892" t="s">
        <v>74</v>
      </c>
      <c r="AX892" t="s">
        <v>74</v>
      </c>
      <c r="AY892" t="s">
        <v>74</v>
      </c>
      <c r="AZ892" t="s">
        <v>74</v>
      </c>
      <c r="BO892" t="s">
        <v>74</v>
      </c>
      <c r="BP892" t="s">
        <v>74</v>
      </c>
      <c r="BQ892" t="s">
        <v>74</v>
      </c>
      <c r="BR892" t="s">
        <v>74</v>
      </c>
    </row>
    <row r="893" spans="1:70" x14ac:dyDescent="0.25">
      <c r="A893" t="s">
        <v>4723</v>
      </c>
      <c r="B893" t="s">
        <v>2992</v>
      </c>
      <c r="C893" t="s">
        <v>227</v>
      </c>
      <c r="D893" t="s">
        <v>151</v>
      </c>
      <c r="F893" t="s">
        <v>70</v>
      </c>
      <c r="G893" t="s">
        <v>71</v>
      </c>
      <c r="H893" t="s">
        <v>87</v>
      </c>
      <c r="I893" t="s">
        <v>82</v>
      </c>
      <c r="J893" t="s">
        <v>82</v>
      </c>
      <c r="K893" t="s">
        <v>74</v>
      </c>
      <c r="L893" s="27">
        <v>24791</v>
      </c>
      <c r="M893" t="s">
        <v>179</v>
      </c>
      <c r="N893" t="s">
        <v>180</v>
      </c>
      <c r="O893" t="str">
        <f>VLOOKUP(L893,VS!E:F,2,FALSE)</f>
        <v>verejná</v>
      </c>
      <c r="P893" t="s">
        <v>99</v>
      </c>
      <c r="AB893" t="s">
        <v>4724</v>
      </c>
      <c r="AI893" t="s">
        <v>681</v>
      </c>
      <c r="AJ893" t="s">
        <v>135</v>
      </c>
      <c r="AM893" t="s">
        <v>129</v>
      </c>
      <c r="AP893" t="s">
        <v>74</v>
      </c>
      <c r="AQ893" t="s">
        <v>74</v>
      </c>
      <c r="AR893" t="s">
        <v>74</v>
      </c>
      <c r="AS893" t="s">
        <v>74</v>
      </c>
      <c r="AT893" t="s">
        <v>74</v>
      </c>
      <c r="AU893" t="s">
        <v>74</v>
      </c>
      <c r="AV893" t="s">
        <v>74</v>
      </c>
      <c r="AW893" t="s">
        <v>74</v>
      </c>
      <c r="AX893" t="s">
        <v>74</v>
      </c>
      <c r="AY893" t="s">
        <v>74</v>
      </c>
      <c r="AZ893" t="s">
        <v>74</v>
      </c>
      <c r="BO893" t="s">
        <v>74</v>
      </c>
      <c r="BP893" t="s">
        <v>74</v>
      </c>
      <c r="BQ893" t="s">
        <v>74</v>
      </c>
      <c r="BR893" t="s">
        <v>74</v>
      </c>
    </row>
    <row r="894" spans="1:70" x14ac:dyDescent="0.25">
      <c r="A894" t="s">
        <v>4725</v>
      </c>
      <c r="B894" t="s">
        <v>2992</v>
      </c>
      <c r="C894" t="s">
        <v>150</v>
      </c>
      <c r="D894" t="s">
        <v>151</v>
      </c>
      <c r="F894" t="s">
        <v>70</v>
      </c>
      <c r="G894" t="s">
        <v>71</v>
      </c>
      <c r="H894" t="s">
        <v>87</v>
      </c>
      <c r="I894" t="s">
        <v>82</v>
      </c>
      <c r="J894" t="s">
        <v>82</v>
      </c>
      <c r="K894" t="s">
        <v>82</v>
      </c>
      <c r="L894" s="27">
        <v>24800</v>
      </c>
      <c r="M894" t="s">
        <v>284</v>
      </c>
      <c r="N894" t="s">
        <v>285</v>
      </c>
      <c r="O894" t="str">
        <f>VLOOKUP(L894,VS!E:F,2,FALSE)</f>
        <v>verejná</v>
      </c>
      <c r="P894" t="s">
        <v>121</v>
      </c>
      <c r="AB894" t="s">
        <v>4726</v>
      </c>
      <c r="AI894" t="s">
        <v>242</v>
      </c>
      <c r="AJ894" t="s">
        <v>156</v>
      </c>
      <c r="AM894" t="s">
        <v>79</v>
      </c>
      <c r="AO894" t="s">
        <v>4727</v>
      </c>
      <c r="AP894" t="s">
        <v>74</v>
      </c>
      <c r="AQ894" t="s">
        <v>74</v>
      </c>
      <c r="AR894" t="s">
        <v>74</v>
      </c>
      <c r="AS894" t="s">
        <v>74</v>
      </c>
      <c r="AT894" t="s">
        <v>74</v>
      </c>
      <c r="AU894" t="s">
        <v>74</v>
      </c>
      <c r="AV894" t="s">
        <v>74</v>
      </c>
      <c r="AW894" t="s">
        <v>74</v>
      </c>
      <c r="AX894" t="s">
        <v>74</v>
      </c>
      <c r="AY894" t="s">
        <v>74</v>
      </c>
      <c r="AZ894" t="s">
        <v>74</v>
      </c>
      <c r="BO894" t="s">
        <v>74</v>
      </c>
      <c r="BP894" t="s">
        <v>74</v>
      </c>
      <c r="BQ894" t="s">
        <v>74</v>
      </c>
      <c r="BR894" t="s">
        <v>74</v>
      </c>
    </row>
    <row r="895" spans="1:70" x14ac:dyDescent="0.25">
      <c r="A895" t="s">
        <v>4728</v>
      </c>
      <c r="B895" t="s">
        <v>2992</v>
      </c>
      <c r="C895" t="s">
        <v>227</v>
      </c>
      <c r="D895" t="s">
        <v>151</v>
      </c>
      <c r="F895" t="s">
        <v>70</v>
      </c>
      <c r="G895" t="s">
        <v>71</v>
      </c>
      <c r="H895" t="s">
        <v>87</v>
      </c>
      <c r="I895" t="s">
        <v>73</v>
      </c>
      <c r="J895" t="s">
        <v>73</v>
      </c>
      <c r="K895" t="s">
        <v>74</v>
      </c>
      <c r="L895" s="27">
        <v>24783</v>
      </c>
      <c r="M895" t="s">
        <v>281</v>
      </c>
      <c r="N895" t="s">
        <v>282</v>
      </c>
      <c r="O895" t="str">
        <f>VLOOKUP(L895,VS!E:F,2,FALSE)</f>
        <v>verejná</v>
      </c>
      <c r="P895" t="s">
        <v>121</v>
      </c>
      <c r="AB895" t="s">
        <v>4729</v>
      </c>
      <c r="AI895" t="s">
        <v>417</v>
      </c>
      <c r="AJ895" t="s">
        <v>135</v>
      </c>
      <c r="AM895" t="s">
        <v>129</v>
      </c>
      <c r="AO895" t="s">
        <v>458</v>
      </c>
      <c r="AP895" t="s">
        <v>74</v>
      </c>
      <c r="AQ895" t="s">
        <v>74</v>
      </c>
      <c r="AR895" t="s">
        <v>74</v>
      </c>
      <c r="AS895" t="s">
        <v>74</v>
      </c>
      <c r="AT895" t="s">
        <v>74</v>
      </c>
      <c r="AU895" t="s">
        <v>74</v>
      </c>
      <c r="AV895" t="s">
        <v>74</v>
      </c>
      <c r="AW895" t="s">
        <v>74</v>
      </c>
      <c r="AX895" t="s">
        <v>74</v>
      </c>
      <c r="AY895" t="s">
        <v>74</v>
      </c>
      <c r="AZ895" t="s">
        <v>74</v>
      </c>
      <c r="BO895" t="s">
        <v>74</v>
      </c>
      <c r="BP895" t="s">
        <v>74</v>
      </c>
      <c r="BQ895" t="s">
        <v>74</v>
      </c>
      <c r="BR895" t="s">
        <v>74</v>
      </c>
    </row>
    <row r="896" spans="1:70" x14ac:dyDescent="0.25">
      <c r="A896" t="s">
        <v>4730</v>
      </c>
      <c r="B896" t="s">
        <v>2992</v>
      </c>
      <c r="C896" t="s">
        <v>473</v>
      </c>
      <c r="D896" t="s">
        <v>151</v>
      </c>
      <c r="E896" t="s">
        <v>115</v>
      </c>
      <c r="F896" t="s">
        <v>70</v>
      </c>
      <c r="G896" t="s">
        <v>71</v>
      </c>
      <c r="H896" t="s">
        <v>87</v>
      </c>
      <c r="I896" t="s">
        <v>82</v>
      </c>
      <c r="J896" t="s">
        <v>82</v>
      </c>
      <c r="K896" t="s">
        <v>74</v>
      </c>
      <c r="L896" s="27">
        <v>24757</v>
      </c>
      <c r="M896" t="s">
        <v>96</v>
      </c>
      <c r="N896" t="s">
        <v>97</v>
      </c>
      <c r="O896" t="str">
        <f>VLOOKUP(L896,VS!E:F,2,FALSE)</f>
        <v>verejná</v>
      </c>
      <c r="P896" t="s">
        <v>133</v>
      </c>
      <c r="AA896" t="s">
        <v>4731</v>
      </c>
      <c r="AB896" t="s">
        <v>4732</v>
      </c>
      <c r="AI896" t="s">
        <v>96</v>
      </c>
      <c r="AM896" t="s">
        <v>129</v>
      </c>
      <c r="AN896" t="s">
        <v>182</v>
      </c>
      <c r="AO896" t="s">
        <v>948</v>
      </c>
      <c r="AP896" t="s">
        <v>74</v>
      </c>
      <c r="AQ896" t="s">
        <v>82</v>
      </c>
      <c r="AR896" t="s">
        <v>74</v>
      </c>
      <c r="AS896" t="s">
        <v>74</v>
      </c>
      <c r="AT896" t="s">
        <v>74</v>
      </c>
      <c r="AU896" t="s">
        <v>74</v>
      </c>
      <c r="AV896" t="s">
        <v>74</v>
      </c>
      <c r="AW896" t="s">
        <v>74</v>
      </c>
      <c r="AX896" t="s">
        <v>74</v>
      </c>
      <c r="AY896" t="s">
        <v>74</v>
      </c>
      <c r="AZ896" t="s">
        <v>74</v>
      </c>
      <c r="BO896" t="s">
        <v>82</v>
      </c>
      <c r="BP896" t="s">
        <v>74</v>
      </c>
      <c r="BQ896" t="s">
        <v>74</v>
      </c>
      <c r="BR896" t="s">
        <v>74</v>
      </c>
    </row>
    <row r="897" spans="1:70" x14ac:dyDescent="0.25">
      <c r="A897" t="s">
        <v>4733</v>
      </c>
      <c r="B897" t="s">
        <v>2992</v>
      </c>
      <c r="C897" t="s">
        <v>473</v>
      </c>
      <c r="D897" t="s">
        <v>151</v>
      </c>
      <c r="E897" t="s">
        <v>115</v>
      </c>
      <c r="F897" t="s">
        <v>70</v>
      </c>
      <c r="G897" t="s">
        <v>71</v>
      </c>
      <c r="H897" t="s">
        <v>87</v>
      </c>
      <c r="I897" t="s">
        <v>82</v>
      </c>
      <c r="J897" t="s">
        <v>82</v>
      </c>
      <c r="K897" t="s">
        <v>74</v>
      </c>
      <c r="L897" s="27">
        <v>24783</v>
      </c>
      <c r="M897" t="s">
        <v>281</v>
      </c>
      <c r="N897" t="s">
        <v>282</v>
      </c>
      <c r="O897" t="str">
        <f>VLOOKUP(L897,VS!E:F,2,FALSE)</f>
        <v>verejná</v>
      </c>
      <c r="P897" t="s">
        <v>185</v>
      </c>
      <c r="AA897" t="s">
        <v>4734</v>
      </c>
      <c r="AB897" t="s">
        <v>4735</v>
      </c>
      <c r="AM897" t="s">
        <v>129</v>
      </c>
      <c r="AN897" t="s">
        <v>182</v>
      </c>
      <c r="AO897" t="s">
        <v>970</v>
      </c>
      <c r="AP897" t="s">
        <v>74</v>
      </c>
      <c r="AQ897" t="s">
        <v>74</v>
      </c>
      <c r="AR897" t="s">
        <v>74</v>
      </c>
      <c r="AS897" t="s">
        <v>74</v>
      </c>
      <c r="AT897" t="s">
        <v>74</v>
      </c>
      <c r="AU897" t="s">
        <v>74</v>
      </c>
      <c r="AV897" t="s">
        <v>74</v>
      </c>
      <c r="AW897" t="s">
        <v>74</v>
      </c>
      <c r="AX897" t="s">
        <v>74</v>
      </c>
      <c r="AY897" t="s">
        <v>74</v>
      </c>
      <c r="AZ897" t="s">
        <v>74</v>
      </c>
      <c r="BO897" t="s">
        <v>74</v>
      </c>
      <c r="BP897" t="s">
        <v>74</v>
      </c>
      <c r="BQ897" t="s">
        <v>74</v>
      </c>
      <c r="BR897" t="s">
        <v>74</v>
      </c>
    </row>
    <row r="898" spans="1:70" x14ac:dyDescent="0.25">
      <c r="A898" t="s">
        <v>4736</v>
      </c>
      <c r="B898" t="s">
        <v>2992</v>
      </c>
      <c r="C898" t="s">
        <v>520</v>
      </c>
      <c r="D898" t="s">
        <v>151</v>
      </c>
      <c r="E898" t="s">
        <v>115</v>
      </c>
      <c r="F898" t="s">
        <v>70</v>
      </c>
      <c r="G898" t="s">
        <v>71</v>
      </c>
      <c r="H898" t="s">
        <v>126</v>
      </c>
      <c r="I898" t="s">
        <v>130</v>
      </c>
      <c r="J898" t="s">
        <v>82</v>
      </c>
      <c r="K898" t="s">
        <v>82</v>
      </c>
      <c r="L898" s="27">
        <v>24779</v>
      </c>
      <c r="M898" t="s">
        <v>186</v>
      </c>
      <c r="N898" t="s">
        <v>187</v>
      </c>
      <c r="O898" t="str">
        <f>VLOOKUP(L898,VS!E:F,2,FALSE)</f>
        <v>verejná</v>
      </c>
      <c r="P898" t="s">
        <v>190</v>
      </c>
      <c r="Q898" t="s">
        <v>188</v>
      </c>
      <c r="AA898" t="s">
        <v>4737</v>
      </c>
      <c r="AB898" t="s">
        <v>4738</v>
      </c>
      <c r="AM898" t="s">
        <v>79</v>
      </c>
      <c r="AN898" t="s">
        <v>94</v>
      </c>
      <c r="AO898" t="s">
        <v>802</v>
      </c>
      <c r="AP898" t="s">
        <v>74</v>
      </c>
      <c r="AQ898" t="s">
        <v>74</v>
      </c>
      <c r="AR898" t="s">
        <v>74</v>
      </c>
      <c r="AS898" t="s">
        <v>74</v>
      </c>
      <c r="AT898" t="s">
        <v>74</v>
      </c>
      <c r="AU898" t="s">
        <v>74</v>
      </c>
      <c r="AV898" t="s">
        <v>74</v>
      </c>
      <c r="AW898" t="s">
        <v>74</v>
      </c>
      <c r="AX898" t="s">
        <v>74</v>
      </c>
      <c r="AY898" t="s">
        <v>74</v>
      </c>
      <c r="AZ898" t="s">
        <v>74</v>
      </c>
      <c r="BO898" t="s">
        <v>74</v>
      </c>
      <c r="BP898" t="s">
        <v>74</v>
      </c>
      <c r="BQ898" t="s">
        <v>74</v>
      </c>
      <c r="BR898" t="s">
        <v>74</v>
      </c>
    </row>
    <row r="899" spans="1:70" x14ac:dyDescent="0.25">
      <c r="A899" t="s">
        <v>4736</v>
      </c>
      <c r="B899" t="s">
        <v>2992</v>
      </c>
      <c r="C899" t="s">
        <v>520</v>
      </c>
      <c r="D899" t="s">
        <v>151</v>
      </c>
      <c r="E899" t="s">
        <v>115</v>
      </c>
      <c r="F899" t="s">
        <v>70</v>
      </c>
      <c r="G899" t="s">
        <v>71</v>
      </c>
      <c r="H899" t="s">
        <v>315</v>
      </c>
      <c r="I899" t="s">
        <v>130</v>
      </c>
      <c r="J899" t="s">
        <v>81</v>
      </c>
      <c r="K899" t="s">
        <v>82</v>
      </c>
      <c r="L899" s="27">
        <v>24779</v>
      </c>
      <c r="M899" t="s">
        <v>186</v>
      </c>
      <c r="N899" t="s">
        <v>187</v>
      </c>
      <c r="O899" t="str">
        <f>VLOOKUP(L899,VS!E:F,2,FALSE)</f>
        <v>verejná</v>
      </c>
      <c r="P899" t="s">
        <v>190</v>
      </c>
      <c r="Q899" t="s">
        <v>188</v>
      </c>
      <c r="AA899" t="s">
        <v>4737</v>
      </c>
      <c r="AB899" t="s">
        <v>4738</v>
      </c>
      <c r="AM899" t="s">
        <v>79</v>
      </c>
      <c r="AN899" t="s">
        <v>94</v>
      </c>
      <c r="AO899" t="s">
        <v>802</v>
      </c>
      <c r="AP899" t="s">
        <v>74</v>
      </c>
      <c r="AQ899" t="s">
        <v>74</v>
      </c>
      <c r="AR899" t="s">
        <v>74</v>
      </c>
      <c r="AS899" t="s">
        <v>74</v>
      </c>
      <c r="AT899" t="s">
        <v>74</v>
      </c>
      <c r="AU899" t="s">
        <v>74</v>
      </c>
      <c r="AV899" t="s">
        <v>74</v>
      </c>
      <c r="AW899" t="s">
        <v>74</v>
      </c>
      <c r="AX899" t="s">
        <v>74</v>
      </c>
      <c r="AY899" t="s">
        <v>74</v>
      </c>
      <c r="AZ899" t="s">
        <v>74</v>
      </c>
      <c r="BO899" t="s">
        <v>74</v>
      </c>
      <c r="BP899" t="s">
        <v>74</v>
      </c>
      <c r="BQ899" t="s">
        <v>74</v>
      </c>
      <c r="BR899" t="s">
        <v>74</v>
      </c>
    </row>
    <row r="900" spans="1:70" x14ac:dyDescent="0.25">
      <c r="A900" t="s">
        <v>4739</v>
      </c>
      <c r="B900" t="s">
        <v>2992</v>
      </c>
      <c r="C900" t="s">
        <v>520</v>
      </c>
      <c r="D900" t="s">
        <v>151</v>
      </c>
      <c r="F900" t="s">
        <v>70</v>
      </c>
      <c r="G900" t="s">
        <v>71</v>
      </c>
      <c r="H900" t="s">
        <v>152</v>
      </c>
      <c r="I900" t="s">
        <v>73</v>
      </c>
      <c r="J900" t="s">
        <v>82</v>
      </c>
      <c r="K900" t="s">
        <v>82</v>
      </c>
      <c r="L900" s="27">
        <v>24801</v>
      </c>
      <c r="M900" t="s">
        <v>243</v>
      </c>
      <c r="N900" t="s">
        <v>244</v>
      </c>
      <c r="O900" t="str">
        <f>VLOOKUP(L900,VS!E:F,2,FALSE)</f>
        <v>verejná</v>
      </c>
      <c r="P900" t="s">
        <v>190</v>
      </c>
      <c r="AA900" t="s">
        <v>4740</v>
      </c>
      <c r="AB900" t="s">
        <v>4741</v>
      </c>
      <c r="AC900" t="s">
        <v>4742</v>
      </c>
      <c r="AI900" t="s">
        <v>393</v>
      </c>
      <c r="AM900" t="s">
        <v>79</v>
      </c>
      <c r="AN900" t="s">
        <v>587</v>
      </c>
      <c r="AP900" t="s">
        <v>74</v>
      </c>
      <c r="AQ900" t="s">
        <v>74</v>
      </c>
      <c r="AR900" t="s">
        <v>74</v>
      </c>
      <c r="AS900" t="s">
        <v>74</v>
      </c>
      <c r="AT900" t="s">
        <v>82</v>
      </c>
      <c r="AU900" t="s">
        <v>74</v>
      </c>
      <c r="AV900" t="s">
        <v>74</v>
      </c>
      <c r="AW900" t="s">
        <v>74</v>
      </c>
      <c r="AX900" t="s">
        <v>74</v>
      </c>
      <c r="AY900" t="s">
        <v>74</v>
      </c>
      <c r="AZ900" t="s">
        <v>74</v>
      </c>
      <c r="BO900" t="s">
        <v>74</v>
      </c>
      <c r="BP900" t="s">
        <v>74</v>
      </c>
      <c r="BQ900" t="s">
        <v>74</v>
      </c>
      <c r="BR900" t="s">
        <v>74</v>
      </c>
    </row>
    <row r="901" spans="1:70" x14ac:dyDescent="0.25">
      <c r="A901" t="s">
        <v>4743</v>
      </c>
      <c r="B901" t="s">
        <v>2992</v>
      </c>
      <c r="C901" t="s">
        <v>227</v>
      </c>
      <c r="D901" t="s">
        <v>151</v>
      </c>
      <c r="F901" t="s">
        <v>70</v>
      </c>
      <c r="G901" t="s">
        <v>71</v>
      </c>
      <c r="H901" t="s">
        <v>87</v>
      </c>
      <c r="I901" t="s">
        <v>82</v>
      </c>
      <c r="J901" t="s">
        <v>82</v>
      </c>
      <c r="K901" t="s">
        <v>74</v>
      </c>
      <c r="L901" s="27">
        <v>24811</v>
      </c>
      <c r="M901" t="s">
        <v>88</v>
      </c>
      <c r="N901" t="s">
        <v>89</v>
      </c>
      <c r="O901" t="str">
        <f>VLOOKUP(L901,VS!E:F,2,FALSE)</f>
        <v>verejná</v>
      </c>
      <c r="P901" t="s">
        <v>80</v>
      </c>
      <c r="AB901" t="s">
        <v>4744</v>
      </c>
      <c r="AI901" t="s">
        <v>88</v>
      </c>
      <c r="AJ901" t="s">
        <v>135</v>
      </c>
      <c r="AM901" t="s">
        <v>92</v>
      </c>
      <c r="AP901" t="s">
        <v>74</v>
      </c>
      <c r="AQ901" t="s">
        <v>130</v>
      </c>
      <c r="AR901" t="s">
        <v>82</v>
      </c>
      <c r="AS901" t="s">
        <v>74</v>
      </c>
      <c r="AT901" t="s">
        <v>74</v>
      </c>
      <c r="AU901" t="s">
        <v>74</v>
      </c>
      <c r="AV901" t="s">
        <v>74</v>
      </c>
      <c r="AW901" t="s">
        <v>74</v>
      </c>
      <c r="AX901" t="s">
        <v>74</v>
      </c>
      <c r="AY901" t="s">
        <v>74</v>
      </c>
      <c r="AZ901" t="s">
        <v>74</v>
      </c>
      <c r="BO901" t="s">
        <v>74</v>
      </c>
      <c r="BP901" t="s">
        <v>74</v>
      </c>
      <c r="BQ901" t="s">
        <v>74</v>
      </c>
      <c r="BR901" t="s">
        <v>74</v>
      </c>
    </row>
    <row r="902" spans="1:70" x14ac:dyDescent="0.25">
      <c r="A902" t="s">
        <v>4745</v>
      </c>
      <c r="B902" t="s">
        <v>2992</v>
      </c>
      <c r="C902" t="s">
        <v>227</v>
      </c>
      <c r="D902" t="s">
        <v>151</v>
      </c>
      <c r="F902" t="s">
        <v>70</v>
      </c>
      <c r="G902" t="s">
        <v>71</v>
      </c>
      <c r="H902" t="s">
        <v>87</v>
      </c>
      <c r="I902" t="s">
        <v>82</v>
      </c>
      <c r="J902" t="s">
        <v>82</v>
      </c>
      <c r="K902" t="s">
        <v>82</v>
      </c>
      <c r="L902" s="27">
        <v>24712</v>
      </c>
      <c r="M902" t="s">
        <v>75</v>
      </c>
      <c r="N902" t="s">
        <v>76</v>
      </c>
      <c r="O902" t="str">
        <f>VLOOKUP(L902,VS!E:F,2,FALSE)</f>
        <v>verejná</v>
      </c>
      <c r="P902" t="s">
        <v>133</v>
      </c>
      <c r="AB902" t="s">
        <v>4746</v>
      </c>
      <c r="AI902" t="s">
        <v>501</v>
      </c>
      <c r="AJ902" t="s">
        <v>135</v>
      </c>
      <c r="AM902" t="s">
        <v>338</v>
      </c>
      <c r="AP902" t="s">
        <v>74</v>
      </c>
      <c r="AQ902" t="s">
        <v>74</v>
      </c>
      <c r="AR902" t="s">
        <v>74</v>
      </c>
      <c r="AS902" t="s">
        <v>74</v>
      </c>
      <c r="AT902" t="s">
        <v>74</v>
      </c>
      <c r="AU902" t="s">
        <v>74</v>
      </c>
      <c r="AV902" t="s">
        <v>74</v>
      </c>
      <c r="AW902" t="s">
        <v>74</v>
      </c>
      <c r="AX902" t="s">
        <v>74</v>
      </c>
      <c r="AY902" t="s">
        <v>74</v>
      </c>
      <c r="AZ902" t="s">
        <v>74</v>
      </c>
      <c r="BO902" t="s">
        <v>74</v>
      </c>
      <c r="BP902" t="s">
        <v>74</v>
      </c>
      <c r="BQ902" t="s">
        <v>74</v>
      </c>
      <c r="BR902" t="s">
        <v>74</v>
      </c>
    </row>
    <row r="903" spans="1:70" x14ac:dyDescent="0.25">
      <c r="A903" t="s">
        <v>4747</v>
      </c>
      <c r="B903" t="s">
        <v>2992</v>
      </c>
      <c r="C903" t="s">
        <v>227</v>
      </c>
      <c r="D903" t="s">
        <v>151</v>
      </c>
      <c r="F903" t="s">
        <v>70</v>
      </c>
      <c r="G903" t="s">
        <v>108</v>
      </c>
      <c r="H903" t="s">
        <v>152</v>
      </c>
      <c r="I903" t="s">
        <v>82</v>
      </c>
      <c r="J903" t="s">
        <v>82</v>
      </c>
      <c r="K903" t="s">
        <v>74</v>
      </c>
      <c r="L903" s="27">
        <v>24760</v>
      </c>
      <c r="M903" t="s">
        <v>255</v>
      </c>
      <c r="N903" t="s">
        <v>256</v>
      </c>
      <c r="O903" t="str">
        <f>VLOOKUP(L903,VS!E:F,2,FALSE)</f>
        <v>verejná</v>
      </c>
      <c r="P903" t="s">
        <v>121</v>
      </c>
      <c r="AB903" t="s">
        <v>4748</v>
      </c>
      <c r="AI903" t="s">
        <v>255</v>
      </c>
      <c r="AJ903" t="s">
        <v>135</v>
      </c>
      <c r="AM903" t="s">
        <v>129</v>
      </c>
      <c r="AP903" t="s">
        <v>74</v>
      </c>
      <c r="AQ903" t="s">
        <v>74</v>
      </c>
      <c r="AR903" t="s">
        <v>74</v>
      </c>
      <c r="AS903" t="s">
        <v>74</v>
      </c>
      <c r="AT903" t="s">
        <v>74</v>
      </c>
      <c r="AU903" t="s">
        <v>74</v>
      </c>
      <c r="AV903" t="s">
        <v>74</v>
      </c>
      <c r="AW903" t="s">
        <v>74</v>
      </c>
      <c r="AX903" t="s">
        <v>74</v>
      </c>
      <c r="AY903" t="s">
        <v>74</v>
      </c>
      <c r="AZ903" t="s">
        <v>74</v>
      </c>
      <c r="BO903" t="s">
        <v>82</v>
      </c>
      <c r="BP903" t="s">
        <v>74</v>
      </c>
      <c r="BQ903" t="s">
        <v>74</v>
      </c>
      <c r="BR903" t="s">
        <v>74</v>
      </c>
    </row>
    <row r="904" spans="1:70" x14ac:dyDescent="0.25">
      <c r="A904" t="s">
        <v>4747</v>
      </c>
      <c r="B904" t="s">
        <v>2992</v>
      </c>
      <c r="C904" t="s">
        <v>227</v>
      </c>
      <c r="D904" t="s">
        <v>151</v>
      </c>
      <c r="F904" t="s">
        <v>70</v>
      </c>
      <c r="G904" t="s">
        <v>108</v>
      </c>
      <c r="H904" t="s">
        <v>152</v>
      </c>
      <c r="I904" t="s">
        <v>82</v>
      </c>
      <c r="J904" t="s">
        <v>82</v>
      </c>
      <c r="K904" t="s">
        <v>74</v>
      </c>
      <c r="L904" s="27">
        <v>24760</v>
      </c>
      <c r="M904" t="s">
        <v>255</v>
      </c>
      <c r="N904" t="s">
        <v>256</v>
      </c>
      <c r="O904" t="str">
        <f>VLOOKUP(L904,VS!E:F,2,FALSE)</f>
        <v>verejná</v>
      </c>
      <c r="P904" t="s">
        <v>121</v>
      </c>
      <c r="AB904" t="s">
        <v>4748</v>
      </c>
      <c r="AI904" t="s">
        <v>255</v>
      </c>
      <c r="AJ904" t="s">
        <v>135</v>
      </c>
      <c r="AM904" t="s">
        <v>129</v>
      </c>
      <c r="AP904" t="s">
        <v>74</v>
      </c>
      <c r="AQ904" t="s">
        <v>74</v>
      </c>
      <c r="AR904" t="s">
        <v>74</v>
      </c>
      <c r="AS904" t="s">
        <v>74</v>
      </c>
      <c r="AT904" t="s">
        <v>74</v>
      </c>
      <c r="AU904" t="s">
        <v>74</v>
      </c>
      <c r="AV904" t="s">
        <v>74</v>
      </c>
      <c r="AW904" t="s">
        <v>74</v>
      </c>
      <c r="AX904" t="s">
        <v>74</v>
      </c>
      <c r="AY904" t="s">
        <v>74</v>
      </c>
      <c r="AZ904" t="s">
        <v>74</v>
      </c>
      <c r="BO904" t="s">
        <v>74</v>
      </c>
      <c r="BP904" t="s">
        <v>74</v>
      </c>
      <c r="BQ904" t="s">
        <v>74</v>
      </c>
      <c r="BR904" t="s">
        <v>74</v>
      </c>
    </row>
    <row r="905" spans="1:70" x14ac:dyDescent="0.25">
      <c r="A905" t="s">
        <v>4749</v>
      </c>
      <c r="B905" t="s">
        <v>2992</v>
      </c>
      <c r="C905" t="s">
        <v>227</v>
      </c>
      <c r="D905" t="s">
        <v>151</v>
      </c>
      <c r="F905" t="s">
        <v>70</v>
      </c>
      <c r="G905" t="s">
        <v>108</v>
      </c>
      <c r="H905" t="s">
        <v>87</v>
      </c>
      <c r="I905" t="s">
        <v>130</v>
      </c>
      <c r="J905" t="s">
        <v>130</v>
      </c>
      <c r="K905" t="s">
        <v>74</v>
      </c>
      <c r="L905" s="27">
        <v>24760</v>
      </c>
      <c r="M905" t="s">
        <v>255</v>
      </c>
      <c r="N905" t="s">
        <v>256</v>
      </c>
      <c r="O905" t="str">
        <f>VLOOKUP(L905,VS!E:F,2,FALSE)</f>
        <v>verejná</v>
      </c>
      <c r="P905" t="s">
        <v>121</v>
      </c>
      <c r="Q905" t="s">
        <v>99</v>
      </c>
      <c r="AB905" t="s">
        <v>4750</v>
      </c>
      <c r="AI905" t="s">
        <v>255</v>
      </c>
      <c r="AJ905" t="s">
        <v>135</v>
      </c>
      <c r="AM905" t="s">
        <v>129</v>
      </c>
      <c r="AP905" t="s">
        <v>74</v>
      </c>
      <c r="AQ905" t="s">
        <v>74</v>
      </c>
      <c r="AR905" t="s">
        <v>74</v>
      </c>
      <c r="AS905" t="s">
        <v>74</v>
      </c>
      <c r="AT905" t="s">
        <v>74</v>
      </c>
      <c r="AU905" t="s">
        <v>74</v>
      </c>
      <c r="AV905" t="s">
        <v>74</v>
      </c>
      <c r="AW905" t="s">
        <v>74</v>
      </c>
      <c r="AX905" t="s">
        <v>74</v>
      </c>
      <c r="AY905" t="s">
        <v>74</v>
      </c>
      <c r="AZ905" t="s">
        <v>74</v>
      </c>
      <c r="BO905" t="s">
        <v>82</v>
      </c>
      <c r="BP905" t="s">
        <v>74</v>
      </c>
      <c r="BQ905" t="s">
        <v>74</v>
      </c>
      <c r="BR905" t="s">
        <v>74</v>
      </c>
    </row>
    <row r="906" spans="1:70" x14ac:dyDescent="0.25">
      <c r="A906" t="s">
        <v>4751</v>
      </c>
      <c r="B906" t="s">
        <v>2992</v>
      </c>
      <c r="C906" t="s">
        <v>150</v>
      </c>
      <c r="D906" t="s">
        <v>151</v>
      </c>
      <c r="F906" t="s">
        <v>70</v>
      </c>
      <c r="G906" t="s">
        <v>71</v>
      </c>
      <c r="H906" t="s">
        <v>121</v>
      </c>
      <c r="I906" t="s">
        <v>82</v>
      </c>
      <c r="J906" t="s">
        <v>82</v>
      </c>
      <c r="K906" t="s">
        <v>74</v>
      </c>
      <c r="L906" s="27">
        <v>24808</v>
      </c>
      <c r="M906" t="s">
        <v>266</v>
      </c>
      <c r="N906" t="s">
        <v>267</v>
      </c>
      <c r="O906" t="str">
        <f>VLOOKUP(L906,VS!E:F,2,FALSE)</f>
        <v>verejná</v>
      </c>
      <c r="P906" t="s">
        <v>99</v>
      </c>
      <c r="AB906" t="s">
        <v>4752</v>
      </c>
      <c r="AI906" t="s">
        <v>1876</v>
      </c>
      <c r="AJ906" t="s">
        <v>147</v>
      </c>
      <c r="AM906" t="s">
        <v>338</v>
      </c>
      <c r="AP906" t="s">
        <v>74</v>
      </c>
      <c r="AQ906" t="s">
        <v>81</v>
      </c>
      <c r="AR906" t="s">
        <v>74</v>
      </c>
      <c r="AS906" t="s">
        <v>74</v>
      </c>
      <c r="AT906" t="s">
        <v>74</v>
      </c>
      <c r="AU906" t="s">
        <v>74</v>
      </c>
      <c r="AV906" t="s">
        <v>74</v>
      </c>
      <c r="AW906" t="s">
        <v>74</v>
      </c>
      <c r="AX906" t="s">
        <v>74</v>
      </c>
      <c r="AY906" t="s">
        <v>74</v>
      </c>
      <c r="AZ906" t="s">
        <v>74</v>
      </c>
      <c r="BO906" t="s">
        <v>74</v>
      </c>
      <c r="BP906" t="s">
        <v>74</v>
      </c>
      <c r="BQ906" t="s">
        <v>74</v>
      </c>
      <c r="BR906" t="s">
        <v>74</v>
      </c>
    </row>
    <row r="907" spans="1:70" x14ac:dyDescent="0.25">
      <c r="A907" t="s">
        <v>4753</v>
      </c>
      <c r="B907" t="s">
        <v>2992</v>
      </c>
      <c r="C907" t="s">
        <v>227</v>
      </c>
      <c r="D907" t="s">
        <v>151</v>
      </c>
      <c r="F907" t="s">
        <v>70</v>
      </c>
      <c r="G907" t="s">
        <v>71</v>
      </c>
      <c r="H907" t="s">
        <v>87</v>
      </c>
      <c r="I907" t="s">
        <v>82</v>
      </c>
      <c r="J907" t="s">
        <v>82</v>
      </c>
      <c r="K907" t="s">
        <v>82</v>
      </c>
      <c r="L907" s="27">
        <v>24757</v>
      </c>
      <c r="M907" t="s">
        <v>96</v>
      </c>
      <c r="N907" t="s">
        <v>97</v>
      </c>
      <c r="O907" t="str">
        <f>VLOOKUP(L907,VS!E:F,2,FALSE)</f>
        <v>verejná</v>
      </c>
      <c r="P907" t="s">
        <v>91</v>
      </c>
      <c r="AB907" t="s">
        <v>4754</v>
      </c>
      <c r="AI907" t="s">
        <v>554</v>
      </c>
      <c r="AJ907" t="s">
        <v>135</v>
      </c>
      <c r="AM907" t="s">
        <v>129</v>
      </c>
      <c r="AO907" t="s">
        <v>123</v>
      </c>
      <c r="AP907" t="s">
        <v>74</v>
      </c>
      <c r="AQ907" t="s">
        <v>74</v>
      </c>
      <c r="AR907" t="s">
        <v>74</v>
      </c>
      <c r="AS907" t="s">
        <v>74</v>
      </c>
      <c r="AT907" t="s">
        <v>74</v>
      </c>
      <c r="AU907" t="s">
        <v>74</v>
      </c>
      <c r="AV907" t="s">
        <v>74</v>
      </c>
      <c r="AW907" t="s">
        <v>74</v>
      </c>
      <c r="AX907" t="s">
        <v>74</v>
      </c>
      <c r="AY907" t="s">
        <v>74</v>
      </c>
      <c r="AZ907" t="s">
        <v>74</v>
      </c>
      <c r="BO907" t="s">
        <v>74</v>
      </c>
      <c r="BP907" t="s">
        <v>74</v>
      </c>
      <c r="BQ907" t="s">
        <v>74</v>
      </c>
      <c r="BR907" t="s">
        <v>74</v>
      </c>
    </row>
    <row r="908" spans="1:70" x14ac:dyDescent="0.25">
      <c r="A908" t="s">
        <v>4755</v>
      </c>
      <c r="B908" t="s">
        <v>2992</v>
      </c>
      <c r="C908" t="s">
        <v>227</v>
      </c>
      <c r="D908" t="s">
        <v>151</v>
      </c>
      <c r="F908" t="s">
        <v>70</v>
      </c>
      <c r="G908" t="s">
        <v>71</v>
      </c>
      <c r="H908" t="s">
        <v>87</v>
      </c>
      <c r="I908" t="s">
        <v>82</v>
      </c>
      <c r="J908" t="s">
        <v>82</v>
      </c>
      <c r="K908" t="s">
        <v>82</v>
      </c>
      <c r="L908" s="27">
        <v>24757</v>
      </c>
      <c r="M908" t="s">
        <v>96</v>
      </c>
      <c r="N908" t="s">
        <v>97</v>
      </c>
      <c r="O908" t="str">
        <f>VLOOKUP(L908,VS!E:F,2,FALSE)</f>
        <v>verejná</v>
      </c>
      <c r="P908" t="s">
        <v>99</v>
      </c>
      <c r="AB908" t="s">
        <v>4756</v>
      </c>
      <c r="AI908" t="s">
        <v>554</v>
      </c>
      <c r="AJ908" t="s">
        <v>135</v>
      </c>
      <c r="AM908" t="s">
        <v>129</v>
      </c>
      <c r="AO908" t="s">
        <v>4757</v>
      </c>
      <c r="AP908" t="s">
        <v>74</v>
      </c>
      <c r="AQ908" t="s">
        <v>74</v>
      </c>
      <c r="AR908" t="s">
        <v>74</v>
      </c>
      <c r="AS908" t="s">
        <v>74</v>
      </c>
      <c r="AT908" t="s">
        <v>74</v>
      </c>
      <c r="AU908" t="s">
        <v>74</v>
      </c>
      <c r="AV908" t="s">
        <v>74</v>
      </c>
      <c r="AW908" t="s">
        <v>74</v>
      </c>
      <c r="AX908" t="s">
        <v>74</v>
      </c>
      <c r="AY908" t="s">
        <v>74</v>
      </c>
      <c r="AZ908" t="s">
        <v>74</v>
      </c>
      <c r="BO908" t="s">
        <v>74</v>
      </c>
      <c r="BP908" t="s">
        <v>74</v>
      </c>
      <c r="BQ908" t="s">
        <v>74</v>
      </c>
      <c r="BR908" t="s">
        <v>74</v>
      </c>
    </row>
    <row r="909" spans="1:70" x14ac:dyDescent="0.25">
      <c r="A909" t="s">
        <v>4758</v>
      </c>
      <c r="B909" t="s">
        <v>2992</v>
      </c>
      <c r="C909" t="s">
        <v>227</v>
      </c>
      <c r="D909" t="s">
        <v>151</v>
      </c>
      <c r="E909" t="s">
        <v>300</v>
      </c>
      <c r="F909" t="s">
        <v>70</v>
      </c>
      <c r="G909" t="s">
        <v>71</v>
      </c>
      <c r="H909" t="s">
        <v>87</v>
      </c>
      <c r="I909" t="s">
        <v>81</v>
      </c>
      <c r="J909" t="s">
        <v>81</v>
      </c>
      <c r="K909" t="s">
        <v>82</v>
      </c>
      <c r="L909" s="27">
        <v>24757</v>
      </c>
      <c r="M909" t="s">
        <v>96</v>
      </c>
      <c r="N909" t="s">
        <v>97</v>
      </c>
      <c r="O909" t="str">
        <f>VLOOKUP(L909,VS!E:F,2,FALSE)</f>
        <v>verejná</v>
      </c>
      <c r="P909" t="s">
        <v>99</v>
      </c>
      <c r="AB909" t="s">
        <v>4759</v>
      </c>
      <c r="AI909" t="s">
        <v>554</v>
      </c>
      <c r="AJ909" t="s">
        <v>135</v>
      </c>
      <c r="AM909" t="s">
        <v>129</v>
      </c>
      <c r="AO909" t="s">
        <v>4760</v>
      </c>
      <c r="AP909" t="s">
        <v>74</v>
      </c>
      <c r="AQ909" t="s">
        <v>74</v>
      </c>
      <c r="AR909" t="s">
        <v>74</v>
      </c>
      <c r="AS909" t="s">
        <v>74</v>
      </c>
      <c r="AT909" t="s">
        <v>74</v>
      </c>
      <c r="AU909" t="s">
        <v>74</v>
      </c>
      <c r="AV909" t="s">
        <v>74</v>
      </c>
      <c r="AW909" t="s">
        <v>74</v>
      </c>
      <c r="AX909" t="s">
        <v>74</v>
      </c>
      <c r="AY909" t="s">
        <v>74</v>
      </c>
      <c r="AZ909" t="s">
        <v>74</v>
      </c>
      <c r="BO909" t="s">
        <v>82</v>
      </c>
      <c r="BP909" t="s">
        <v>74</v>
      </c>
      <c r="BQ909" t="s">
        <v>74</v>
      </c>
      <c r="BR909" t="s">
        <v>74</v>
      </c>
    </row>
    <row r="910" spans="1:70" x14ac:dyDescent="0.25">
      <c r="A910" t="s">
        <v>4761</v>
      </c>
      <c r="B910" t="s">
        <v>2992</v>
      </c>
      <c r="C910" t="s">
        <v>227</v>
      </c>
      <c r="D910" t="s">
        <v>151</v>
      </c>
      <c r="F910" t="s">
        <v>70</v>
      </c>
      <c r="G910" t="s">
        <v>108</v>
      </c>
      <c r="H910" t="s">
        <v>87</v>
      </c>
      <c r="I910" t="s">
        <v>82</v>
      </c>
      <c r="J910" t="s">
        <v>82</v>
      </c>
      <c r="K910" t="s">
        <v>74</v>
      </c>
      <c r="L910" s="27">
        <v>24760</v>
      </c>
      <c r="M910" t="s">
        <v>255</v>
      </c>
      <c r="N910" t="s">
        <v>256</v>
      </c>
      <c r="O910" t="str">
        <f>VLOOKUP(L910,VS!E:F,2,FALSE)</f>
        <v>verejná</v>
      </c>
      <c r="P910" t="s">
        <v>87</v>
      </c>
      <c r="Q910" t="s">
        <v>202</v>
      </c>
      <c r="AB910" t="s">
        <v>4762</v>
      </c>
      <c r="AI910" t="s">
        <v>255</v>
      </c>
      <c r="AJ910" t="s">
        <v>135</v>
      </c>
      <c r="AM910" t="s">
        <v>129</v>
      </c>
      <c r="AP910" t="s">
        <v>74</v>
      </c>
      <c r="AQ910" t="s">
        <v>74</v>
      </c>
      <c r="AR910" t="s">
        <v>74</v>
      </c>
      <c r="AS910" t="s">
        <v>74</v>
      </c>
      <c r="AT910" t="s">
        <v>74</v>
      </c>
      <c r="AU910" t="s">
        <v>74</v>
      </c>
      <c r="AV910" t="s">
        <v>74</v>
      </c>
      <c r="AW910" t="s">
        <v>74</v>
      </c>
      <c r="AX910" t="s">
        <v>74</v>
      </c>
      <c r="AY910" t="s">
        <v>74</v>
      </c>
      <c r="AZ910" t="s">
        <v>74</v>
      </c>
      <c r="BO910" t="s">
        <v>74</v>
      </c>
      <c r="BP910" t="s">
        <v>74</v>
      </c>
      <c r="BQ910" t="s">
        <v>74</v>
      </c>
      <c r="BR910" t="s">
        <v>74</v>
      </c>
    </row>
    <row r="911" spans="1:70" x14ac:dyDescent="0.25">
      <c r="A911" t="s">
        <v>4763</v>
      </c>
      <c r="B911" t="s">
        <v>2992</v>
      </c>
      <c r="C911" t="s">
        <v>227</v>
      </c>
      <c r="D911" t="s">
        <v>151</v>
      </c>
      <c r="F911" t="s">
        <v>70</v>
      </c>
      <c r="G911" t="s">
        <v>108</v>
      </c>
      <c r="H911" t="s">
        <v>87</v>
      </c>
      <c r="I911" t="s">
        <v>82</v>
      </c>
      <c r="J911" t="s">
        <v>82</v>
      </c>
      <c r="K911" t="s">
        <v>74</v>
      </c>
      <c r="L911" s="27">
        <v>24760</v>
      </c>
      <c r="M911" t="s">
        <v>255</v>
      </c>
      <c r="N911" t="s">
        <v>256</v>
      </c>
      <c r="O911" t="str">
        <f>VLOOKUP(L911,VS!E:F,2,FALSE)</f>
        <v>verejná</v>
      </c>
      <c r="P911" t="s">
        <v>99</v>
      </c>
      <c r="Q911" t="s">
        <v>91</v>
      </c>
      <c r="AB911" t="s">
        <v>4764</v>
      </c>
      <c r="AI911" t="s">
        <v>792</v>
      </c>
      <c r="AJ911" t="s">
        <v>135</v>
      </c>
      <c r="AM911" t="s">
        <v>79</v>
      </c>
      <c r="AP911" t="s">
        <v>74</v>
      </c>
      <c r="AQ911" t="s">
        <v>74</v>
      </c>
      <c r="AR911" t="s">
        <v>74</v>
      </c>
      <c r="AS911" t="s">
        <v>74</v>
      </c>
      <c r="AT911" t="s">
        <v>74</v>
      </c>
      <c r="AU911" t="s">
        <v>74</v>
      </c>
      <c r="AV911" t="s">
        <v>74</v>
      </c>
      <c r="AW911" t="s">
        <v>74</v>
      </c>
      <c r="AX911" t="s">
        <v>74</v>
      </c>
      <c r="AY911" t="s">
        <v>74</v>
      </c>
      <c r="AZ911" t="s">
        <v>74</v>
      </c>
      <c r="BO911" t="s">
        <v>74</v>
      </c>
      <c r="BP911" t="s">
        <v>74</v>
      </c>
      <c r="BQ911" t="s">
        <v>74</v>
      </c>
      <c r="BR911" t="s">
        <v>74</v>
      </c>
    </row>
    <row r="912" spans="1:70" x14ac:dyDescent="0.25">
      <c r="A912" t="s">
        <v>4765</v>
      </c>
      <c r="B912" t="s">
        <v>2992</v>
      </c>
      <c r="C912" t="s">
        <v>227</v>
      </c>
      <c r="D912" t="s">
        <v>151</v>
      </c>
      <c r="F912" t="s">
        <v>70</v>
      </c>
      <c r="G912" t="s">
        <v>71</v>
      </c>
      <c r="H912" t="s">
        <v>87</v>
      </c>
      <c r="I912" t="s">
        <v>82</v>
      </c>
      <c r="J912" t="s">
        <v>82</v>
      </c>
      <c r="K912" t="s">
        <v>82</v>
      </c>
      <c r="L912" s="27">
        <v>24757</v>
      </c>
      <c r="M912" t="s">
        <v>96</v>
      </c>
      <c r="N912" t="s">
        <v>97</v>
      </c>
      <c r="O912" t="str">
        <f>VLOOKUP(L912,VS!E:F,2,FALSE)</f>
        <v>verejná</v>
      </c>
      <c r="P912" t="s">
        <v>99</v>
      </c>
      <c r="Q912" t="s">
        <v>91</v>
      </c>
      <c r="R912" t="s">
        <v>185</v>
      </c>
      <c r="AB912" t="s">
        <v>4766</v>
      </c>
      <c r="AI912" t="s">
        <v>554</v>
      </c>
      <c r="AJ912" t="s">
        <v>135</v>
      </c>
      <c r="AM912" t="s">
        <v>129</v>
      </c>
      <c r="AO912" t="s">
        <v>814</v>
      </c>
      <c r="AP912" t="s">
        <v>74</v>
      </c>
      <c r="AQ912" t="s">
        <v>74</v>
      </c>
      <c r="AR912" t="s">
        <v>82</v>
      </c>
      <c r="AS912" t="s">
        <v>74</v>
      </c>
      <c r="AT912" t="s">
        <v>74</v>
      </c>
      <c r="AU912" t="s">
        <v>74</v>
      </c>
      <c r="AV912" t="s">
        <v>74</v>
      </c>
      <c r="AW912" t="s">
        <v>74</v>
      </c>
      <c r="AX912" t="s">
        <v>74</v>
      </c>
      <c r="AY912" t="s">
        <v>74</v>
      </c>
      <c r="AZ912" t="s">
        <v>74</v>
      </c>
      <c r="BO912" t="s">
        <v>74</v>
      </c>
      <c r="BP912" t="s">
        <v>74</v>
      </c>
      <c r="BQ912" t="s">
        <v>74</v>
      </c>
      <c r="BR912" t="s">
        <v>74</v>
      </c>
    </row>
    <row r="913" spans="1:70" x14ac:dyDescent="0.25">
      <c r="A913" t="s">
        <v>4767</v>
      </c>
      <c r="B913" t="s">
        <v>2992</v>
      </c>
      <c r="C913" t="s">
        <v>227</v>
      </c>
      <c r="D913" t="s">
        <v>151</v>
      </c>
      <c r="F913" t="s">
        <v>70</v>
      </c>
      <c r="G913" t="s">
        <v>71</v>
      </c>
      <c r="H913" t="s">
        <v>87</v>
      </c>
      <c r="I913" t="s">
        <v>82</v>
      </c>
      <c r="J913" t="s">
        <v>82</v>
      </c>
      <c r="K913" t="s">
        <v>74</v>
      </c>
      <c r="L913" s="27">
        <v>24783</v>
      </c>
      <c r="M913" t="s">
        <v>281</v>
      </c>
      <c r="N913" t="s">
        <v>282</v>
      </c>
      <c r="O913" t="str">
        <f>VLOOKUP(L913,VS!E:F,2,FALSE)</f>
        <v>verejná</v>
      </c>
      <c r="P913" t="s">
        <v>121</v>
      </c>
      <c r="AB913" t="s">
        <v>4768</v>
      </c>
      <c r="AI913" t="s">
        <v>417</v>
      </c>
      <c r="AJ913" t="s">
        <v>135</v>
      </c>
      <c r="AM913" t="s">
        <v>129</v>
      </c>
      <c r="AO913" t="s">
        <v>3878</v>
      </c>
      <c r="AP913" t="s">
        <v>74</v>
      </c>
      <c r="AQ913" t="s">
        <v>74</v>
      </c>
      <c r="AR913" t="s">
        <v>74</v>
      </c>
      <c r="AS913" t="s">
        <v>74</v>
      </c>
      <c r="AT913" t="s">
        <v>74</v>
      </c>
      <c r="AU913" t="s">
        <v>74</v>
      </c>
      <c r="AV913" t="s">
        <v>74</v>
      </c>
      <c r="AW913" t="s">
        <v>74</v>
      </c>
      <c r="AX913" t="s">
        <v>74</v>
      </c>
      <c r="AY913" t="s">
        <v>74</v>
      </c>
      <c r="AZ913" t="s">
        <v>74</v>
      </c>
      <c r="BO913" t="s">
        <v>74</v>
      </c>
      <c r="BP913" t="s">
        <v>74</v>
      </c>
      <c r="BQ913" t="s">
        <v>74</v>
      </c>
      <c r="BR913" t="s">
        <v>74</v>
      </c>
    </row>
    <row r="914" spans="1:70" x14ac:dyDescent="0.25">
      <c r="A914" t="s">
        <v>4769</v>
      </c>
      <c r="B914" t="s">
        <v>2992</v>
      </c>
      <c r="C914" t="s">
        <v>227</v>
      </c>
      <c r="D914" t="s">
        <v>151</v>
      </c>
      <c r="F914" t="s">
        <v>70</v>
      </c>
      <c r="G914" t="s">
        <v>71</v>
      </c>
      <c r="H914" t="s">
        <v>87</v>
      </c>
      <c r="I914" t="s">
        <v>130</v>
      </c>
      <c r="J914" t="s">
        <v>130</v>
      </c>
      <c r="K914" t="s">
        <v>74</v>
      </c>
      <c r="L914" s="27">
        <v>24760</v>
      </c>
      <c r="M914" t="s">
        <v>255</v>
      </c>
      <c r="N914" t="s">
        <v>256</v>
      </c>
      <c r="O914" t="str">
        <f>VLOOKUP(L914,VS!E:F,2,FALSE)</f>
        <v>verejná</v>
      </c>
      <c r="P914" t="s">
        <v>121</v>
      </c>
      <c r="AB914" t="s">
        <v>4770</v>
      </c>
      <c r="AI914" t="s">
        <v>255</v>
      </c>
      <c r="AJ914" t="s">
        <v>135</v>
      </c>
      <c r="AM914" t="s">
        <v>129</v>
      </c>
      <c r="AP914" t="s">
        <v>74</v>
      </c>
      <c r="AQ914" t="s">
        <v>74</v>
      </c>
      <c r="AR914" t="s">
        <v>74</v>
      </c>
      <c r="AS914" t="s">
        <v>74</v>
      </c>
      <c r="AT914" t="s">
        <v>74</v>
      </c>
      <c r="AU914" t="s">
        <v>74</v>
      </c>
      <c r="AV914" t="s">
        <v>74</v>
      </c>
      <c r="AW914" t="s">
        <v>74</v>
      </c>
      <c r="AX914" t="s">
        <v>74</v>
      </c>
      <c r="AY914" t="s">
        <v>74</v>
      </c>
      <c r="AZ914" t="s">
        <v>74</v>
      </c>
      <c r="BO914" t="s">
        <v>74</v>
      </c>
      <c r="BP914" t="s">
        <v>74</v>
      </c>
      <c r="BQ914" t="s">
        <v>74</v>
      </c>
      <c r="BR914" t="s">
        <v>74</v>
      </c>
    </row>
    <row r="915" spans="1:70" x14ac:dyDescent="0.25">
      <c r="A915" t="s">
        <v>4771</v>
      </c>
      <c r="B915" t="s">
        <v>2992</v>
      </c>
      <c r="C915" t="s">
        <v>227</v>
      </c>
      <c r="D915" t="s">
        <v>151</v>
      </c>
      <c r="F915" t="s">
        <v>70</v>
      </c>
      <c r="G915" t="s">
        <v>71</v>
      </c>
      <c r="H915" t="s">
        <v>87</v>
      </c>
      <c r="I915" t="s">
        <v>130</v>
      </c>
      <c r="J915" t="s">
        <v>130</v>
      </c>
      <c r="K915" t="s">
        <v>74</v>
      </c>
      <c r="L915" s="27">
        <v>24760</v>
      </c>
      <c r="M915" t="s">
        <v>255</v>
      </c>
      <c r="N915" t="s">
        <v>256</v>
      </c>
      <c r="O915" t="str">
        <f>VLOOKUP(L915,VS!E:F,2,FALSE)</f>
        <v>verejná</v>
      </c>
      <c r="P915" t="s">
        <v>121</v>
      </c>
      <c r="AB915" t="s">
        <v>4772</v>
      </c>
      <c r="AI915" t="s">
        <v>255</v>
      </c>
      <c r="AJ915" t="s">
        <v>135</v>
      </c>
      <c r="AM915" t="s">
        <v>129</v>
      </c>
      <c r="AP915" t="s">
        <v>74</v>
      </c>
      <c r="AQ915" t="s">
        <v>74</v>
      </c>
      <c r="AR915" t="s">
        <v>74</v>
      </c>
      <c r="AS915" t="s">
        <v>74</v>
      </c>
      <c r="AT915" t="s">
        <v>74</v>
      </c>
      <c r="AU915" t="s">
        <v>74</v>
      </c>
      <c r="AV915" t="s">
        <v>74</v>
      </c>
      <c r="AW915" t="s">
        <v>74</v>
      </c>
      <c r="AX915" t="s">
        <v>74</v>
      </c>
      <c r="AY915" t="s">
        <v>74</v>
      </c>
      <c r="AZ915" t="s">
        <v>74</v>
      </c>
      <c r="BO915" t="s">
        <v>74</v>
      </c>
      <c r="BP915" t="s">
        <v>74</v>
      </c>
      <c r="BQ915" t="s">
        <v>74</v>
      </c>
      <c r="BR915" t="s">
        <v>74</v>
      </c>
    </row>
    <row r="916" spans="1:70" x14ac:dyDescent="0.25">
      <c r="A916" t="s">
        <v>4773</v>
      </c>
      <c r="B916" t="s">
        <v>2992</v>
      </c>
      <c r="C916" t="s">
        <v>227</v>
      </c>
      <c r="D916" t="s">
        <v>151</v>
      </c>
      <c r="F916" t="s">
        <v>70</v>
      </c>
      <c r="G916" t="s">
        <v>108</v>
      </c>
      <c r="H916" t="s">
        <v>764</v>
      </c>
      <c r="I916" t="s">
        <v>81</v>
      </c>
      <c r="J916" t="s">
        <v>81</v>
      </c>
      <c r="K916" t="s">
        <v>74</v>
      </c>
      <c r="L916" s="27">
        <v>24760</v>
      </c>
      <c r="M916" t="s">
        <v>255</v>
      </c>
      <c r="N916" t="s">
        <v>256</v>
      </c>
      <c r="O916" t="str">
        <f>VLOOKUP(L916,VS!E:F,2,FALSE)</f>
        <v>verejná</v>
      </c>
      <c r="P916" t="s">
        <v>80</v>
      </c>
      <c r="Q916" t="s">
        <v>91</v>
      </c>
      <c r="AB916" t="s">
        <v>4774</v>
      </c>
      <c r="AC916" t="s">
        <v>4775</v>
      </c>
      <c r="AI916" t="s">
        <v>98</v>
      </c>
      <c r="AJ916" t="s">
        <v>135</v>
      </c>
      <c r="AM916" t="s">
        <v>129</v>
      </c>
      <c r="AP916" t="s">
        <v>74</v>
      </c>
      <c r="AQ916" t="s">
        <v>74</v>
      </c>
      <c r="AR916" t="s">
        <v>74</v>
      </c>
      <c r="AS916" t="s">
        <v>74</v>
      </c>
      <c r="AT916" t="s">
        <v>74</v>
      </c>
      <c r="AU916" t="s">
        <v>74</v>
      </c>
      <c r="AV916" t="s">
        <v>74</v>
      </c>
      <c r="AW916" t="s">
        <v>74</v>
      </c>
      <c r="AX916" t="s">
        <v>74</v>
      </c>
      <c r="AY916" t="s">
        <v>74</v>
      </c>
      <c r="AZ916" t="s">
        <v>74</v>
      </c>
      <c r="BO916" t="s">
        <v>74</v>
      </c>
      <c r="BP916" t="s">
        <v>74</v>
      </c>
      <c r="BQ916" t="s">
        <v>74</v>
      </c>
      <c r="BR916" t="s">
        <v>74</v>
      </c>
    </row>
    <row r="917" spans="1:70" x14ac:dyDescent="0.25">
      <c r="A917" t="s">
        <v>4773</v>
      </c>
      <c r="B917" t="s">
        <v>2992</v>
      </c>
      <c r="C917" t="s">
        <v>227</v>
      </c>
      <c r="D917" t="s">
        <v>151</v>
      </c>
      <c r="F917" t="s">
        <v>70</v>
      </c>
      <c r="G917" t="s">
        <v>108</v>
      </c>
      <c r="H917" t="s">
        <v>148</v>
      </c>
      <c r="I917" t="s">
        <v>82</v>
      </c>
      <c r="J917" t="s">
        <v>82</v>
      </c>
      <c r="K917" t="s">
        <v>74</v>
      </c>
      <c r="L917" s="27">
        <v>24760</v>
      </c>
      <c r="M917" t="s">
        <v>255</v>
      </c>
      <c r="N917" t="s">
        <v>256</v>
      </c>
      <c r="O917" t="str">
        <f>VLOOKUP(L917,VS!E:F,2,FALSE)</f>
        <v>verejná</v>
      </c>
      <c r="P917" t="s">
        <v>80</v>
      </c>
      <c r="Q917" t="s">
        <v>91</v>
      </c>
      <c r="AB917" t="s">
        <v>4774</v>
      </c>
      <c r="AC917" t="s">
        <v>4775</v>
      </c>
      <c r="AI917" t="s">
        <v>98</v>
      </c>
      <c r="AJ917" t="s">
        <v>135</v>
      </c>
      <c r="AM917" t="s">
        <v>129</v>
      </c>
      <c r="AP917" t="s">
        <v>74</v>
      </c>
      <c r="AQ917" t="s">
        <v>74</v>
      </c>
      <c r="AR917" t="s">
        <v>74</v>
      </c>
      <c r="AS917" t="s">
        <v>74</v>
      </c>
      <c r="AT917" t="s">
        <v>74</v>
      </c>
      <c r="AU917" t="s">
        <v>74</v>
      </c>
      <c r="AV917" t="s">
        <v>74</v>
      </c>
      <c r="AW917" t="s">
        <v>74</v>
      </c>
      <c r="AX917" t="s">
        <v>74</v>
      </c>
      <c r="AY917" t="s">
        <v>74</v>
      </c>
      <c r="AZ917" t="s">
        <v>74</v>
      </c>
      <c r="BO917" t="s">
        <v>74</v>
      </c>
      <c r="BP917" t="s">
        <v>74</v>
      </c>
      <c r="BQ917" t="s">
        <v>74</v>
      </c>
      <c r="BR917" t="s">
        <v>74</v>
      </c>
    </row>
    <row r="918" spans="1:70" x14ac:dyDescent="0.25">
      <c r="A918" t="s">
        <v>4776</v>
      </c>
      <c r="B918" t="s">
        <v>2992</v>
      </c>
      <c r="C918" t="s">
        <v>150</v>
      </c>
      <c r="D918" t="s">
        <v>151</v>
      </c>
      <c r="F918" t="s">
        <v>70</v>
      </c>
      <c r="G918" t="s">
        <v>108</v>
      </c>
      <c r="H918" t="s">
        <v>87</v>
      </c>
      <c r="I918" t="s">
        <v>82</v>
      </c>
      <c r="J918" t="s">
        <v>82</v>
      </c>
      <c r="K918" t="s">
        <v>74</v>
      </c>
      <c r="L918" s="27">
        <v>24760</v>
      </c>
      <c r="M918" t="s">
        <v>255</v>
      </c>
      <c r="N918" t="s">
        <v>256</v>
      </c>
      <c r="O918" t="str">
        <f>VLOOKUP(L918,VS!E:F,2,FALSE)</f>
        <v>verejná</v>
      </c>
      <c r="P918" t="s">
        <v>91</v>
      </c>
      <c r="AB918" t="s">
        <v>4777</v>
      </c>
      <c r="AI918" t="s">
        <v>1562</v>
      </c>
      <c r="AJ918" t="s">
        <v>125</v>
      </c>
      <c r="AM918" t="s">
        <v>604</v>
      </c>
      <c r="AP918" t="s">
        <v>74</v>
      </c>
      <c r="AQ918" t="s">
        <v>74</v>
      </c>
      <c r="AR918" t="s">
        <v>74</v>
      </c>
      <c r="AS918" t="s">
        <v>74</v>
      </c>
      <c r="AT918" t="s">
        <v>74</v>
      </c>
      <c r="AU918" t="s">
        <v>74</v>
      </c>
      <c r="AV918" t="s">
        <v>74</v>
      </c>
      <c r="AW918" t="s">
        <v>74</v>
      </c>
      <c r="AX918" t="s">
        <v>74</v>
      </c>
      <c r="AY918" t="s">
        <v>74</v>
      </c>
      <c r="AZ918" t="s">
        <v>74</v>
      </c>
      <c r="BO918" t="s">
        <v>74</v>
      </c>
      <c r="BP918" t="s">
        <v>74</v>
      </c>
      <c r="BQ918" t="s">
        <v>74</v>
      </c>
      <c r="BR918" t="s">
        <v>74</v>
      </c>
    </row>
    <row r="919" spans="1:70" x14ac:dyDescent="0.25">
      <c r="A919" t="s">
        <v>4778</v>
      </c>
      <c r="B919" t="s">
        <v>2992</v>
      </c>
      <c r="C919" t="s">
        <v>227</v>
      </c>
      <c r="D919" t="s">
        <v>151</v>
      </c>
      <c r="E919" t="s">
        <v>300</v>
      </c>
      <c r="F919" t="s">
        <v>70</v>
      </c>
      <c r="G919" t="s">
        <v>71</v>
      </c>
      <c r="H919" t="s">
        <v>87</v>
      </c>
      <c r="I919" t="s">
        <v>82</v>
      </c>
      <c r="J919" t="s">
        <v>82</v>
      </c>
      <c r="K919" t="s">
        <v>74</v>
      </c>
      <c r="L919" s="27">
        <v>24811</v>
      </c>
      <c r="M919" t="s">
        <v>88</v>
      </c>
      <c r="N919" t="s">
        <v>89</v>
      </c>
      <c r="O919" t="str">
        <f>VLOOKUP(L919,VS!E:F,2,FALSE)</f>
        <v>verejná</v>
      </c>
      <c r="P919" t="s">
        <v>185</v>
      </c>
      <c r="AB919" t="s">
        <v>4779</v>
      </c>
      <c r="AI919" t="s">
        <v>2403</v>
      </c>
      <c r="AJ919" t="s">
        <v>135</v>
      </c>
      <c r="AM919" t="s">
        <v>92</v>
      </c>
      <c r="AP919" t="s">
        <v>74</v>
      </c>
      <c r="AQ919" t="s">
        <v>74</v>
      </c>
      <c r="AR919" t="s">
        <v>74</v>
      </c>
      <c r="AS919" t="s">
        <v>74</v>
      </c>
      <c r="AT919" t="s">
        <v>74</v>
      </c>
      <c r="AU919" t="s">
        <v>74</v>
      </c>
      <c r="AV919" t="s">
        <v>74</v>
      </c>
      <c r="AW919" t="s">
        <v>74</v>
      </c>
      <c r="AX919" t="s">
        <v>74</v>
      </c>
      <c r="AY919" t="s">
        <v>74</v>
      </c>
      <c r="AZ919" t="s">
        <v>74</v>
      </c>
      <c r="BO919" t="s">
        <v>74</v>
      </c>
      <c r="BP919" t="s">
        <v>74</v>
      </c>
      <c r="BQ919" t="s">
        <v>74</v>
      </c>
      <c r="BR919" t="s">
        <v>74</v>
      </c>
    </row>
    <row r="920" spans="1:70" x14ac:dyDescent="0.25">
      <c r="A920" t="s">
        <v>4780</v>
      </c>
      <c r="B920" t="s">
        <v>2992</v>
      </c>
      <c r="C920" t="s">
        <v>227</v>
      </c>
      <c r="D920" t="s">
        <v>151</v>
      </c>
      <c r="F920" t="s">
        <v>70</v>
      </c>
      <c r="G920" t="s">
        <v>108</v>
      </c>
      <c r="H920" t="s">
        <v>87</v>
      </c>
      <c r="I920" t="s">
        <v>82</v>
      </c>
      <c r="J920" t="s">
        <v>82</v>
      </c>
      <c r="K920" t="s">
        <v>74</v>
      </c>
      <c r="L920" s="27">
        <v>24760</v>
      </c>
      <c r="M920" t="s">
        <v>255</v>
      </c>
      <c r="N920" t="s">
        <v>256</v>
      </c>
      <c r="O920" t="str">
        <f>VLOOKUP(L920,VS!E:F,2,FALSE)</f>
        <v>verejná</v>
      </c>
      <c r="P920" t="s">
        <v>80</v>
      </c>
      <c r="Q920" t="s">
        <v>91</v>
      </c>
      <c r="AB920" t="s">
        <v>4781</v>
      </c>
      <c r="AI920" t="s">
        <v>98</v>
      </c>
      <c r="AJ920" t="s">
        <v>135</v>
      </c>
      <c r="AM920" t="s">
        <v>604</v>
      </c>
      <c r="AP920" t="s">
        <v>74</v>
      </c>
      <c r="AQ920" t="s">
        <v>74</v>
      </c>
      <c r="AR920" t="s">
        <v>74</v>
      </c>
      <c r="AS920" t="s">
        <v>74</v>
      </c>
      <c r="AT920" t="s">
        <v>74</v>
      </c>
      <c r="AU920" t="s">
        <v>74</v>
      </c>
      <c r="AV920" t="s">
        <v>74</v>
      </c>
      <c r="AW920" t="s">
        <v>74</v>
      </c>
      <c r="AX920" t="s">
        <v>74</v>
      </c>
      <c r="AY920" t="s">
        <v>74</v>
      </c>
      <c r="AZ920" t="s">
        <v>74</v>
      </c>
      <c r="BO920" t="s">
        <v>74</v>
      </c>
      <c r="BP920" t="s">
        <v>74</v>
      </c>
      <c r="BQ920" t="s">
        <v>74</v>
      </c>
      <c r="BR920" t="s">
        <v>74</v>
      </c>
    </row>
    <row r="921" spans="1:70" x14ac:dyDescent="0.25">
      <c r="A921" t="s">
        <v>4782</v>
      </c>
      <c r="B921" t="s">
        <v>2992</v>
      </c>
      <c r="C921" t="s">
        <v>227</v>
      </c>
      <c r="D921" t="s">
        <v>151</v>
      </c>
      <c r="F921" t="s">
        <v>70</v>
      </c>
      <c r="G921" t="s">
        <v>71</v>
      </c>
      <c r="H921" t="s">
        <v>87</v>
      </c>
      <c r="I921" t="s">
        <v>73</v>
      </c>
      <c r="J921" t="s">
        <v>73</v>
      </c>
      <c r="K921" t="s">
        <v>82</v>
      </c>
      <c r="L921" s="27">
        <v>24712</v>
      </c>
      <c r="M921" t="s">
        <v>75</v>
      </c>
      <c r="N921" t="s">
        <v>76</v>
      </c>
      <c r="O921" t="str">
        <f>VLOOKUP(L921,VS!E:F,2,FALSE)</f>
        <v>verejná</v>
      </c>
      <c r="P921" t="s">
        <v>133</v>
      </c>
      <c r="AB921" t="s">
        <v>4783</v>
      </c>
      <c r="AI921" t="s">
        <v>501</v>
      </c>
      <c r="AJ921" t="s">
        <v>135</v>
      </c>
      <c r="AM921" t="s">
        <v>129</v>
      </c>
      <c r="AP921" t="s">
        <v>74</v>
      </c>
      <c r="AQ921" t="s">
        <v>74</v>
      </c>
      <c r="AR921" t="s">
        <v>73</v>
      </c>
      <c r="AS921" t="s">
        <v>74</v>
      </c>
      <c r="AT921" t="s">
        <v>74</v>
      </c>
      <c r="AU921" t="s">
        <v>74</v>
      </c>
      <c r="AV921" t="s">
        <v>74</v>
      </c>
      <c r="AW921" t="s">
        <v>74</v>
      </c>
      <c r="AX921" t="s">
        <v>74</v>
      </c>
      <c r="AY921" t="s">
        <v>74</v>
      </c>
      <c r="AZ921" t="s">
        <v>74</v>
      </c>
      <c r="BO921" t="s">
        <v>74</v>
      </c>
      <c r="BP921" t="s">
        <v>74</v>
      </c>
      <c r="BQ921" t="s">
        <v>74</v>
      </c>
      <c r="BR921" t="s">
        <v>74</v>
      </c>
    </row>
    <row r="922" spans="1:70" x14ac:dyDescent="0.25">
      <c r="A922" t="s">
        <v>4784</v>
      </c>
      <c r="B922" t="s">
        <v>2992</v>
      </c>
      <c r="C922" t="s">
        <v>150</v>
      </c>
      <c r="D922" t="s">
        <v>151</v>
      </c>
      <c r="E922" t="s">
        <v>300</v>
      </c>
      <c r="F922" t="s">
        <v>70</v>
      </c>
      <c r="G922" t="s">
        <v>71</v>
      </c>
      <c r="H922" t="s">
        <v>87</v>
      </c>
      <c r="I922" t="s">
        <v>82</v>
      </c>
      <c r="J922" t="s">
        <v>82</v>
      </c>
      <c r="K922" t="s">
        <v>82</v>
      </c>
      <c r="L922" s="27">
        <v>24796</v>
      </c>
      <c r="M922" t="s">
        <v>289</v>
      </c>
      <c r="N922" t="s">
        <v>290</v>
      </c>
      <c r="O922" t="str">
        <f>VLOOKUP(L922,VS!E:F,2,FALSE)</f>
        <v>verejná</v>
      </c>
      <c r="P922" t="s">
        <v>121</v>
      </c>
      <c r="AB922" t="s">
        <v>4785</v>
      </c>
      <c r="AH922" t="s">
        <v>4786</v>
      </c>
      <c r="AI922" t="s">
        <v>1219</v>
      </c>
      <c r="AJ922" t="s">
        <v>206</v>
      </c>
      <c r="AM922" t="s">
        <v>79</v>
      </c>
      <c r="AP922" t="s">
        <v>74</v>
      </c>
      <c r="AQ922" t="s">
        <v>74</v>
      </c>
      <c r="AR922" t="s">
        <v>74</v>
      </c>
      <c r="AS922" t="s">
        <v>74</v>
      </c>
      <c r="AT922" t="s">
        <v>74</v>
      </c>
      <c r="AU922" t="s">
        <v>74</v>
      </c>
      <c r="AV922" t="s">
        <v>74</v>
      </c>
      <c r="AW922" t="s">
        <v>74</v>
      </c>
      <c r="AX922" t="s">
        <v>74</v>
      </c>
      <c r="AY922" t="s">
        <v>74</v>
      </c>
      <c r="AZ922" t="s">
        <v>74</v>
      </c>
      <c r="BO922" t="s">
        <v>74</v>
      </c>
      <c r="BP922" t="s">
        <v>74</v>
      </c>
      <c r="BQ922" t="s">
        <v>74</v>
      </c>
      <c r="BR922" t="s">
        <v>74</v>
      </c>
    </row>
    <row r="923" spans="1:70" x14ac:dyDescent="0.25">
      <c r="A923" t="s">
        <v>4787</v>
      </c>
      <c r="B923" t="s">
        <v>2992</v>
      </c>
      <c r="C923" t="s">
        <v>227</v>
      </c>
      <c r="D923" t="s">
        <v>151</v>
      </c>
      <c r="F923" t="s">
        <v>70</v>
      </c>
      <c r="G923" t="s">
        <v>108</v>
      </c>
      <c r="H923" t="s">
        <v>87</v>
      </c>
      <c r="I923" t="s">
        <v>82</v>
      </c>
      <c r="J923" t="s">
        <v>82</v>
      </c>
      <c r="K923" t="s">
        <v>74</v>
      </c>
      <c r="L923" s="27">
        <v>24760</v>
      </c>
      <c r="M923" t="s">
        <v>255</v>
      </c>
      <c r="N923" t="s">
        <v>256</v>
      </c>
      <c r="O923" t="str">
        <f>VLOOKUP(L923,VS!E:F,2,FALSE)</f>
        <v>verejná</v>
      </c>
      <c r="P923" t="s">
        <v>80</v>
      </c>
      <c r="Q923" t="s">
        <v>91</v>
      </c>
      <c r="AB923" t="s">
        <v>4788</v>
      </c>
      <c r="AI923" t="s">
        <v>98</v>
      </c>
      <c r="AJ923" t="s">
        <v>135</v>
      </c>
      <c r="AM923" t="s">
        <v>129</v>
      </c>
      <c r="AP923" t="s">
        <v>74</v>
      </c>
      <c r="AQ923" t="s">
        <v>74</v>
      </c>
      <c r="AR923" t="s">
        <v>74</v>
      </c>
      <c r="AS923" t="s">
        <v>74</v>
      </c>
      <c r="AT923" t="s">
        <v>74</v>
      </c>
      <c r="AU923" t="s">
        <v>74</v>
      </c>
      <c r="AV923" t="s">
        <v>74</v>
      </c>
      <c r="AW923" t="s">
        <v>74</v>
      </c>
      <c r="AX923" t="s">
        <v>74</v>
      </c>
      <c r="AY923" t="s">
        <v>74</v>
      </c>
      <c r="AZ923" t="s">
        <v>74</v>
      </c>
      <c r="BO923" t="s">
        <v>74</v>
      </c>
      <c r="BP923" t="s">
        <v>74</v>
      </c>
      <c r="BQ923" t="s">
        <v>74</v>
      </c>
      <c r="BR923" t="s">
        <v>74</v>
      </c>
    </row>
    <row r="924" spans="1:70" x14ac:dyDescent="0.25">
      <c r="A924" t="s">
        <v>4789</v>
      </c>
      <c r="B924" t="s">
        <v>2992</v>
      </c>
      <c r="C924" t="s">
        <v>227</v>
      </c>
      <c r="D924" t="s">
        <v>151</v>
      </c>
      <c r="F924" t="s">
        <v>70</v>
      </c>
      <c r="G924" t="s">
        <v>108</v>
      </c>
      <c r="H924" t="s">
        <v>87</v>
      </c>
      <c r="I924" t="s">
        <v>82</v>
      </c>
      <c r="J924" t="s">
        <v>82</v>
      </c>
      <c r="K924" t="s">
        <v>74</v>
      </c>
      <c r="L924" s="27">
        <v>24761</v>
      </c>
      <c r="M924" t="s">
        <v>169</v>
      </c>
      <c r="N924" t="s">
        <v>170</v>
      </c>
      <c r="O924" t="str">
        <f>VLOOKUP(L924,VS!E:F,2,FALSE)</f>
        <v>verejná</v>
      </c>
      <c r="P924" t="s">
        <v>91</v>
      </c>
      <c r="AB924" t="s">
        <v>4790</v>
      </c>
      <c r="AI924" t="s">
        <v>564</v>
      </c>
      <c r="AJ924" t="s">
        <v>135</v>
      </c>
      <c r="AM924" t="s">
        <v>129</v>
      </c>
      <c r="AP924" t="s">
        <v>74</v>
      </c>
      <c r="AQ924" t="s">
        <v>74</v>
      </c>
      <c r="AR924" t="s">
        <v>74</v>
      </c>
      <c r="AS924" t="s">
        <v>74</v>
      </c>
      <c r="AT924" t="s">
        <v>74</v>
      </c>
      <c r="AU924" t="s">
        <v>74</v>
      </c>
      <c r="AV924" t="s">
        <v>74</v>
      </c>
      <c r="AW924" t="s">
        <v>74</v>
      </c>
      <c r="AX924" t="s">
        <v>74</v>
      </c>
      <c r="AY924" t="s">
        <v>74</v>
      </c>
      <c r="AZ924" t="s">
        <v>74</v>
      </c>
      <c r="BO924" t="s">
        <v>74</v>
      </c>
      <c r="BP924" t="s">
        <v>74</v>
      </c>
      <c r="BQ924" t="s">
        <v>74</v>
      </c>
      <c r="BR924" t="s">
        <v>74</v>
      </c>
    </row>
    <row r="925" spans="1:70" x14ac:dyDescent="0.25">
      <c r="A925" t="s">
        <v>4791</v>
      </c>
      <c r="B925" t="s">
        <v>2992</v>
      </c>
      <c r="C925" t="s">
        <v>227</v>
      </c>
      <c r="D925" t="s">
        <v>151</v>
      </c>
      <c r="F925" t="s">
        <v>70</v>
      </c>
      <c r="G925" t="s">
        <v>108</v>
      </c>
      <c r="H925" t="s">
        <v>87</v>
      </c>
      <c r="I925" t="s">
        <v>73</v>
      </c>
      <c r="J925" t="s">
        <v>73</v>
      </c>
      <c r="K925" t="s">
        <v>74</v>
      </c>
      <c r="L925" s="27">
        <v>24760</v>
      </c>
      <c r="M925" t="s">
        <v>255</v>
      </c>
      <c r="N925" t="s">
        <v>256</v>
      </c>
      <c r="O925" t="str">
        <f>VLOOKUP(L925,VS!E:F,2,FALSE)</f>
        <v>verejná</v>
      </c>
      <c r="P925" t="s">
        <v>116</v>
      </c>
      <c r="Q925" t="s">
        <v>80</v>
      </c>
      <c r="AB925" t="s">
        <v>4792</v>
      </c>
      <c r="AI925" t="s">
        <v>255</v>
      </c>
      <c r="AJ925" t="s">
        <v>135</v>
      </c>
      <c r="AM925" t="s">
        <v>129</v>
      </c>
      <c r="AP925" t="s">
        <v>74</v>
      </c>
      <c r="AQ925" t="s">
        <v>74</v>
      </c>
      <c r="AR925" t="s">
        <v>74</v>
      </c>
      <c r="AS925" t="s">
        <v>74</v>
      </c>
      <c r="AT925" t="s">
        <v>74</v>
      </c>
      <c r="AU925" t="s">
        <v>74</v>
      </c>
      <c r="AV925" t="s">
        <v>74</v>
      </c>
      <c r="AW925" t="s">
        <v>74</v>
      </c>
      <c r="AX925" t="s">
        <v>74</v>
      </c>
      <c r="AY925" t="s">
        <v>74</v>
      </c>
      <c r="AZ925" t="s">
        <v>74</v>
      </c>
      <c r="BO925" t="s">
        <v>74</v>
      </c>
      <c r="BP925" t="s">
        <v>74</v>
      </c>
      <c r="BQ925" t="s">
        <v>74</v>
      </c>
      <c r="BR925" t="s">
        <v>74</v>
      </c>
    </row>
    <row r="926" spans="1:70" x14ac:dyDescent="0.25">
      <c r="A926" t="s">
        <v>4793</v>
      </c>
      <c r="B926" t="s">
        <v>2992</v>
      </c>
      <c r="C926" t="s">
        <v>227</v>
      </c>
      <c r="D926" t="s">
        <v>151</v>
      </c>
      <c r="F926" t="s">
        <v>70</v>
      </c>
      <c r="G926" t="s">
        <v>71</v>
      </c>
      <c r="H926" t="s">
        <v>87</v>
      </c>
      <c r="I926" t="s">
        <v>73</v>
      </c>
      <c r="J926" t="s">
        <v>73</v>
      </c>
      <c r="K926" t="s">
        <v>74</v>
      </c>
      <c r="L926" s="27">
        <v>24760</v>
      </c>
      <c r="M926" t="s">
        <v>255</v>
      </c>
      <c r="N926" t="s">
        <v>256</v>
      </c>
      <c r="O926" t="str">
        <f>VLOOKUP(L926,VS!E:F,2,FALSE)</f>
        <v>verejná</v>
      </c>
      <c r="P926" t="s">
        <v>121</v>
      </c>
      <c r="AB926" t="s">
        <v>4794</v>
      </c>
      <c r="AI926" t="s">
        <v>255</v>
      </c>
      <c r="AJ926" t="s">
        <v>135</v>
      </c>
      <c r="AM926" t="s">
        <v>129</v>
      </c>
      <c r="AP926" t="s">
        <v>74</v>
      </c>
      <c r="AQ926" t="s">
        <v>74</v>
      </c>
      <c r="AR926" t="s">
        <v>74</v>
      </c>
      <c r="AS926" t="s">
        <v>74</v>
      </c>
      <c r="AT926" t="s">
        <v>74</v>
      </c>
      <c r="AU926" t="s">
        <v>74</v>
      </c>
      <c r="AV926" t="s">
        <v>74</v>
      </c>
      <c r="AW926" t="s">
        <v>74</v>
      </c>
      <c r="AX926" t="s">
        <v>74</v>
      </c>
      <c r="AY926" t="s">
        <v>74</v>
      </c>
      <c r="AZ926" t="s">
        <v>74</v>
      </c>
      <c r="BO926" t="s">
        <v>74</v>
      </c>
      <c r="BP926" t="s">
        <v>74</v>
      </c>
      <c r="BQ926" t="s">
        <v>74</v>
      </c>
      <c r="BR926" t="s">
        <v>74</v>
      </c>
    </row>
    <row r="927" spans="1:70" x14ac:dyDescent="0.25">
      <c r="A927" t="s">
        <v>4795</v>
      </c>
      <c r="B927" t="s">
        <v>2992</v>
      </c>
      <c r="C927" t="s">
        <v>150</v>
      </c>
      <c r="D927" t="s">
        <v>151</v>
      </c>
      <c r="F927" t="s">
        <v>70</v>
      </c>
      <c r="G927" t="s">
        <v>108</v>
      </c>
      <c r="H927" t="s">
        <v>87</v>
      </c>
      <c r="I927" t="s">
        <v>82</v>
      </c>
      <c r="J927" t="s">
        <v>82</v>
      </c>
      <c r="K927" t="s">
        <v>74</v>
      </c>
      <c r="L927" s="27">
        <v>24760</v>
      </c>
      <c r="M927" t="s">
        <v>255</v>
      </c>
      <c r="N927" t="s">
        <v>256</v>
      </c>
      <c r="O927" t="str">
        <f>VLOOKUP(L927,VS!E:F,2,FALSE)</f>
        <v>verejná</v>
      </c>
      <c r="P927" t="s">
        <v>99</v>
      </c>
      <c r="Q927" t="s">
        <v>91</v>
      </c>
      <c r="AB927" t="s">
        <v>4796</v>
      </c>
      <c r="AI927" t="s">
        <v>2003</v>
      </c>
      <c r="AJ927" t="s">
        <v>206</v>
      </c>
      <c r="AM927" t="s">
        <v>129</v>
      </c>
      <c r="AP927" t="s">
        <v>74</v>
      </c>
      <c r="AQ927" t="s">
        <v>74</v>
      </c>
      <c r="AR927" t="s">
        <v>74</v>
      </c>
      <c r="AS927" t="s">
        <v>74</v>
      </c>
      <c r="AT927" t="s">
        <v>74</v>
      </c>
      <c r="AU927" t="s">
        <v>74</v>
      </c>
      <c r="AV927" t="s">
        <v>74</v>
      </c>
      <c r="AW927" t="s">
        <v>74</v>
      </c>
      <c r="AX927" t="s">
        <v>74</v>
      </c>
      <c r="AY927" t="s">
        <v>74</v>
      </c>
      <c r="AZ927" t="s">
        <v>74</v>
      </c>
      <c r="BO927" t="s">
        <v>74</v>
      </c>
      <c r="BP927" t="s">
        <v>74</v>
      </c>
      <c r="BQ927" t="s">
        <v>74</v>
      </c>
      <c r="BR927" t="s">
        <v>74</v>
      </c>
    </row>
    <row r="928" spans="1:70" x14ac:dyDescent="0.25">
      <c r="A928" t="s">
        <v>4797</v>
      </c>
      <c r="B928" t="s">
        <v>2992</v>
      </c>
      <c r="C928" t="s">
        <v>227</v>
      </c>
      <c r="D928" t="s">
        <v>151</v>
      </c>
      <c r="F928" t="s">
        <v>70</v>
      </c>
      <c r="G928" t="s">
        <v>108</v>
      </c>
      <c r="H928" t="s">
        <v>87</v>
      </c>
      <c r="I928" t="s">
        <v>73</v>
      </c>
      <c r="J928" t="s">
        <v>73</v>
      </c>
      <c r="K928" t="s">
        <v>74</v>
      </c>
      <c r="L928" s="27">
        <v>24760</v>
      </c>
      <c r="M928" t="s">
        <v>255</v>
      </c>
      <c r="N928" t="s">
        <v>256</v>
      </c>
      <c r="O928" t="str">
        <f>VLOOKUP(L928,VS!E:F,2,FALSE)</f>
        <v>verejná</v>
      </c>
      <c r="P928" t="s">
        <v>121</v>
      </c>
      <c r="AB928" t="s">
        <v>4798</v>
      </c>
      <c r="AI928" t="s">
        <v>255</v>
      </c>
      <c r="AJ928" t="s">
        <v>135</v>
      </c>
      <c r="AM928" t="s">
        <v>129</v>
      </c>
      <c r="AP928" t="s">
        <v>74</v>
      </c>
      <c r="AQ928" t="s">
        <v>74</v>
      </c>
      <c r="AR928" t="s">
        <v>74</v>
      </c>
      <c r="AS928" t="s">
        <v>74</v>
      </c>
      <c r="AT928" t="s">
        <v>74</v>
      </c>
      <c r="AU928" t="s">
        <v>74</v>
      </c>
      <c r="AV928" t="s">
        <v>74</v>
      </c>
      <c r="AW928" t="s">
        <v>74</v>
      </c>
      <c r="AX928" t="s">
        <v>74</v>
      </c>
      <c r="AY928" t="s">
        <v>74</v>
      </c>
      <c r="AZ928" t="s">
        <v>74</v>
      </c>
      <c r="BO928" t="s">
        <v>74</v>
      </c>
      <c r="BP928" t="s">
        <v>74</v>
      </c>
      <c r="BQ928" t="s">
        <v>74</v>
      </c>
      <c r="BR928" t="s">
        <v>74</v>
      </c>
    </row>
    <row r="929" spans="1:70" x14ac:dyDescent="0.25">
      <c r="A929" t="s">
        <v>4799</v>
      </c>
      <c r="B929" t="s">
        <v>2992</v>
      </c>
      <c r="C929" t="s">
        <v>150</v>
      </c>
      <c r="D929" t="s">
        <v>151</v>
      </c>
      <c r="F929" t="s">
        <v>70</v>
      </c>
      <c r="G929" t="s">
        <v>71</v>
      </c>
      <c r="H929" t="s">
        <v>87</v>
      </c>
      <c r="I929" t="s">
        <v>82</v>
      </c>
      <c r="J929" t="s">
        <v>82</v>
      </c>
      <c r="K929" t="s">
        <v>82</v>
      </c>
      <c r="L929" s="27">
        <v>26489</v>
      </c>
      <c r="M929" t="s">
        <v>140</v>
      </c>
      <c r="N929" t="s">
        <v>141</v>
      </c>
      <c r="O929" t="str">
        <f>VLOOKUP(L929,VS!E:F,2,FALSE)</f>
        <v>verejná</v>
      </c>
      <c r="P929" t="s">
        <v>160</v>
      </c>
      <c r="AB929" t="s">
        <v>4800</v>
      </c>
      <c r="AC929" t="s">
        <v>4801</v>
      </c>
      <c r="AH929" t="s">
        <v>4802</v>
      </c>
      <c r="AI929" t="s">
        <v>117</v>
      </c>
      <c r="AJ929" t="s">
        <v>219</v>
      </c>
      <c r="AM929" t="s">
        <v>79</v>
      </c>
      <c r="AP929" t="s">
        <v>74</v>
      </c>
      <c r="AQ929" t="s">
        <v>74</v>
      </c>
      <c r="AR929" t="s">
        <v>74</v>
      </c>
      <c r="AS929" t="s">
        <v>74</v>
      </c>
      <c r="AT929" t="s">
        <v>74</v>
      </c>
      <c r="AU929" t="s">
        <v>74</v>
      </c>
      <c r="AV929" t="s">
        <v>74</v>
      </c>
      <c r="AW929" t="s">
        <v>74</v>
      </c>
      <c r="AX929" t="s">
        <v>74</v>
      </c>
      <c r="AY929" t="s">
        <v>74</v>
      </c>
      <c r="AZ929" t="s">
        <v>74</v>
      </c>
      <c r="BO929" t="s">
        <v>74</v>
      </c>
      <c r="BP929" t="s">
        <v>74</v>
      </c>
      <c r="BQ929" t="s">
        <v>74</v>
      </c>
      <c r="BR929" t="s">
        <v>74</v>
      </c>
    </row>
    <row r="930" spans="1:70" x14ac:dyDescent="0.25">
      <c r="A930" t="s">
        <v>4803</v>
      </c>
      <c r="B930" t="s">
        <v>2992</v>
      </c>
      <c r="C930" t="s">
        <v>227</v>
      </c>
      <c r="D930" t="s">
        <v>151</v>
      </c>
      <c r="F930" t="s">
        <v>70</v>
      </c>
      <c r="G930" t="s">
        <v>71</v>
      </c>
      <c r="H930" t="s">
        <v>87</v>
      </c>
      <c r="I930" t="s">
        <v>82</v>
      </c>
      <c r="J930" t="s">
        <v>82</v>
      </c>
      <c r="K930" t="s">
        <v>74</v>
      </c>
      <c r="L930" s="27">
        <v>24791</v>
      </c>
      <c r="M930" t="s">
        <v>179</v>
      </c>
      <c r="N930" t="s">
        <v>180</v>
      </c>
      <c r="O930" t="str">
        <f>VLOOKUP(L930,VS!E:F,2,FALSE)</f>
        <v>verejná</v>
      </c>
      <c r="P930" t="s">
        <v>185</v>
      </c>
      <c r="AB930" t="s">
        <v>4804</v>
      </c>
      <c r="AI930" t="s">
        <v>98</v>
      </c>
      <c r="AJ930" t="s">
        <v>135</v>
      </c>
      <c r="AM930" t="s">
        <v>129</v>
      </c>
      <c r="AP930" t="s">
        <v>82</v>
      </c>
      <c r="AQ930" t="s">
        <v>74</v>
      </c>
      <c r="AR930" t="s">
        <v>74</v>
      </c>
      <c r="AS930" t="s">
        <v>74</v>
      </c>
      <c r="AT930" t="s">
        <v>74</v>
      </c>
      <c r="AU930" t="s">
        <v>74</v>
      </c>
      <c r="AV930" t="s">
        <v>74</v>
      </c>
      <c r="AW930" t="s">
        <v>74</v>
      </c>
      <c r="AX930" t="s">
        <v>74</v>
      </c>
      <c r="AY930" t="s">
        <v>74</v>
      </c>
      <c r="AZ930" t="s">
        <v>74</v>
      </c>
      <c r="BO930" t="s">
        <v>82</v>
      </c>
      <c r="BP930" t="s">
        <v>74</v>
      </c>
      <c r="BQ930" t="s">
        <v>74</v>
      </c>
      <c r="BR930" t="s">
        <v>74</v>
      </c>
    </row>
    <row r="931" spans="1:70" x14ac:dyDescent="0.25">
      <c r="A931" t="s">
        <v>4805</v>
      </c>
      <c r="B931" t="s">
        <v>2992</v>
      </c>
      <c r="C931" t="s">
        <v>227</v>
      </c>
      <c r="D931" t="s">
        <v>151</v>
      </c>
      <c r="F931" t="s">
        <v>70</v>
      </c>
      <c r="G931" t="s">
        <v>108</v>
      </c>
      <c r="H931" t="s">
        <v>99</v>
      </c>
      <c r="I931" t="s">
        <v>82</v>
      </c>
      <c r="J931" t="s">
        <v>82</v>
      </c>
      <c r="K931" t="s">
        <v>74</v>
      </c>
      <c r="L931" s="27">
        <v>24760</v>
      </c>
      <c r="M931" t="s">
        <v>255</v>
      </c>
      <c r="N931" t="s">
        <v>256</v>
      </c>
      <c r="O931" t="str">
        <f>VLOOKUP(L931,VS!E:F,2,FALSE)</f>
        <v>verejná</v>
      </c>
      <c r="P931" t="s">
        <v>77</v>
      </c>
      <c r="AB931" t="s">
        <v>4806</v>
      </c>
      <c r="AI931" t="s">
        <v>255</v>
      </c>
      <c r="AJ931" t="s">
        <v>135</v>
      </c>
      <c r="AM931" t="s">
        <v>129</v>
      </c>
      <c r="AP931" t="s">
        <v>74</v>
      </c>
      <c r="AQ931" t="s">
        <v>74</v>
      </c>
      <c r="AR931" t="s">
        <v>74</v>
      </c>
      <c r="AS931" t="s">
        <v>74</v>
      </c>
      <c r="AT931" t="s">
        <v>74</v>
      </c>
      <c r="AU931" t="s">
        <v>74</v>
      </c>
      <c r="AV931" t="s">
        <v>74</v>
      </c>
      <c r="AW931" t="s">
        <v>74</v>
      </c>
      <c r="AX931" t="s">
        <v>74</v>
      </c>
      <c r="AY931" t="s">
        <v>74</v>
      </c>
      <c r="AZ931" t="s">
        <v>74</v>
      </c>
      <c r="BO931" t="s">
        <v>74</v>
      </c>
      <c r="BP931" t="s">
        <v>74</v>
      </c>
      <c r="BQ931" t="s">
        <v>74</v>
      </c>
      <c r="BR931" t="s">
        <v>74</v>
      </c>
    </row>
    <row r="932" spans="1:70" x14ac:dyDescent="0.25">
      <c r="A932" t="s">
        <v>4805</v>
      </c>
      <c r="B932" t="s">
        <v>2992</v>
      </c>
      <c r="C932" t="s">
        <v>227</v>
      </c>
      <c r="D932" t="s">
        <v>151</v>
      </c>
      <c r="F932" t="s">
        <v>70</v>
      </c>
      <c r="G932" t="s">
        <v>108</v>
      </c>
      <c r="H932" t="s">
        <v>111</v>
      </c>
      <c r="I932" t="s">
        <v>73</v>
      </c>
      <c r="J932" t="s">
        <v>73</v>
      </c>
      <c r="K932" t="s">
        <v>74</v>
      </c>
      <c r="L932" s="27">
        <v>24757</v>
      </c>
      <c r="M932" t="s">
        <v>96</v>
      </c>
      <c r="N932" t="s">
        <v>97</v>
      </c>
      <c r="O932" t="str">
        <f>VLOOKUP(L932,VS!E:F,2,FALSE)</f>
        <v>verejná</v>
      </c>
      <c r="P932" t="s">
        <v>77</v>
      </c>
      <c r="AB932" t="s">
        <v>4806</v>
      </c>
      <c r="AI932" t="s">
        <v>255</v>
      </c>
      <c r="AJ932" t="s">
        <v>135</v>
      </c>
      <c r="AM932" t="s">
        <v>129</v>
      </c>
      <c r="AP932" t="s">
        <v>74</v>
      </c>
      <c r="AQ932" t="s">
        <v>74</v>
      </c>
      <c r="AR932" t="s">
        <v>74</v>
      </c>
      <c r="AS932" t="s">
        <v>74</v>
      </c>
      <c r="AT932" t="s">
        <v>74</v>
      </c>
      <c r="AU932" t="s">
        <v>74</v>
      </c>
      <c r="AV932" t="s">
        <v>74</v>
      </c>
      <c r="AW932" t="s">
        <v>74</v>
      </c>
      <c r="AX932" t="s">
        <v>74</v>
      </c>
      <c r="AY932" t="s">
        <v>74</v>
      </c>
      <c r="AZ932" t="s">
        <v>74</v>
      </c>
      <c r="BO932" t="s">
        <v>74</v>
      </c>
      <c r="BP932" t="s">
        <v>74</v>
      </c>
      <c r="BQ932" t="s">
        <v>74</v>
      </c>
      <c r="BR932" t="s">
        <v>74</v>
      </c>
    </row>
    <row r="933" spans="1:70" x14ac:dyDescent="0.25">
      <c r="A933" t="s">
        <v>4807</v>
      </c>
      <c r="B933" t="s">
        <v>2992</v>
      </c>
      <c r="C933" t="s">
        <v>150</v>
      </c>
      <c r="D933" t="s">
        <v>151</v>
      </c>
      <c r="F933" t="s">
        <v>70</v>
      </c>
      <c r="G933" t="s">
        <v>71</v>
      </c>
      <c r="H933" t="s">
        <v>95</v>
      </c>
      <c r="I933" t="s">
        <v>82</v>
      </c>
      <c r="J933" t="s">
        <v>82</v>
      </c>
      <c r="K933" t="s">
        <v>82</v>
      </c>
      <c r="L933" s="27">
        <v>24712</v>
      </c>
      <c r="M933" t="s">
        <v>75</v>
      </c>
      <c r="N933" t="s">
        <v>76</v>
      </c>
      <c r="O933" t="str">
        <f>VLOOKUP(L933,VS!E:F,2,FALSE)</f>
        <v>verejná</v>
      </c>
      <c r="P933" t="s">
        <v>164</v>
      </c>
      <c r="AB933" t="s">
        <v>4808</v>
      </c>
      <c r="AI933" t="s">
        <v>4809</v>
      </c>
      <c r="AJ933" t="s">
        <v>426</v>
      </c>
      <c r="AM933" t="s">
        <v>79</v>
      </c>
      <c r="AO933" t="s">
        <v>4810</v>
      </c>
      <c r="AP933" t="s">
        <v>74</v>
      </c>
      <c r="AQ933" t="s">
        <v>74</v>
      </c>
      <c r="AR933" t="s">
        <v>74</v>
      </c>
      <c r="AS933" t="s">
        <v>74</v>
      </c>
      <c r="AT933" t="s">
        <v>74</v>
      </c>
      <c r="AU933" t="s">
        <v>74</v>
      </c>
      <c r="AV933" t="s">
        <v>74</v>
      </c>
      <c r="AW933" t="s">
        <v>74</v>
      </c>
      <c r="AX933" t="s">
        <v>74</v>
      </c>
      <c r="AY933" t="s">
        <v>74</v>
      </c>
      <c r="AZ933" t="s">
        <v>74</v>
      </c>
      <c r="BO933" t="s">
        <v>74</v>
      </c>
      <c r="BP933" t="s">
        <v>74</v>
      </c>
      <c r="BQ933" t="s">
        <v>74</v>
      </c>
      <c r="BR933" t="s">
        <v>74</v>
      </c>
    </row>
    <row r="934" spans="1:70" x14ac:dyDescent="0.25">
      <c r="A934" t="s">
        <v>4811</v>
      </c>
      <c r="B934" t="s">
        <v>2992</v>
      </c>
      <c r="C934" t="s">
        <v>227</v>
      </c>
      <c r="D934" t="s">
        <v>151</v>
      </c>
      <c r="F934" t="s">
        <v>70</v>
      </c>
      <c r="G934" t="s">
        <v>71</v>
      </c>
      <c r="H934" t="s">
        <v>87</v>
      </c>
      <c r="I934" t="s">
        <v>82</v>
      </c>
      <c r="J934" t="s">
        <v>82</v>
      </c>
      <c r="K934" t="s">
        <v>74</v>
      </c>
      <c r="L934" s="27">
        <v>24783</v>
      </c>
      <c r="M934" t="s">
        <v>281</v>
      </c>
      <c r="N934" t="s">
        <v>282</v>
      </c>
      <c r="O934" t="str">
        <f>VLOOKUP(L934,VS!E:F,2,FALSE)</f>
        <v>verejná</v>
      </c>
      <c r="P934" t="s">
        <v>133</v>
      </c>
      <c r="AB934" t="s">
        <v>4812</v>
      </c>
      <c r="AI934" t="s">
        <v>417</v>
      </c>
      <c r="AJ934" t="s">
        <v>135</v>
      </c>
      <c r="AM934" t="s">
        <v>129</v>
      </c>
      <c r="AO934" t="s">
        <v>322</v>
      </c>
      <c r="AP934" t="s">
        <v>74</v>
      </c>
      <c r="AQ934" t="s">
        <v>74</v>
      </c>
      <c r="AR934" t="s">
        <v>74</v>
      </c>
      <c r="AS934" t="s">
        <v>74</v>
      </c>
      <c r="AT934" t="s">
        <v>74</v>
      </c>
      <c r="AU934" t="s">
        <v>74</v>
      </c>
      <c r="AV934" t="s">
        <v>74</v>
      </c>
      <c r="AW934" t="s">
        <v>74</v>
      </c>
      <c r="AX934" t="s">
        <v>74</v>
      </c>
      <c r="AY934" t="s">
        <v>74</v>
      </c>
      <c r="AZ934" t="s">
        <v>74</v>
      </c>
      <c r="BO934" t="s">
        <v>74</v>
      </c>
      <c r="BP934" t="s">
        <v>74</v>
      </c>
      <c r="BQ934" t="s">
        <v>74</v>
      </c>
      <c r="BR934" t="s">
        <v>74</v>
      </c>
    </row>
    <row r="935" spans="1:70" x14ac:dyDescent="0.25">
      <c r="A935" t="s">
        <v>4813</v>
      </c>
      <c r="B935" t="s">
        <v>2992</v>
      </c>
      <c r="C935" t="s">
        <v>227</v>
      </c>
      <c r="D935" t="s">
        <v>151</v>
      </c>
      <c r="E935" t="s">
        <v>300</v>
      </c>
      <c r="F935" t="s">
        <v>70</v>
      </c>
      <c r="G935" t="s">
        <v>108</v>
      </c>
      <c r="H935" t="s">
        <v>162</v>
      </c>
      <c r="I935" t="s">
        <v>81</v>
      </c>
      <c r="J935" t="s">
        <v>81</v>
      </c>
      <c r="K935" t="s">
        <v>74</v>
      </c>
      <c r="L935" s="27">
        <v>24712</v>
      </c>
      <c r="M935" t="s">
        <v>75</v>
      </c>
      <c r="N935" t="s">
        <v>76</v>
      </c>
      <c r="O935" t="str">
        <f>VLOOKUP(L935,VS!E:F,2,FALSE)</f>
        <v>verejná</v>
      </c>
      <c r="P935" t="s">
        <v>91</v>
      </c>
      <c r="AB935" t="s">
        <v>4814</v>
      </c>
      <c r="AI935" t="s">
        <v>261</v>
      </c>
      <c r="AJ935" t="s">
        <v>135</v>
      </c>
      <c r="AM935" t="s">
        <v>842</v>
      </c>
      <c r="AO935" t="s">
        <v>126</v>
      </c>
      <c r="AP935" t="s">
        <v>74</v>
      </c>
      <c r="AQ935" t="s">
        <v>74</v>
      </c>
      <c r="AR935" t="s">
        <v>74</v>
      </c>
      <c r="AS935" t="s">
        <v>74</v>
      </c>
      <c r="AT935" t="s">
        <v>74</v>
      </c>
      <c r="AU935" t="s">
        <v>74</v>
      </c>
      <c r="AV935" t="s">
        <v>74</v>
      </c>
      <c r="AW935" t="s">
        <v>74</v>
      </c>
      <c r="AX935" t="s">
        <v>74</v>
      </c>
      <c r="AY935" t="s">
        <v>74</v>
      </c>
      <c r="AZ935" t="s">
        <v>74</v>
      </c>
      <c r="BO935" t="s">
        <v>74</v>
      </c>
      <c r="BP935" t="s">
        <v>74</v>
      </c>
      <c r="BQ935" t="s">
        <v>74</v>
      </c>
      <c r="BR935" t="s">
        <v>74</v>
      </c>
    </row>
    <row r="936" spans="1:70" x14ac:dyDescent="0.25">
      <c r="A936" t="s">
        <v>4813</v>
      </c>
      <c r="B936" t="s">
        <v>2992</v>
      </c>
      <c r="C936" t="s">
        <v>227</v>
      </c>
      <c r="D936" t="s">
        <v>151</v>
      </c>
      <c r="E936" t="s">
        <v>300</v>
      </c>
      <c r="F936" t="s">
        <v>70</v>
      </c>
      <c r="G936" t="s">
        <v>108</v>
      </c>
      <c r="H936" t="s">
        <v>114</v>
      </c>
      <c r="I936" t="s">
        <v>82</v>
      </c>
      <c r="J936" t="s">
        <v>82</v>
      </c>
      <c r="K936" t="s">
        <v>74</v>
      </c>
      <c r="L936" s="27">
        <v>24712</v>
      </c>
      <c r="M936" t="s">
        <v>75</v>
      </c>
      <c r="N936" t="s">
        <v>76</v>
      </c>
      <c r="O936" t="str">
        <f>VLOOKUP(L936,VS!E:F,2,FALSE)</f>
        <v>verejná</v>
      </c>
      <c r="P936" t="s">
        <v>91</v>
      </c>
      <c r="AB936" t="s">
        <v>4814</v>
      </c>
      <c r="AI936" t="s">
        <v>261</v>
      </c>
      <c r="AJ936" t="s">
        <v>135</v>
      </c>
      <c r="AM936" t="s">
        <v>842</v>
      </c>
      <c r="AO936" t="s">
        <v>126</v>
      </c>
      <c r="AP936" t="s">
        <v>74</v>
      </c>
      <c r="AQ936" t="s">
        <v>74</v>
      </c>
      <c r="AR936" t="s">
        <v>74</v>
      </c>
      <c r="AS936" t="s">
        <v>74</v>
      </c>
      <c r="AT936" t="s">
        <v>74</v>
      </c>
      <c r="AU936" t="s">
        <v>74</v>
      </c>
      <c r="AV936" t="s">
        <v>74</v>
      </c>
      <c r="AW936" t="s">
        <v>74</v>
      </c>
      <c r="AX936" t="s">
        <v>74</v>
      </c>
      <c r="AY936" t="s">
        <v>74</v>
      </c>
      <c r="AZ936" t="s">
        <v>74</v>
      </c>
      <c r="BO936" t="s">
        <v>74</v>
      </c>
      <c r="BP936" t="s">
        <v>74</v>
      </c>
      <c r="BQ936" t="s">
        <v>74</v>
      </c>
      <c r="BR936" t="s">
        <v>74</v>
      </c>
    </row>
    <row r="937" spans="1:70" x14ac:dyDescent="0.25">
      <c r="A937" t="s">
        <v>4815</v>
      </c>
      <c r="B937" t="s">
        <v>2992</v>
      </c>
      <c r="C937" t="s">
        <v>227</v>
      </c>
      <c r="D937" t="s">
        <v>151</v>
      </c>
      <c r="E937" t="s">
        <v>300</v>
      </c>
      <c r="F937" t="s">
        <v>70</v>
      </c>
      <c r="G937" t="s">
        <v>108</v>
      </c>
      <c r="H937" t="s">
        <v>87</v>
      </c>
      <c r="I937" t="s">
        <v>82</v>
      </c>
      <c r="J937" t="s">
        <v>82</v>
      </c>
      <c r="K937" t="s">
        <v>74</v>
      </c>
      <c r="L937" s="27">
        <v>24760</v>
      </c>
      <c r="M937" t="s">
        <v>255</v>
      </c>
      <c r="N937" t="s">
        <v>256</v>
      </c>
      <c r="O937" t="str">
        <f>VLOOKUP(L937,VS!E:F,2,FALSE)</f>
        <v>verejná</v>
      </c>
      <c r="P937" t="s">
        <v>99</v>
      </c>
      <c r="Q937" t="s">
        <v>91</v>
      </c>
      <c r="AB937" t="s">
        <v>4816</v>
      </c>
      <c r="AI937" t="s">
        <v>255</v>
      </c>
      <c r="AJ937" t="s">
        <v>135</v>
      </c>
      <c r="AM937" t="s">
        <v>129</v>
      </c>
      <c r="AP937" t="s">
        <v>74</v>
      </c>
      <c r="AQ937" t="s">
        <v>74</v>
      </c>
      <c r="AR937" t="s">
        <v>74</v>
      </c>
      <c r="AS937" t="s">
        <v>74</v>
      </c>
      <c r="AT937" t="s">
        <v>74</v>
      </c>
      <c r="AU937" t="s">
        <v>74</v>
      </c>
      <c r="AV937" t="s">
        <v>74</v>
      </c>
      <c r="AW937" t="s">
        <v>74</v>
      </c>
      <c r="AX937" t="s">
        <v>74</v>
      </c>
      <c r="AY937" t="s">
        <v>74</v>
      </c>
      <c r="AZ937" t="s">
        <v>74</v>
      </c>
      <c r="BO937" t="s">
        <v>74</v>
      </c>
      <c r="BP937" t="s">
        <v>74</v>
      </c>
      <c r="BQ937" t="s">
        <v>74</v>
      </c>
      <c r="BR937" t="s">
        <v>74</v>
      </c>
    </row>
    <row r="938" spans="1:70" x14ac:dyDescent="0.25">
      <c r="A938" t="s">
        <v>4817</v>
      </c>
      <c r="B938" t="s">
        <v>2992</v>
      </c>
      <c r="C938" t="s">
        <v>227</v>
      </c>
      <c r="D938" t="s">
        <v>151</v>
      </c>
      <c r="F938" t="s">
        <v>70</v>
      </c>
      <c r="G938" t="s">
        <v>108</v>
      </c>
      <c r="H938" t="s">
        <v>87</v>
      </c>
      <c r="I938" t="s">
        <v>82</v>
      </c>
      <c r="J938" t="s">
        <v>82</v>
      </c>
      <c r="K938" t="s">
        <v>74</v>
      </c>
      <c r="L938" s="27">
        <v>24760</v>
      </c>
      <c r="M938" t="s">
        <v>255</v>
      </c>
      <c r="N938" t="s">
        <v>256</v>
      </c>
      <c r="O938" t="str">
        <f>VLOOKUP(L938,VS!E:F,2,FALSE)</f>
        <v>verejná</v>
      </c>
      <c r="P938" t="s">
        <v>185</v>
      </c>
      <c r="AB938" t="s">
        <v>4818</v>
      </c>
      <c r="AI938" t="s">
        <v>255</v>
      </c>
      <c r="AJ938" t="s">
        <v>135</v>
      </c>
      <c r="AM938" t="s">
        <v>129</v>
      </c>
      <c r="AP938" t="s">
        <v>74</v>
      </c>
      <c r="AQ938" t="s">
        <v>74</v>
      </c>
      <c r="AR938" t="s">
        <v>74</v>
      </c>
      <c r="AS938" t="s">
        <v>74</v>
      </c>
      <c r="AT938" t="s">
        <v>74</v>
      </c>
      <c r="AU938" t="s">
        <v>74</v>
      </c>
      <c r="AV938" t="s">
        <v>74</v>
      </c>
      <c r="AW938" t="s">
        <v>74</v>
      </c>
      <c r="AX938" t="s">
        <v>74</v>
      </c>
      <c r="AY938" t="s">
        <v>74</v>
      </c>
      <c r="AZ938" t="s">
        <v>74</v>
      </c>
      <c r="BO938" t="s">
        <v>82</v>
      </c>
      <c r="BP938" t="s">
        <v>74</v>
      </c>
      <c r="BQ938" t="s">
        <v>74</v>
      </c>
      <c r="BR938" t="s">
        <v>74</v>
      </c>
    </row>
    <row r="939" spans="1:70" x14ac:dyDescent="0.25">
      <c r="A939" t="s">
        <v>4819</v>
      </c>
      <c r="B939" t="s">
        <v>2992</v>
      </c>
      <c r="C939" t="s">
        <v>227</v>
      </c>
      <c r="D939" t="s">
        <v>151</v>
      </c>
      <c r="F939" t="s">
        <v>70</v>
      </c>
      <c r="G939" t="s">
        <v>108</v>
      </c>
      <c r="H939" t="s">
        <v>87</v>
      </c>
      <c r="I939" t="s">
        <v>82</v>
      </c>
      <c r="J939" t="s">
        <v>82</v>
      </c>
      <c r="K939" t="s">
        <v>74</v>
      </c>
      <c r="L939" s="27">
        <v>24760</v>
      </c>
      <c r="M939" t="s">
        <v>255</v>
      </c>
      <c r="N939" t="s">
        <v>256</v>
      </c>
      <c r="O939" t="str">
        <f>VLOOKUP(L939,VS!E:F,2,FALSE)</f>
        <v>verejná</v>
      </c>
      <c r="P939" t="s">
        <v>185</v>
      </c>
      <c r="AB939" t="s">
        <v>4820</v>
      </c>
      <c r="AI939" t="s">
        <v>255</v>
      </c>
      <c r="AJ939" t="s">
        <v>135</v>
      </c>
      <c r="AM939" t="s">
        <v>129</v>
      </c>
      <c r="AP939" t="s">
        <v>74</v>
      </c>
      <c r="AQ939" t="s">
        <v>74</v>
      </c>
      <c r="AR939" t="s">
        <v>74</v>
      </c>
      <c r="AS939" t="s">
        <v>74</v>
      </c>
      <c r="AT939" t="s">
        <v>74</v>
      </c>
      <c r="AU939" t="s">
        <v>74</v>
      </c>
      <c r="AV939" t="s">
        <v>74</v>
      </c>
      <c r="AW939" t="s">
        <v>74</v>
      </c>
      <c r="AX939" t="s">
        <v>74</v>
      </c>
      <c r="AY939" t="s">
        <v>74</v>
      </c>
      <c r="AZ939" t="s">
        <v>74</v>
      </c>
      <c r="BO939" t="s">
        <v>74</v>
      </c>
      <c r="BP939" t="s">
        <v>74</v>
      </c>
      <c r="BQ939" t="s">
        <v>74</v>
      </c>
      <c r="BR939" t="s">
        <v>74</v>
      </c>
    </row>
    <row r="940" spans="1:70" x14ac:dyDescent="0.25">
      <c r="A940" t="s">
        <v>4821</v>
      </c>
      <c r="B940" t="s">
        <v>2992</v>
      </c>
      <c r="C940" t="s">
        <v>227</v>
      </c>
      <c r="D940" t="s">
        <v>151</v>
      </c>
      <c r="F940" t="s">
        <v>70</v>
      </c>
      <c r="G940" t="s">
        <v>108</v>
      </c>
      <c r="H940" t="s">
        <v>111</v>
      </c>
      <c r="I940" t="s">
        <v>82</v>
      </c>
      <c r="J940" t="s">
        <v>82</v>
      </c>
      <c r="K940" t="s">
        <v>74</v>
      </c>
      <c r="L940" s="27">
        <v>24760</v>
      </c>
      <c r="M940" t="s">
        <v>255</v>
      </c>
      <c r="N940" t="s">
        <v>256</v>
      </c>
      <c r="O940" t="str">
        <f>VLOOKUP(L940,VS!E:F,2,FALSE)</f>
        <v>verejná</v>
      </c>
      <c r="P940" t="s">
        <v>91</v>
      </c>
      <c r="AB940" t="s">
        <v>4822</v>
      </c>
      <c r="AI940" t="s">
        <v>255</v>
      </c>
      <c r="AJ940" t="s">
        <v>135</v>
      </c>
      <c r="AM940" t="s">
        <v>129</v>
      </c>
      <c r="AP940" t="s">
        <v>74</v>
      </c>
      <c r="AQ940" t="s">
        <v>74</v>
      </c>
      <c r="AR940" t="s">
        <v>74</v>
      </c>
      <c r="AS940" t="s">
        <v>74</v>
      </c>
      <c r="AT940" t="s">
        <v>74</v>
      </c>
      <c r="AU940" t="s">
        <v>74</v>
      </c>
      <c r="AV940" t="s">
        <v>74</v>
      </c>
      <c r="AW940" t="s">
        <v>74</v>
      </c>
      <c r="AX940" t="s">
        <v>74</v>
      </c>
      <c r="AY940" t="s">
        <v>74</v>
      </c>
      <c r="AZ940" t="s">
        <v>74</v>
      </c>
      <c r="BO940" t="s">
        <v>74</v>
      </c>
      <c r="BP940" t="s">
        <v>74</v>
      </c>
      <c r="BQ940" t="s">
        <v>74</v>
      </c>
      <c r="BR940" t="s">
        <v>74</v>
      </c>
    </row>
    <row r="941" spans="1:70" x14ac:dyDescent="0.25">
      <c r="A941" t="s">
        <v>4823</v>
      </c>
      <c r="B941" t="s">
        <v>2992</v>
      </c>
      <c r="C941" t="s">
        <v>227</v>
      </c>
      <c r="D941" t="s">
        <v>151</v>
      </c>
      <c r="F941" t="s">
        <v>70</v>
      </c>
      <c r="G941" t="s">
        <v>108</v>
      </c>
      <c r="H941" t="s">
        <v>87</v>
      </c>
      <c r="I941" t="s">
        <v>82</v>
      </c>
      <c r="J941" t="s">
        <v>82</v>
      </c>
      <c r="K941" t="s">
        <v>74</v>
      </c>
      <c r="L941" s="27">
        <v>24761</v>
      </c>
      <c r="M941" t="s">
        <v>169</v>
      </c>
      <c r="N941" t="s">
        <v>170</v>
      </c>
      <c r="O941" t="str">
        <f>VLOOKUP(L941,VS!E:F,2,FALSE)</f>
        <v>verejná</v>
      </c>
      <c r="P941" t="s">
        <v>91</v>
      </c>
      <c r="AB941" t="s">
        <v>4824</v>
      </c>
      <c r="AI941" t="s">
        <v>4825</v>
      </c>
      <c r="AJ941" t="s">
        <v>135</v>
      </c>
      <c r="AM941" t="s">
        <v>129</v>
      </c>
      <c r="AO941" t="s">
        <v>4826</v>
      </c>
      <c r="AP941" t="s">
        <v>74</v>
      </c>
      <c r="AQ941" t="s">
        <v>74</v>
      </c>
      <c r="AR941" t="s">
        <v>74</v>
      </c>
      <c r="AS941" t="s">
        <v>74</v>
      </c>
      <c r="AT941" t="s">
        <v>74</v>
      </c>
      <c r="AU941" t="s">
        <v>74</v>
      </c>
      <c r="AV941" t="s">
        <v>74</v>
      </c>
      <c r="AW941" t="s">
        <v>74</v>
      </c>
      <c r="AX941" t="s">
        <v>74</v>
      </c>
      <c r="AY941" t="s">
        <v>74</v>
      </c>
      <c r="AZ941" t="s">
        <v>74</v>
      </c>
      <c r="BO941" t="s">
        <v>74</v>
      </c>
      <c r="BP941" t="s">
        <v>74</v>
      </c>
      <c r="BQ941" t="s">
        <v>74</v>
      </c>
      <c r="BR941" t="s">
        <v>74</v>
      </c>
    </row>
    <row r="942" spans="1:70" x14ac:dyDescent="0.25">
      <c r="A942" t="s">
        <v>4827</v>
      </c>
      <c r="B942" t="s">
        <v>2992</v>
      </c>
      <c r="C942" t="s">
        <v>227</v>
      </c>
      <c r="D942" t="s">
        <v>151</v>
      </c>
      <c r="F942" t="s">
        <v>70</v>
      </c>
      <c r="G942" t="s">
        <v>71</v>
      </c>
      <c r="H942" t="s">
        <v>99</v>
      </c>
      <c r="I942" t="s">
        <v>82</v>
      </c>
      <c r="J942" t="s">
        <v>82</v>
      </c>
      <c r="K942" t="s">
        <v>82</v>
      </c>
      <c r="L942" s="27">
        <v>24791</v>
      </c>
      <c r="M942" t="s">
        <v>179</v>
      </c>
      <c r="N942" t="s">
        <v>180</v>
      </c>
      <c r="O942" t="str">
        <f>VLOOKUP(L942,VS!E:F,2,FALSE)</f>
        <v>verejná</v>
      </c>
      <c r="P942" t="s">
        <v>133</v>
      </c>
      <c r="Q942" t="s">
        <v>185</v>
      </c>
      <c r="AB942" t="s">
        <v>4828</v>
      </c>
      <c r="AI942" t="s">
        <v>681</v>
      </c>
      <c r="AJ942" t="s">
        <v>135</v>
      </c>
      <c r="AM942" t="s">
        <v>129</v>
      </c>
      <c r="AP942" t="s">
        <v>74</v>
      </c>
      <c r="AQ942" t="s">
        <v>74</v>
      </c>
      <c r="AR942" t="s">
        <v>73</v>
      </c>
      <c r="AS942" t="s">
        <v>74</v>
      </c>
      <c r="AT942" t="s">
        <v>74</v>
      </c>
      <c r="AU942" t="s">
        <v>74</v>
      </c>
      <c r="AV942" t="s">
        <v>74</v>
      </c>
      <c r="AW942" t="s">
        <v>74</v>
      </c>
      <c r="AX942" t="s">
        <v>74</v>
      </c>
      <c r="AY942" t="s">
        <v>74</v>
      </c>
      <c r="AZ942" t="s">
        <v>74</v>
      </c>
      <c r="BO942" t="s">
        <v>74</v>
      </c>
      <c r="BP942" t="s">
        <v>74</v>
      </c>
      <c r="BQ942" t="s">
        <v>74</v>
      </c>
      <c r="BR942" t="s">
        <v>74</v>
      </c>
    </row>
    <row r="943" spans="1:70" x14ac:dyDescent="0.25">
      <c r="A943" t="s">
        <v>4829</v>
      </c>
      <c r="B943" t="s">
        <v>2992</v>
      </c>
      <c r="C943" t="s">
        <v>473</v>
      </c>
      <c r="D943" t="s">
        <v>151</v>
      </c>
      <c r="E943" t="s">
        <v>115</v>
      </c>
      <c r="F943" t="s">
        <v>70</v>
      </c>
      <c r="G943" t="s">
        <v>71</v>
      </c>
      <c r="H943" t="s">
        <v>4830</v>
      </c>
      <c r="I943" t="s">
        <v>82</v>
      </c>
      <c r="J943" t="s">
        <v>82</v>
      </c>
      <c r="K943" t="s">
        <v>82</v>
      </c>
      <c r="L943" s="27">
        <v>24712</v>
      </c>
      <c r="M943" t="s">
        <v>75</v>
      </c>
      <c r="N943" t="s">
        <v>76</v>
      </c>
      <c r="O943" t="str">
        <f>VLOOKUP(L943,VS!E:F,2,FALSE)</f>
        <v>verejná</v>
      </c>
      <c r="P943" t="s">
        <v>133</v>
      </c>
      <c r="AA943" t="s">
        <v>4831</v>
      </c>
      <c r="AB943" t="s">
        <v>4713</v>
      </c>
      <c r="AI943" t="s">
        <v>752</v>
      </c>
      <c r="AM943" t="s">
        <v>129</v>
      </c>
      <c r="AN943" t="s">
        <v>402</v>
      </c>
      <c r="AP943" t="s">
        <v>74</v>
      </c>
      <c r="AQ943" t="s">
        <v>74</v>
      </c>
      <c r="AR943" t="s">
        <v>74</v>
      </c>
      <c r="AS943" t="s">
        <v>74</v>
      </c>
      <c r="AT943" t="s">
        <v>74</v>
      </c>
      <c r="AU943" t="s">
        <v>74</v>
      </c>
      <c r="AV943" t="s">
        <v>74</v>
      </c>
      <c r="AW943" t="s">
        <v>74</v>
      </c>
      <c r="AX943" t="s">
        <v>74</v>
      </c>
      <c r="AY943" t="s">
        <v>74</v>
      </c>
      <c r="AZ943" t="s">
        <v>74</v>
      </c>
      <c r="BO943" t="s">
        <v>82</v>
      </c>
      <c r="BP943" t="s">
        <v>74</v>
      </c>
      <c r="BQ943" t="s">
        <v>74</v>
      </c>
      <c r="BR943" t="s">
        <v>74</v>
      </c>
    </row>
    <row r="944" spans="1:70" x14ac:dyDescent="0.25">
      <c r="A944" t="s">
        <v>4829</v>
      </c>
      <c r="B944" t="s">
        <v>2992</v>
      </c>
      <c r="C944" t="s">
        <v>473</v>
      </c>
      <c r="D944" t="s">
        <v>151</v>
      </c>
      <c r="E944" t="s">
        <v>115</v>
      </c>
      <c r="F944" t="s">
        <v>70</v>
      </c>
      <c r="G944" t="s">
        <v>71</v>
      </c>
      <c r="H944" t="s">
        <v>4832</v>
      </c>
      <c r="I944" t="s">
        <v>82</v>
      </c>
      <c r="J944" t="s">
        <v>82</v>
      </c>
      <c r="K944" t="s">
        <v>82</v>
      </c>
      <c r="L944" s="27">
        <v>24791</v>
      </c>
      <c r="M944" t="s">
        <v>179</v>
      </c>
      <c r="N944" t="s">
        <v>180</v>
      </c>
      <c r="O944" t="str">
        <f>VLOOKUP(L944,VS!E:F,2,FALSE)</f>
        <v>verejná</v>
      </c>
      <c r="P944" t="s">
        <v>133</v>
      </c>
      <c r="AA944" t="s">
        <v>4831</v>
      </c>
      <c r="AB944" t="s">
        <v>4713</v>
      </c>
      <c r="AI944" t="s">
        <v>752</v>
      </c>
      <c r="AM944" t="s">
        <v>129</v>
      </c>
      <c r="AN944" t="s">
        <v>402</v>
      </c>
      <c r="AP944" t="s">
        <v>74</v>
      </c>
      <c r="AQ944" t="s">
        <v>74</v>
      </c>
      <c r="AR944" t="s">
        <v>74</v>
      </c>
      <c r="AS944" t="s">
        <v>74</v>
      </c>
      <c r="AT944" t="s">
        <v>74</v>
      </c>
      <c r="AU944" t="s">
        <v>74</v>
      </c>
      <c r="AV944" t="s">
        <v>74</v>
      </c>
      <c r="AW944" t="s">
        <v>74</v>
      </c>
      <c r="AX944" t="s">
        <v>74</v>
      </c>
      <c r="AY944" t="s">
        <v>74</v>
      </c>
      <c r="AZ944" t="s">
        <v>74</v>
      </c>
      <c r="BO944" t="s">
        <v>74</v>
      </c>
      <c r="BP944" t="s">
        <v>74</v>
      </c>
      <c r="BQ944" t="s">
        <v>74</v>
      </c>
      <c r="BR944" t="s">
        <v>74</v>
      </c>
    </row>
    <row r="945" spans="1:70" x14ac:dyDescent="0.25">
      <c r="A945" t="s">
        <v>4833</v>
      </c>
      <c r="B945" t="s">
        <v>2992</v>
      </c>
      <c r="C945" t="s">
        <v>363</v>
      </c>
      <c r="D945" t="s">
        <v>151</v>
      </c>
      <c r="E945" t="s">
        <v>349</v>
      </c>
      <c r="F945" t="s">
        <v>70</v>
      </c>
      <c r="G945" t="s">
        <v>71</v>
      </c>
      <c r="H945" t="s">
        <v>87</v>
      </c>
      <c r="I945" t="s">
        <v>73</v>
      </c>
      <c r="J945" t="s">
        <v>73</v>
      </c>
      <c r="K945" t="s">
        <v>74</v>
      </c>
      <c r="L945" s="27">
        <v>26489</v>
      </c>
      <c r="M945" t="s">
        <v>140</v>
      </c>
      <c r="N945" t="s">
        <v>141</v>
      </c>
      <c r="O945" t="str">
        <f>VLOOKUP(L945,VS!E:F,2,FALSE)</f>
        <v>verejná</v>
      </c>
      <c r="P945" t="s">
        <v>175</v>
      </c>
      <c r="AA945" t="s">
        <v>4834</v>
      </c>
      <c r="AB945" t="s">
        <v>4835</v>
      </c>
      <c r="AC945" t="s">
        <v>4836</v>
      </c>
      <c r="AM945" t="s">
        <v>79</v>
      </c>
      <c r="AN945" t="s">
        <v>309</v>
      </c>
      <c r="AO945" t="s">
        <v>1143</v>
      </c>
      <c r="AP945" t="s">
        <v>74</v>
      </c>
      <c r="AQ945" t="s">
        <v>74</v>
      </c>
      <c r="AR945" t="s">
        <v>74</v>
      </c>
      <c r="AS945" t="s">
        <v>74</v>
      </c>
      <c r="AT945" t="s">
        <v>74</v>
      </c>
      <c r="AU945" t="s">
        <v>74</v>
      </c>
      <c r="AV945" t="s">
        <v>74</v>
      </c>
      <c r="AW945" t="s">
        <v>74</v>
      </c>
      <c r="AX945" t="s">
        <v>74</v>
      </c>
      <c r="AY945" t="s">
        <v>74</v>
      </c>
      <c r="AZ945" t="s">
        <v>74</v>
      </c>
      <c r="BO945" t="s">
        <v>82</v>
      </c>
      <c r="BP945" t="s">
        <v>74</v>
      </c>
      <c r="BQ945" t="s">
        <v>74</v>
      </c>
      <c r="BR945" t="s">
        <v>74</v>
      </c>
    </row>
    <row r="946" spans="1:70" x14ac:dyDescent="0.25">
      <c r="A946" t="s">
        <v>4837</v>
      </c>
      <c r="B946" t="s">
        <v>2992</v>
      </c>
      <c r="C946" t="s">
        <v>227</v>
      </c>
      <c r="D946" t="s">
        <v>151</v>
      </c>
      <c r="E946" t="s">
        <v>300</v>
      </c>
      <c r="F946" t="s">
        <v>70</v>
      </c>
      <c r="G946" t="s">
        <v>71</v>
      </c>
      <c r="H946" t="s">
        <v>91</v>
      </c>
      <c r="I946" t="s">
        <v>82</v>
      </c>
      <c r="J946" t="s">
        <v>82</v>
      </c>
      <c r="K946" t="s">
        <v>74</v>
      </c>
      <c r="L946" s="27">
        <v>24808</v>
      </c>
      <c r="M946" t="s">
        <v>266</v>
      </c>
      <c r="N946" t="s">
        <v>267</v>
      </c>
      <c r="O946" t="str">
        <f>VLOOKUP(L946,VS!E:F,2,FALSE)</f>
        <v>verejná</v>
      </c>
      <c r="P946" t="s">
        <v>80</v>
      </c>
      <c r="AB946" t="s">
        <v>4838</v>
      </c>
      <c r="AI946" t="s">
        <v>423</v>
      </c>
      <c r="AJ946" t="s">
        <v>135</v>
      </c>
      <c r="AM946" t="s">
        <v>129</v>
      </c>
      <c r="AO946" t="s">
        <v>407</v>
      </c>
      <c r="AP946" t="s">
        <v>74</v>
      </c>
      <c r="AQ946" t="s">
        <v>82</v>
      </c>
      <c r="AR946" t="s">
        <v>74</v>
      </c>
      <c r="AS946" t="s">
        <v>74</v>
      </c>
      <c r="AT946" t="s">
        <v>74</v>
      </c>
      <c r="AU946" t="s">
        <v>74</v>
      </c>
      <c r="AV946" t="s">
        <v>74</v>
      </c>
      <c r="AW946" t="s">
        <v>74</v>
      </c>
      <c r="AX946" t="s">
        <v>74</v>
      </c>
      <c r="AY946" t="s">
        <v>74</v>
      </c>
      <c r="AZ946" t="s">
        <v>74</v>
      </c>
      <c r="BO946" t="s">
        <v>74</v>
      </c>
      <c r="BP946" t="s">
        <v>74</v>
      </c>
      <c r="BQ946" t="s">
        <v>74</v>
      </c>
      <c r="BR946" t="s">
        <v>74</v>
      </c>
    </row>
    <row r="947" spans="1:70" x14ac:dyDescent="0.25">
      <c r="A947" t="s">
        <v>4837</v>
      </c>
      <c r="B947" t="s">
        <v>2992</v>
      </c>
      <c r="C947" t="s">
        <v>227</v>
      </c>
      <c r="D947" t="s">
        <v>151</v>
      </c>
      <c r="E947" t="s">
        <v>300</v>
      </c>
      <c r="F947" t="s">
        <v>70</v>
      </c>
      <c r="G947" t="s">
        <v>71</v>
      </c>
      <c r="H947" t="s">
        <v>91</v>
      </c>
      <c r="I947" t="s">
        <v>82</v>
      </c>
      <c r="J947" t="s">
        <v>82</v>
      </c>
      <c r="K947" t="s">
        <v>74</v>
      </c>
      <c r="L947" s="27">
        <v>24783</v>
      </c>
      <c r="M947" t="s">
        <v>281</v>
      </c>
      <c r="N947" t="s">
        <v>282</v>
      </c>
      <c r="O947" t="str">
        <f>VLOOKUP(L947,VS!E:F,2,FALSE)</f>
        <v>verejná</v>
      </c>
      <c r="P947" t="s">
        <v>80</v>
      </c>
      <c r="AB947" t="s">
        <v>4838</v>
      </c>
      <c r="AI947" t="s">
        <v>423</v>
      </c>
      <c r="AJ947" t="s">
        <v>135</v>
      </c>
      <c r="AM947" t="s">
        <v>129</v>
      </c>
      <c r="AO947" t="s">
        <v>407</v>
      </c>
      <c r="AP947" t="s">
        <v>74</v>
      </c>
      <c r="AQ947" t="s">
        <v>82</v>
      </c>
      <c r="AR947" t="s">
        <v>74</v>
      </c>
      <c r="AS947" t="s">
        <v>74</v>
      </c>
      <c r="AT947" t="s">
        <v>74</v>
      </c>
      <c r="AU947" t="s">
        <v>74</v>
      </c>
      <c r="AV947" t="s">
        <v>74</v>
      </c>
      <c r="AW947" t="s">
        <v>74</v>
      </c>
      <c r="AX947" t="s">
        <v>74</v>
      </c>
      <c r="AY947" t="s">
        <v>74</v>
      </c>
      <c r="AZ947" t="s">
        <v>74</v>
      </c>
      <c r="BO947" t="s">
        <v>74</v>
      </c>
      <c r="BP947" t="s">
        <v>74</v>
      </c>
      <c r="BQ947" t="s">
        <v>74</v>
      </c>
      <c r="BR947" t="s">
        <v>74</v>
      </c>
    </row>
    <row r="948" spans="1:70" x14ac:dyDescent="0.25">
      <c r="A948" t="s">
        <v>4837</v>
      </c>
      <c r="B948" t="s">
        <v>2992</v>
      </c>
      <c r="C948" t="s">
        <v>227</v>
      </c>
      <c r="D948" t="s">
        <v>151</v>
      </c>
      <c r="E948" t="s">
        <v>300</v>
      </c>
      <c r="F948" t="s">
        <v>70</v>
      </c>
      <c r="G948" t="s">
        <v>71</v>
      </c>
      <c r="H948" t="s">
        <v>99</v>
      </c>
      <c r="I948" t="s">
        <v>82</v>
      </c>
      <c r="J948" t="s">
        <v>82</v>
      </c>
      <c r="K948" t="s">
        <v>74</v>
      </c>
      <c r="L948" s="27">
        <v>24808</v>
      </c>
      <c r="M948" t="s">
        <v>266</v>
      </c>
      <c r="N948" t="s">
        <v>267</v>
      </c>
      <c r="O948" t="str">
        <f>VLOOKUP(L948,VS!E:F,2,FALSE)</f>
        <v>verejná</v>
      </c>
      <c r="P948" t="s">
        <v>80</v>
      </c>
      <c r="AB948" t="s">
        <v>4838</v>
      </c>
      <c r="AI948" t="s">
        <v>423</v>
      </c>
      <c r="AJ948" t="s">
        <v>135</v>
      </c>
      <c r="AM948" t="s">
        <v>129</v>
      </c>
      <c r="AO948" t="s">
        <v>407</v>
      </c>
      <c r="AP948" t="s">
        <v>74</v>
      </c>
      <c r="AQ948" t="s">
        <v>82</v>
      </c>
      <c r="AR948" t="s">
        <v>74</v>
      </c>
      <c r="AS948" t="s">
        <v>74</v>
      </c>
      <c r="AT948" t="s">
        <v>74</v>
      </c>
      <c r="AU948" t="s">
        <v>74</v>
      </c>
      <c r="AV948" t="s">
        <v>74</v>
      </c>
      <c r="AW948" t="s">
        <v>74</v>
      </c>
      <c r="AX948" t="s">
        <v>74</v>
      </c>
      <c r="AY948" t="s">
        <v>74</v>
      </c>
      <c r="AZ948" t="s">
        <v>74</v>
      </c>
      <c r="BO948" t="s">
        <v>74</v>
      </c>
      <c r="BP948" t="s">
        <v>74</v>
      </c>
      <c r="BQ948" t="s">
        <v>74</v>
      </c>
      <c r="BR948" t="s">
        <v>74</v>
      </c>
    </row>
    <row r="949" spans="1:70" x14ac:dyDescent="0.25">
      <c r="A949" t="s">
        <v>4839</v>
      </c>
      <c r="B949" t="s">
        <v>2992</v>
      </c>
      <c r="C949" t="s">
        <v>363</v>
      </c>
      <c r="D949" t="s">
        <v>151</v>
      </c>
      <c r="F949" t="s">
        <v>70</v>
      </c>
      <c r="G949" t="s">
        <v>71</v>
      </c>
      <c r="H949" t="s">
        <v>99</v>
      </c>
      <c r="I949" t="s">
        <v>114</v>
      </c>
      <c r="J949" t="s">
        <v>81</v>
      </c>
      <c r="K949" t="s">
        <v>74</v>
      </c>
      <c r="L949" s="27">
        <v>24801</v>
      </c>
      <c r="M949" t="s">
        <v>243</v>
      </c>
      <c r="N949" t="s">
        <v>244</v>
      </c>
      <c r="O949" t="str">
        <f>VLOOKUP(L949,VS!E:F,2,FALSE)</f>
        <v>verejná</v>
      </c>
      <c r="P949" t="s">
        <v>190</v>
      </c>
      <c r="AA949" t="s">
        <v>4840</v>
      </c>
      <c r="AB949" t="s">
        <v>4841</v>
      </c>
      <c r="AC949" t="s">
        <v>4842</v>
      </c>
      <c r="AH949" t="s">
        <v>4843</v>
      </c>
      <c r="AI949" t="s">
        <v>117</v>
      </c>
      <c r="AM949" t="s">
        <v>79</v>
      </c>
      <c r="AN949" t="s">
        <v>234</v>
      </c>
      <c r="AO949" t="s">
        <v>594</v>
      </c>
      <c r="AP949" t="s">
        <v>74</v>
      </c>
      <c r="AQ949" t="s">
        <v>74</v>
      </c>
      <c r="AR949" t="s">
        <v>74</v>
      </c>
      <c r="AS949" t="s">
        <v>74</v>
      </c>
      <c r="AT949" t="s">
        <v>74</v>
      </c>
      <c r="AU949" t="s">
        <v>74</v>
      </c>
      <c r="AV949" t="s">
        <v>74</v>
      </c>
      <c r="AW949" t="s">
        <v>74</v>
      </c>
      <c r="AX949" t="s">
        <v>74</v>
      </c>
      <c r="AY949" t="s">
        <v>74</v>
      </c>
      <c r="AZ949" t="s">
        <v>74</v>
      </c>
      <c r="BO949" t="s">
        <v>74</v>
      </c>
      <c r="BP949" t="s">
        <v>74</v>
      </c>
      <c r="BQ949" t="s">
        <v>74</v>
      </c>
      <c r="BR949" t="s">
        <v>74</v>
      </c>
    </row>
    <row r="950" spans="1:70" x14ac:dyDescent="0.25">
      <c r="A950" t="s">
        <v>4844</v>
      </c>
      <c r="B950" t="s">
        <v>2992</v>
      </c>
      <c r="C950" t="s">
        <v>227</v>
      </c>
      <c r="D950" t="s">
        <v>151</v>
      </c>
      <c r="F950" t="s">
        <v>70</v>
      </c>
      <c r="G950" t="s">
        <v>108</v>
      </c>
      <c r="H950" t="s">
        <v>87</v>
      </c>
      <c r="I950" t="s">
        <v>81</v>
      </c>
      <c r="J950" t="s">
        <v>81</v>
      </c>
      <c r="K950" t="s">
        <v>74</v>
      </c>
      <c r="L950" s="27">
        <v>24808</v>
      </c>
      <c r="M950" t="s">
        <v>266</v>
      </c>
      <c r="N950" t="s">
        <v>267</v>
      </c>
      <c r="O950" t="str">
        <f>VLOOKUP(L950,VS!E:F,2,FALSE)</f>
        <v>verejná</v>
      </c>
      <c r="P950" t="s">
        <v>80</v>
      </c>
      <c r="AB950" t="s">
        <v>4845</v>
      </c>
      <c r="AI950" t="s">
        <v>423</v>
      </c>
      <c r="AJ950" t="s">
        <v>135</v>
      </c>
      <c r="AM950" t="s">
        <v>129</v>
      </c>
      <c r="AP950" t="s">
        <v>74</v>
      </c>
      <c r="AQ950" t="s">
        <v>82</v>
      </c>
      <c r="AR950" t="s">
        <v>74</v>
      </c>
      <c r="AS950" t="s">
        <v>74</v>
      </c>
      <c r="AT950" t="s">
        <v>74</v>
      </c>
      <c r="AU950" t="s">
        <v>74</v>
      </c>
      <c r="AV950" t="s">
        <v>74</v>
      </c>
      <c r="AW950" t="s">
        <v>74</v>
      </c>
      <c r="AX950" t="s">
        <v>74</v>
      </c>
      <c r="AY950" t="s">
        <v>74</v>
      </c>
      <c r="AZ950" t="s">
        <v>74</v>
      </c>
      <c r="BO950" t="s">
        <v>74</v>
      </c>
      <c r="BP950" t="s">
        <v>74</v>
      </c>
      <c r="BQ950" t="s">
        <v>74</v>
      </c>
      <c r="BR950" t="s">
        <v>74</v>
      </c>
    </row>
    <row r="951" spans="1:70" x14ac:dyDescent="0.25">
      <c r="A951" t="s">
        <v>4846</v>
      </c>
      <c r="B951" t="s">
        <v>2992</v>
      </c>
      <c r="C951" t="s">
        <v>227</v>
      </c>
      <c r="D951" t="s">
        <v>151</v>
      </c>
      <c r="E951" t="s">
        <v>300</v>
      </c>
      <c r="F951" t="s">
        <v>70</v>
      </c>
      <c r="G951" t="s">
        <v>71</v>
      </c>
      <c r="H951" t="s">
        <v>87</v>
      </c>
      <c r="I951" t="s">
        <v>82</v>
      </c>
      <c r="J951" t="s">
        <v>82</v>
      </c>
      <c r="K951" t="s">
        <v>74</v>
      </c>
      <c r="L951" s="27">
        <v>24803</v>
      </c>
      <c r="M951" t="s">
        <v>192</v>
      </c>
      <c r="N951" t="s">
        <v>193</v>
      </c>
      <c r="O951" t="str">
        <f>VLOOKUP(L951,VS!E:F,2,FALSE)</f>
        <v>verejná</v>
      </c>
      <c r="P951" t="s">
        <v>121</v>
      </c>
      <c r="AB951" t="s">
        <v>4847</v>
      </c>
      <c r="AM951" t="s">
        <v>129</v>
      </c>
      <c r="AO951" t="s">
        <v>4848</v>
      </c>
      <c r="AP951" t="s">
        <v>74</v>
      </c>
      <c r="AQ951" t="s">
        <v>74</v>
      </c>
      <c r="AR951" t="s">
        <v>74</v>
      </c>
      <c r="AS951" t="s">
        <v>74</v>
      </c>
      <c r="AT951" t="s">
        <v>74</v>
      </c>
      <c r="AU951" t="s">
        <v>74</v>
      </c>
      <c r="AV951" t="s">
        <v>74</v>
      </c>
      <c r="AW951" t="s">
        <v>74</v>
      </c>
      <c r="AX951" t="s">
        <v>74</v>
      </c>
      <c r="AY951" t="s">
        <v>74</v>
      </c>
      <c r="AZ951" t="s">
        <v>74</v>
      </c>
      <c r="BO951" t="s">
        <v>74</v>
      </c>
      <c r="BP951" t="s">
        <v>74</v>
      </c>
      <c r="BQ951" t="s">
        <v>74</v>
      </c>
      <c r="BR951" t="s">
        <v>74</v>
      </c>
    </row>
    <row r="952" spans="1:70" x14ac:dyDescent="0.25">
      <c r="A952" t="s">
        <v>4849</v>
      </c>
      <c r="B952" t="s">
        <v>2992</v>
      </c>
      <c r="C952" t="s">
        <v>150</v>
      </c>
      <c r="D952" t="s">
        <v>151</v>
      </c>
      <c r="E952" t="s">
        <v>300</v>
      </c>
      <c r="F952" t="s">
        <v>70</v>
      </c>
      <c r="G952" t="s">
        <v>71</v>
      </c>
      <c r="H952" t="s">
        <v>373</v>
      </c>
      <c r="I952" t="s">
        <v>130</v>
      </c>
      <c r="J952" t="s">
        <v>73</v>
      </c>
      <c r="K952" t="s">
        <v>74</v>
      </c>
      <c r="L952" s="27">
        <v>24801</v>
      </c>
      <c r="M952" t="s">
        <v>243</v>
      </c>
      <c r="N952" t="s">
        <v>244</v>
      </c>
      <c r="O952" t="str">
        <f>VLOOKUP(L952,VS!E:F,2,FALSE)</f>
        <v>verejná</v>
      </c>
      <c r="P952" t="s">
        <v>160</v>
      </c>
      <c r="AB952" t="s">
        <v>4850</v>
      </c>
      <c r="AI952" t="s">
        <v>1291</v>
      </c>
      <c r="AJ952" t="s">
        <v>194</v>
      </c>
      <c r="AM952" t="s">
        <v>79</v>
      </c>
      <c r="AP952" t="s">
        <v>74</v>
      </c>
      <c r="AQ952" t="s">
        <v>74</v>
      </c>
      <c r="AR952" t="s">
        <v>74</v>
      </c>
      <c r="AS952" t="s">
        <v>74</v>
      </c>
      <c r="AT952" t="s">
        <v>74</v>
      </c>
      <c r="AU952" t="s">
        <v>74</v>
      </c>
      <c r="AV952" t="s">
        <v>74</v>
      </c>
      <c r="AW952" t="s">
        <v>74</v>
      </c>
      <c r="AX952" t="s">
        <v>74</v>
      </c>
      <c r="AY952" t="s">
        <v>74</v>
      </c>
      <c r="AZ952" t="s">
        <v>74</v>
      </c>
      <c r="BO952" t="s">
        <v>82</v>
      </c>
      <c r="BP952" t="s">
        <v>74</v>
      </c>
      <c r="BQ952" t="s">
        <v>74</v>
      </c>
      <c r="BR952" t="s">
        <v>74</v>
      </c>
    </row>
    <row r="953" spans="1:70" x14ac:dyDescent="0.25">
      <c r="A953" t="s">
        <v>4849</v>
      </c>
      <c r="B953" t="s">
        <v>2992</v>
      </c>
      <c r="C953" t="s">
        <v>150</v>
      </c>
      <c r="D953" t="s">
        <v>151</v>
      </c>
      <c r="E953" t="s">
        <v>300</v>
      </c>
      <c r="F953" t="s">
        <v>70</v>
      </c>
      <c r="G953" t="s">
        <v>71</v>
      </c>
      <c r="H953" t="s">
        <v>373</v>
      </c>
      <c r="I953" t="s">
        <v>130</v>
      </c>
      <c r="J953" t="s">
        <v>82</v>
      </c>
      <c r="K953" t="s">
        <v>74</v>
      </c>
      <c r="L953" s="27">
        <v>24801</v>
      </c>
      <c r="M953" t="s">
        <v>243</v>
      </c>
      <c r="N953" t="s">
        <v>244</v>
      </c>
      <c r="O953" t="str">
        <f>VLOOKUP(L953,VS!E:F,2,FALSE)</f>
        <v>verejná</v>
      </c>
      <c r="P953" t="s">
        <v>160</v>
      </c>
      <c r="AB953" t="s">
        <v>4850</v>
      </c>
      <c r="AI953" t="s">
        <v>1291</v>
      </c>
      <c r="AJ953" t="s">
        <v>194</v>
      </c>
      <c r="AM953" t="s">
        <v>79</v>
      </c>
      <c r="AP953" t="s">
        <v>74</v>
      </c>
      <c r="AQ953" t="s">
        <v>74</v>
      </c>
      <c r="AR953" t="s">
        <v>74</v>
      </c>
      <c r="AS953" t="s">
        <v>74</v>
      </c>
      <c r="AT953" t="s">
        <v>74</v>
      </c>
      <c r="AU953" t="s">
        <v>74</v>
      </c>
      <c r="AV953" t="s">
        <v>74</v>
      </c>
      <c r="AW953" t="s">
        <v>74</v>
      </c>
      <c r="AX953" t="s">
        <v>74</v>
      </c>
      <c r="AY953" t="s">
        <v>74</v>
      </c>
      <c r="AZ953" t="s">
        <v>74</v>
      </c>
      <c r="BO953" t="s">
        <v>74</v>
      </c>
      <c r="BP953" t="s">
        <v>74</v>
      </c>
      <c r="BQ953" t="s">
        <v>74</v>
      </c>
      <c r="BR953" t="s">
        <v>74</v>
      </c>
    </row>
    <row r="954" spans="1:70" x14ac:dyDescent="0.25">
      <c r="A954" t="s">
        <v>4849</v>
      </c>
      <c r="B954" t="s">
        <v>2992</v>
      </c>
      <c r="C954" t="s">
        <v>150</v>
      </c>
      <c r="D954" t="s">
        <v>151</v>
      </c>
      <c r="E954" t="s">
        <v>300</v>
      </c>
      <c r="F954" t="s">
        <v>70</v>
      </c>
      <c r="G954" t="s">
        <v>71</v>
      </c>
      <c r="H954" t="s">
        <v>215</v>
      </c>
      <c r="I954" t="s">
        <v>130</v>
      </c>
      <c r="J954" t="s">
        <v>82</v>
      </c>
      <c r="K954" t="s">
        <v>74</v>
      </c>
      <c r="L954" s="27">
        <v>24801</v>
      </c>
      <c r="M954" t="s">
        <v>243</v>
      </c>
      <c r="N954" t="s">
        <v>244</v>
      </c>
      <c r="O954" t="str">
        <f>VLOOKUP(L954,VS!E:F,2,FALSE)</f>
        <v>verejná</v>
      </c>
      <c r="P954" t="s">
        <v>160</v>
      </c>
      <c r="AB954" t="s">
        <v>4850</v>
      </c>
      <c r="AI954" t="s">
        <v>1291</v>
      </c>
      <c r="AJ954" t="s">
        <v>194</v>
      </c>
      <c r="AM954" t="s">
        <v>79</v>
      </c>
      <c r="AP954" t="s">
        <v>74</v>
      </c>
      <c r="AQ954" t="s">
        <v>74</v>
      </c>
      <c r="AR954" t="s">
        <v>74</v>
      </c>
      <c r="AS954" t="s">
        <v>74</v>
      </c>
      <c r="AT954" t="s">
        <v>74</v>
      </c>
      <c r="AU954" t="s">
        <v>74</v>
      </c>
      <c r="AV954" t="s">
        <v>74</v>
      </c>
      <c r="AW954" t="s">
        <v>74</v>
      </c>
      <c r="AX954" t="s">
        <v>74</v>
      </c>
      <c r="AY954" t="s">
        <v>74</v>
      </c>
      <c r="AZ954" t="s">
        <v>74</v>
      </c>
      <c r="BO954" t="s">
        <v>74</v>
      </c>
      <c r="BP954" t="s">
        <v>74</v>
      </c>
      <c r="BQ954" t="s">
        <v>74</v>
      </c>
      <c r="BR954" t="s">
        <v>74</v>
      </c>
    </row>
    <row r="955" spans="1:70" x14ac:dyDescent="0.25">
      <c r="A955" t="s">
        <v>4851</v>
      </c>
      <c r="B955" t="s">
        <v>2992</v>
      </c>
      <c r="C955" t="s">
        <v>227</v>
      </c>
      <c r="D955" t="s">
        <v>151</v>
      </c>
      <c r="F955" t="s">
        <v>70</v>
      </c>
      <c r="G955" t="s">
        <v>71</v>
      </c>
      <c r="H955" t="s">
        <v>130</v>
      </c>
      <c r="I955" t="s">
        <v>93</v>
      </c>
      <c r="J955" t="s">
        <v>82</v>
      </c>
      <c r="K955" t="s">
        <v>74</v>
      </c>
      <c r="L955" s="27">
        <v>24808</v>
      </c>
      <c r="M955" t="s">
        <v>266</v>
      </c>
      <c r="N955" t="s">
        <v>267</v>
      </c>
      <c r="O955" t="str">
        <f>VLOOKUP(L955,VS!E:F,2,FALSE)</f>
        <v>verejná</v>
      </c>
      <c r="P955" t="s">
        <v>80</v>
      </c>
      <c r="AB955" t="s">
        <v>4852</v>
      </c>
      <c r="AI955" t="s">
        <v>423</v>
      </c>
      <c r="AJ955" t="s">
        <v>135</v>
      </c>
      <c r="AM955" t="s">
        <v>129</v>
      </c>
      <c r="AO955" t="s">
        <v>439</v>
      </c>
      <c r="AP955" t="s">
        <v>74</v>
      </c>
      <c r="AQ955" t="s">
        <v>74</v>
      </c>
      <c r="AR955" t="s">
        <v>74</v>
      </c>
      <c r="AS955" t="s">
        <v>74</v>
      </c>
      <c r="AT955" t="s">
        <v>74</v>
      </c>
      <c r="AU955" t="s">
        <v>74</v>
      </c>
      <c r="AV955" t="s">
        <v>74</v>
      </c>
      <c r="AW955" t="s">
        <v>74</v>
      </c>
      <c r="AX955" t="s">
        <v>74</v>
      </c>
      <c r="AY955" t="s">
        <v>74</v>
      </c>
      <c r="AZ955" t="s">
        <v>74</v>
      </c>
      <c r="BO955" t="s">
        <v>74</v>
      </c>
      <c r="BP955" t="s">
        <v>74</v>
      </c>
      <c r="BQ955" t="s">
        <v>74</v>
      </c>
      <c r="BR955" t="s">
        <v>74</v>
      </c>
    </row>
    <row r="956" spans="1:70" x14ac:dyDescent="0.25">
      <c r="A956" t="s">
        <v>4851</v>
      </c>
      <c r="B956" t="s">
        <v>2992</v>
      </c>
      <c r="C956" t="s">
        <v>227</v>
      </c>
      <c r="D956" t="s">
        <v>151</v>
      </c>
      <c r="F956" t="s">
        <v>70</v>
      </c>
      <c r="G956" t="s">
        <v>71</v>
      </c>
      <c r="H956" t="s">
        <v>416</v>
      </c>
      <c r="I956" t="s">
        <v>93</v>
      </c>
      <c r="J956" t="s">
        <v>81</v>
      </c>
      <c r="K956" t="s">
        <v>74</v>
      </c>
      <c r="L956" s="27">
        <v>24808</v>
      </c>
      <c r="M956" t="s">
        <v>266</v>
      </c>
      <c r="N956" t="s">
        <v>267</v>
      </c>
      <c r="O956" t="str">
        <f>VLOOKUP(L956,VS!E:F,2,FALSE)</f>
        <v>verejná</v>
      </c>
      <c r="P956" t="s">
        <v>80</v>
      </c>
      <c r="AB956" t="s">
        <v>4852</v>
      </c>
      <c r="AI956" t="s">
        <v>423</v>
      </c>
      <c r="AJ956" t="s">
        <v>135</v>
      </c>
      <c r="AM956" t="s">
        <v>129</v>
      </c>
      <c r="AO956" t="s">
        <v>439</v>
      </c>
      <c r="AP956" t="s">
        <v>74</v>
      </c>
      <c r="AQ956" t="s">
        <v>74</v>
      </c>
      <c r="AR956" t="s">
        <v>74</v>
      </c>
      <c r="AS956" t="s">
        <v>74</v>
      </c>
      <c r="AT956" t="s">
        <v>74</v>
      </c>
      <c r="AU956" t="s">
        <v>74</v>
      </c>
      <c r="AV956" t="s">
        <v>74</v>
      </c>
      <c r="AW956" t="s">
        <v>74</v>
      </c>
      <c r="AX956" t="s">
        <v>74</v>
      </c>
      <c r="AY956" t="s">
        <v>74</v>
      </c>
      <c r="AZ956" t="s">
        <v>74</v>
      </c>
      <c r="BO956" t="s">
        <v>74</v>
      </c>
      <c r="BP956" t="s">
        <v>74</v>
      </c>
      <c r="BQ956" t="s">
        <v>74</v>
      </c>
      <c r="BR956" t="s">
        <v>74</v>
      </c>
    </row>
    <row r="957" spans="1:70" x14ac:dyDescent="0.25">
      <c r="A957" t="s">
        <v>4851</v>
      </c>
      <c r="B957" t="s">
        <v>2992</v>
      </c>
      <c r="C957" t="s">
        <v>227</v>
      </c>
      <c r="D957" t="s">
        <v>151</v>
      </c>
      <c r="F957" t="s">
        <v>70</v>
      </c>
      <c r="G957" t="s">
        <v>71</v>
      </c>
      <c r="H957" t="s">
        <v>81</v>
      </c>
      <c r="I957" t="s">
        <v>93</v>
      </c>
      <c r="J957" t="s">
        <v>82</v>
      </c>
      <c r="K957" t="s">
        <v>74</v>
      </c>
      <c r="L957" s="27">
        <v>24808</v>
      </c>
      <c r="M957" t="s">
        <v>266</v>
      </c>
      <c r="N957" t="s">
        <v>267</v>
      </c>
      <c r="O957" t="str">
        <f>VLOOKUP(L957,VS!E:F,2,FALSE)</f>
        <v>verejná</v>
      </c>
      <c r="P957" t="s">
        <v>80</v>
      </c>
      <c r="AB957" t="s">
        <v>4852</v>
      </c>
      <c r="AI957" t="s">
        <v>423</v>
      </c>
      <c r="AJ957" t="s">
        <v>135</v>
      </c>
      <c r="AM957" t="s">
        <v>129</v>
      </c>
      <c r="AO957" t="s">
        <v>439</v>
      </c>
      <c r="AP957" t="s">
        <v>74</v>
      </c>
      <c r="AQ957" t="s">
        <v>74</v>
      </c>
      <c r="AR957" t="s">
        <v>74</v>
      </c>
      <c r="AS957" t="s">
        <v>74</v>
      </c>
      <c r="AT957" t="s">
        <v>74</v>
      </c>
      <c r="AU957" t="s">
        <v>74</v>
      </c>
      <c r="AV957" t="s">
        <v>74</v>
      </c>
      <c r="AW957" t="s">
        <v>74</v>
      </c>
      <c r="AX957" t="s">
        <v>74</v>
      </c>
      <c r="AY957" t="s">
        <v>74</v>
      </c>
      <c r="AZ957" t="s">
        <v>74</v>
      </c>
      <c r="BO957" t="s">
        <v>74</v>
      </c>
      <c r="BP957" t="s">
        <v>74</v>
      </c>
      <c r="BQ957" t="s">
        <v>74</v>
      </c>
      <c r="BR957" t="s">
        <v>74</v>
      </c>
    </row>
    <row r="958" spans="1:70" x14ac:dyDescent="0.25">
      <c r="A958" t="s">
        <v>4851</v>
      </c>
      <c r="B958" t="s">
        <v>2992</v>
      </c>
      <c r="C958" t="s">
        <v>227</v>
      </c>
      <c r="D958" t="s">
        <v>151</v>
      </c>
      <c r="F958" t="s">
        <v>70</v>
      </c>
      <c r="G958" t="s">
        <v>71</v>
      </c>
      <c r="H958" t="s">
        <v>168</v>
      </c>
      <c r="I958" t="s">
        <v>93</v>
      </c>
      <c r="J958" t="s">
        <v>73</v>
      </c>
      <c r="K958" t="s">
        <v>74</v>
      </c>
      <c r="L958" s="27">
        <v>24783</v>
      </c>
      <c r="M958" t="s">
        <v>281</v>
      </c>
      <c r="N958" t="s">
        <v>282</v>
      </c>
      <c r="O958" t="str">
        <f>VLOOKUP(L958,VS!E:F,2,FALSE)</f>
        <v>verejná</v>
      </c>
      <c r="P958" t="s">
        <v>80</v>
      </c>
      <c r="AB958" t="s">
        <v>4852</v>
      </c>
      <c r="AI958" t="s">
        <v>423</v>
      </c>
      <c r="AJ958" t="s">
        <v>135</v>
      </c>
      <c r="AM958" t="s">
        <v>129</v>
      </c>
      <c r="AO958" t="s">
        <v>439</v>
      </c>
      <c r="AP958" t="s">
        <v>74</v>
      </c>
      <c r="AQ958" t="s">
        <v>74</v>
      </c>
      <c r="AR958" t="s">
        <v>74</v>
      </c>
      <c r="AS958" t="s">
        <v>74</v>
      </c>
      <c r="AT958" t="s">
        <v>74</v>
      </c>
      <c r="AU958" t="s">
        <v>74</v>
      </c>
      <c r="AV958" t="s">
        <v>74</v>
      </c>
      <c r="AW958" t="s">
        <v>74</v>
      </c>
      <c r="AX958" t="s">
        <v>74</v>
      </c>
      <c r="AY958" t="s">
        <v>74</v>
      </c>
      <c r="AZ958" t="s">
        <v>74</v>
      </c>
      <c r="BO958" t="s">
        <v>74</v>
      </c>
      <c r="BP958" t="s">
        <v>74</v>
      </c>
      <c r="BQ958" t="s">
        <v>74</v>
      </c>
      <c r="BR958" t="s">
        <v>74</v>
      </c>
    </row>
    <row r="959" spans="1:70" x14ac:dyDescent="0.25">
      <c r="A959" t="s">
        <v>4851</v>
      </c>
      <c r="B959" t="s">
        <v>2992</v>
      </c>
      <c r="C959" t="s">
        <v>227</v>
      </c>
      <c r="D959" t="s">
        <v>151</v>
      </c>
      <c r="F959" t="s">
        <v>70</v>
      </c>
      <c r="G959" t="s">
        <v>71</v>
      </c>
      <c r="H959" t="s">
        <v>126</v>
      </c>
      <c r="I959" t="s">
        <v>93</v>
      </c>
      <c r="J959" t="s">
        <v>73</v>
      </c>
      <c r="K959" t="s">
        <v>74</v>
      </c>
      <c r="L959" s="27">
        <v>24783</v>
      </c>
      <c r="M959" t="s">
        <v>281</v>
      </c>
      <c r="N959" t="s">
        <v>282</v>
      </c>
      <c r="O959" t="str">
        <f>VLOOKUP(L959,VS!E:F,2,FALSE)</f>
        <v>verejná</v>
      </c>
      <c r="P959" t="s">
        <v>80</v>
      </c>
      <c r="AB959" t="s">
        <v>4852</v>
      </c>
      <c r="AI959" t="s">
        <v>423</v>
      </c>
      <c r="AJ959" t="s">
        <v>135</v>
      </c>
      <c r="AM959" t="s">
        <v>129</v>
      </c>
      <c r="AO959" t="s">
        <v>439</v>
      </c>
      <c r="AP959" t="s">
        <v>74</v>
      </c>
      <c r="AQ959" t="s">
        <v>74</v>
      </c>
      <c r="AR959" t="s">
        <v>74</v>
      </c>
      <c r="AS959" t="s">
        <v>74</v>
      </c>
      <c r="AT959" t="s">
        <v>74</v>
      </c>
      <c r="AU959" t="s">
        <v>74</v>
      </c>
      <c r="AV959" t="s">
        <v>74</v>
      </c>
      <c r="AW959" t="s">
        <v>74</v>
      </c>
      <c r="AX959" t="s">
        <v>74</v>
      </c>
      <c r="AY959" t="s">
        <v>74</v>
      </c>
      <c r="AZ959" t="s">
        <v>74</v>
      </c>
      <c r="BO959" t="s">
        <v>74</v>
      </c>
      <c r="BP959" t="s">
        <v>74</v>
      </c>
      <c r="BQ959" t="s">
        <v>74</v>
      </c>
      <c r="BR959" t="s">
        <v>74</v>
      </c>
    </row>
    <row r="960" spans="1:70" x14ac:dyDescent="0.25">
      <c r="A960" t="s">
        <v>4853</v>
      </c>
      <c r="B960" t="s">
        <v>2992</v>
      </c>
      <c r="C960" t="s">
        <v>150</v>
      </c>
      <c r="D960" t="s">
        <v>151</v>
      </c>
      <c r="E960" t="s">
        <v>300</v>
      </c>
      <c r="F960" t="s">
        <v>70</v>
      </c>
      <c r="G960" t="s">
        <v>108</v>
      </c>
      <c r="H960" t="s">
        <v>87</v>
      </c>
      <c r="I960" t="s">
        <v>82</v>
      </c>
      <c r="J960" t="s">
        <v>82</v>
      </c>
      <c r="K960" t="s">
        <v>82</v>
      </c>
      <c r="L960" s="27">
        <v>24807</v>
      </c>
      <c r="M960" t="s">
        <v>109</v>
      </c>
      <c r="N960" t="s">
        <v>110</v>
      </c>
      <c r="O960" t="str">
        <f>VLOOKUP(L960,VS!E:F,2,FALSE)</f>
        <v>verejná</v>
      </c>
      <c r="P960" t="s">
        <v>111</v>
      </c>
      <c r="AB960" t="s">
        <v>4854</v>
      </c>
      <c r="AI960" t="s">
        <v>897</v>
      </c>
      <c r="AJ960" t="s">
        <v>156</v>
      </c>
      <c r="AM960" t="s">
        <v>177</v>
      </c>
      <c r="AP960" t="s">
        <v>74</v>
      </c>
      <c r="AQ960" t="s">
        <v>74</v>
      </c>
      <c r="AR960" t="s">
        <v>114</v>
      </c>
      <c r="AS960" t="s">
        <v>74</v>
      </c>
      <c r="AT960" t="s">
        <v>74</v>
      </c>
      <c r="AU960" t="s">
        <v>74</v>
      </c>
      <c r="AV960" t="s">
        <v>74</v>
      </c>
      <c r="AW960" t="s">
        <v>74</v>
      </c>
      <c r="AX960" t="s">
        <v>74</v>
      </c>
      <c r="AY960" t="s">
        <v>74</v>
      </c>
      <c r="AZ960" t="s">
        <v>74</v>
      </c>
      <c r="BO960" t="s">
        <v>74</v>
      </c>
      <c r="BP960" t="s">
        <v>74</v>
      </c>
      <c r="BQ960" t="s">
        <v>74</v>
      </c>
      <c r="BR960" t="s">
        <v>74</v>
      </c>
    </row>
    <row r="961" spans="1:70" x14ac:dyDescent="0.25">
      <c r="A961" t="s">
        <v>4855</v>
      </c>
      <c r="B961" t="s">
        <v>69</v>
      </c>
      <c r="C961" t="s">
        <v>227</v>
      </c>
      <c r="D961" t="s">
        <v>151</v>
      </c>
      <c r="F961" t="s">
        <v>70</v>
      </c>
      <c r="G961" t="s">
        <v>108</v>
      </c>
      <c r="H961" t="s">
        <v>162</v>
      </c>
      <c r="I961" t="s">
        <v>73</v>
      </c>
      <c r="J961" t="s">
        <v>82</v>
      </c>
      <c r="K961" t="s">
        <v>74</v>
      </c>
      <c r="L961" s="27">
        <v>26489</v>
      </c>
      <c r="M961" t="s">
        <v>140</v>
      </c>
      <c r="N961" t="s">
        <v>141</v>
      </c>
      <c r="O961" t="str">
        <f>VLOOKUP(L961,VS!E:F,2,FALSE)</f>
        <v>verejná</v>
      </c>
      <c r="P961" t="s">
        <v>142</v>
      </c>
      <c r="AB961" t="s">
        <v>4856</v>
      </c>
      <c r="AI961" t="s">
        <v>2778</v>
      </c>
      <c r="AJ961" t="s">
        <v>135</v>
      </c>
      <c r="AM961" t="s">
        <v>129</v>
      </c>
      <c r="AP961" t="s">
        <v>74</v>
      </c>
      <c r="AQ961" t="s">
        <v>74</v>
      </c>
      <c r="AR961" t="s">
        <v>74</v>
      </c>
      <c r="AS961" t="s">
        <v>74</v>
      </c>
      <c r="AT961" t="s">
        <v>74</v>
      </c>
      <c r="AU961" t="s">
        <v>74</v>
      </c>
      <c r="AV961" t="s">
        <v>74</v>
      </c>
      <c r="AW961" t="s">
        <v>74</v>
      </c>
      <c r="AX961" t="s">
        <v>74</v>
      </c>
      <c r="AY961" t="s">
        <v>74</v>
      </c>
      <c r="AZ961" t="s">
        <v>74</v>
      </c>
      <c r="BO961" t="s">
        <v>74</v>
      </c>
      <c r="BP961" t="s">
        <v>74</v>
      </c>
      <c r="BQ961" t="s">
        <v>74</v>
      </c>
      <c r="BR961" t="s">
        <v>74</v>
      </c>
    </row>
    <row r="962" spans="1:70" x14ac:dyDescent="0.25">
      <c r="A962" t="s">
        <v>4855</v>
      </c>
      <c r="B962" t="s">
        <v>69</v>
      </c>
      <c r="C962" t="s">
        <v>227</v>
      </c>
      <c r="D962" t="s">
        <v>151</v>
      </c>
      <c r="F962" t="s">
        <v>70</v>
      </c>
      <c r="G962" t="s">
        <v>108</v>
      </c>
      <c r="H962" t="s">
        <v>114</v>
      </c>
      <c r="I962" t="s">
        <v>73</v>
      </c>
      <c r="J962" t="s">
        <v>82</v>
      </c>
      <c r="K962" t="s">
        <v>74</v>
      </c>
      <c r="L962" s="27">
        <v>24793</v>
      </c>
      <c r="M962" t="s">
        <v>173</v>
      </c>
      <c r="N962" t="s">
        <v>174</v>
      </c>
      <c r="O962" t="str">
        <f>VLOOKUP(L962,VS!E:F,2,FALSE)</f>
        <v>verejná</v>
      </c>
      <c r="P962" t="s">
        <v>142</v>
      </c>
      <c r="AB962" t="s">
        <v>4856</v>
      </c>
      <c r="AI962" t="s">
        <v>2778</v>
      </c>
      <c r="AJ962" t="s">
        <v>135</v>
      </c>
      <c r="AM962" t="s">
        <v>129</v>
      </c>
      <c r="AP962" t="s">
        <v>74</v>
      </c>
      <c r="AQ962" t="s">
        <v>74</v>
      </c>
      <c r="AR962" t="s">
        <v>74</v>
      </c>
      <c r="AS962" t="s">
        <v>74</v>
      </c>
      <c r="AT962" t="s">
        <v>74</v>
      </c>
      <c r="AU962" t="s">
        <v>74</v>
      </c>
      <c r="AV962" t="s">
        <v>74</v>
      </c>
      <c r="AW962" t="s">
        <v>74</v>
      </c>
      <c r="AX962" t="s">
        <v>74</v>
      </c>
      <c r="AY962" t="s">
        <v>74</v>
      </c>
      <c r="AZ962" t="s">
        <v>74</v>
      </c>
      <c r="BO962" t="s">
        <v>74</v>
      </c>
      <c r="BP962" t="s">
        <v>74</v>
      </c>
      <c r="BQ962" t="s">
        <v>74</v>
      </c>
      <c r="BR962" t="s">
        <v>74</v>
      </c>
    </row>
    <row r="963" spans="1:70" x14ac:dyDescent="0.25">
      <c r="A963" t="s">
        <v>4857</v>
      </c>
      <c r="B963" t="s">
        <v>69</v>
      </c>
      <c r="C963" t="s">
        <v>227</v>
      </c>
      <c r="D963" t="s">
        <v>151</v>
      </c>
      <c r="F963" t="s">
        <v>70</v>
      </c>
      <c r="G963" t="s">
        <v>108</v>
      </c>
      <c r="H963" t="s">
        <v>114</v>
      </c>
      <c r="I963" t="s">
        <v>73</v>
      </c>
      <c r="J963" t="s">
        <v>82</v>
      </c>
      <c r="K963" t="s">
        <v>74</v>
      </c>
      <c r="L963" s="27">
        <v>24793</v>
      </c>
      <c r="M963" t="s">
        <v>173</v>
      </c>
      <c r="N963" t="s">
        <v>174</v>
      </c>
      <c r="O963" t="str">
        <f>VLOOKUP(L963,VS!E:F,2,FALSE)</f>
        <v>verejná</v>
      </c>
      <c r="P963" t="s">
        <v>142</v>
      </c>
      <c r="AB963" t="s">
        <v>4858</v>
      </c>
      <c r="AI963" t="s">
        <v>2778</v>
      </c>
      <c r="AJ963" t="s">
        <v>135</v>
      </c>
      <c r="AM963" t="s">
        <v>129</v>
      </c>
      <c r="AP963" t="s">
        <v>74</v>
      </c>
      <c r="AQ963" t="s">
        <v>74</v>
      </c>
      <c r="AR963" t="s">
        <v>74</v>
      </c>
      <c r="AS963" t="s">
        <v>74</v>
      </c>
      <c r="AT963" t="s">
        <v>74</v>
      </c>
      <c r="AU963" t="s">
        <v>74</v>
      </c>
      <c r="AV963" t="s">
        <v>74</v>
      </c>
      <c r="AW963" t="s">
        <v>74</v>
      </c>
      <c r="AX963" t="s">
        <v>74</v>
      </c>
      <c r="AY963" t="s">
        <v>74</v>
      </c>
      <c r="AZ963" t="s">
        <v>74</v>
      </c>
      <c r="BO963" t="s">
        <v>74</v>
      </c>
      <c r="BP963" t="s">
        <v>74</v>
      </c>
      <c r="BQ963" t="s">
        <v>74</v>
      </c>
      <c r="BR963" t="s">
        <v>74</v>
      </c>
    </row>
    <row r="964" spans="1:70" x14ac:dyDescent="0.25">
      <c r="A964" t="s">
        <v>4857</v>
      </c>
      <c r="B964" t="s">
        <v>69</v>
      </c>
      <c r="C964" t="s">
        <v>227</v>
      </c>
      <c r="D964" t="s">
        <v>151</v>
      </c>
      <c r="F964" t="s">
        <v>70</v>
      </c>
      <c r="G964" t="s">
        <v>108</v>
      </c>
      <c r="H964" t="s">
        <v>162</v>
      </c>
      <c r="I964" t="s">
        <v>73</v>
      </c>
      <c r="J964" t="s">
        <v>82</v>
      </c>
      <c r="K964" t="s">
        <v>74</v>
      </c>
      <c r="L964" s="27">
        <v>26489</v>
      </c>
      <c r="M964" t="s">
        <v>140</v>
      </c>
      <c r="N964" t="s">
        <v>141</v>
      </c>
      <c r="O964" t="str">
        <f>VLOOKUP(L964,VS!E:F,2,FALSE)</f>
        <v>verejná</v>
      </c>
      <c r="P964" t="s">
        <v>142</v>
      </c>
      <c r="AB964" t="s">
        <v>4858</v>
      </c>
      <c r="AI964" t="s">
        <v>2778</v>
      </c>
      <c r="AJ964" t="s">
        <v>135</v>
      </c>
      <c r="AM964" t="s">
        <v>129</v>
      </c>
      <c r="AP964" t="s">
        <v>74</v>
      </c>
      <c r="AQ964" t="s">
        <v>74</v>
      </c>
      <c r="AR964" t="s">
        <v>74</v>
      </c>
      <c r="AS964" t="s">
        <v>74</v>
      </c>
      <c r="AT964" t="s">
        <v>74</v>
      </c>
      <c r="AU964" t="s">
        <v>74</v>
      </c>
      <c r="AV964" t="s">
        <v>74</v>
      </c>
      <c r="AW964" t="s">
        <v>74</v>
      </c>
      <c r="AX964" t="s">
        <v>74</v>
      </c>
      <c r="AY964" t="s">
        <v>74</v>
      </c>
      <c r="AZ964" t="s">
        <v>74</v>
      </c>
      <c r="BO964" t="s">
        <v>74</v>
      </c>
      <c r="BP964" t="s">
        <v>74</v>
      </c>
      <c r="BQ964" t="s">
        <v>74</v>
      </c>
      <c r="BR964" t="s">
        <v>74</v>
      </c>
    </row>
    <row r="965" spans="1:70" x14ac:dyDescent="0.25">
      <c r="A965" t="s">
        <v>4859</v>
      </c>
      <c r="B965" t="s">
        <v>69</v>
      </c>
      <c r="C965" t="s">
        <v>227</v>
      </c>
      <c r="D965" t="s">
        <v>151</v>
      </c>
      <c r="F965" t="s">
        <v>70</v>
      </c>
      <c r="G965" t="s">
        <v>108</v>
      </c>
      <c r="H965" t="s">
        <v>162</v>
      </c>
      <c r="I965" t="s">
        <v>73</v>
      </c>
      <c r="J965" t="s">
        <v>82</v>
      </c>
      <c r="K965" t="s">
        <v>74</v>
      </c>
      <c r="L965" s="27">
        <v>26489</v>
      </c>
      <c r="M965" t="s">
        <v>140</v>
      </c>
      <c r="N965" t="s">
        <v>141</v>
      </c>
      <c r="O965" t="str">
        <f>VLOOKUP(L965,VS!E:F,2,FALSE)</f>
        <v>verejná</v>
      </c>
      <c r="P965" t="s">
        <v>142</v>
      </c>
      <c r="AB965" t="s">
        <v>4860</v>
      </c>
      <c r="AI965" t="s">
        <v>2778</v>
      </c>
      <c r="AJ965" t="s">
        <v>135</v>
      </c>
      <c r="AM965" t="s">
        <v>129</v>
      </c>
      <c r="AP965" t="s">
        <v>74</v>
      </c>
      <c r="AQ965" t="s">
        <v>74</v>
      </c>
      <c r="AR965" t="s">
        <v>74</v>
      </c>
      <c r="AS965" t="s">
        <v>74</v>
      </c>
      <c r="AT965" t="s">
        <v>74</v>
      </c>
      <c r="AU965" t="s">
        <v>74</v>
      </c>
      <c r="AV965" t="s">
        <v>74</v>
      </c>
      <c r="AW965" t="s">
        <v>74</v>
      </c>
      <c r="AX965" t="s">
        <v>74</v>
      </c>
      <c r="AY965" t="s">
        <v>74</v>
      </c>
      <c r="AZ965" t="s">
        <v>74</v>
      </c>
      <c r="BO965" t="s">
        <v>74</v>
      </c>
      <c r="BP965" t="s">
        <v>74</v>
      </c>
      <c r="BQ965" t="s">
        <v>74</v>
      </c>
      <c r="BR965" t="s">
        <v>74</v>
      </c>
    </row>
    <row r="966" spans="1:70" x14ac:dyDescent="0.25">
      <c r="A966" t="s">
        <v>4859</v>
      </c>
      <c r="B966" t="s">
        <v>69</v>
      </c>
      <c r="C966" t="s">
        <v>227</v>
      </c>
      <c r="D966" t="s">
        <v>151</v>
      </c>
      <c r="F966" t="s">
        <v>70</v>
      </c>
      <c r="G966" t="s">
        <v>108</v>
      </c>
      <c r="H966" t="s">
        <v>114</v>
      </c>
      <c r="I966" t="s">
        <v>73</v>
      </c>
      <c r="J966" t="s">
        <v>82</v>
      </c>
      <c r="K966" t="s">
        <v>74</v>
      </c>
      <c r="L966" s="27">
        <v>24793</v>
      </c>
      <c r="M966" t="s">
        <v>173</v>
      </c>
      <c r="N966" t="s">
        <v>174</v>
      </c>
      <c r="O966" t="str">
        <f>VLOOKUP(L966,VS!E:F,2,FALSE)</f>
        <v>verejná</v>
      </c>
      <c r="P966" t="s">
        <v>142</v>
      </c>
      <c r="AB966" t="s">
        <v>4860</v>
      </c>
      <c r="AI966" t="s">
        <v>2778</v>
      </c>
      <c r="AJ966" t="s">
        <v>135</v>
      </c>
      <c r="AM966" t="s">
        <v>129</v>
      </c>
      <c r="AP966" t="s">
        <v>74</v>
      </c>
      <c r="AQ966" t="s">
        <v>74</v>
      </c>
      <c r="AR966" t="s">
        <v>74</v>
      </c>
      <c r="AS966" t="s">
        <v>74</v>
      </c>
      <c r="AT966" t="s">
        <v>74</v>
      </c>
      <c r="AU966" t="s">
        <v>74</v>
      </c>
      <c r="AV966" t="s">
        <v>74</v>
      </c>
      <c r="AW966" t="s">
        <v>74</v>
      </c>
      <c r="AX966" t="s">
        <v>74</v>
      </c>
      <c r="AY966" t="s">
        <v>74</v>
      </c>
      <c r="AZ966" t="s">
        <v>74</v>
      </c>
      <c r="BO966" t="s">
        <v>74</v>
      </c>
      <c r="BP966" t="s">
        <v>74</v>
      </c>
      <c r="BQ966" t="s">
        <v>74</v>
      </c>
      <c r="BR966" t="s">
        <v>74</v>
      </c>
    </row>
    <row r="967" spans="1:70" x14ac:dyDescent="0.25">
      <c r="A967" t="s">
        <v>4861</v>
      </c>
      <c r="B967" t="s">
        <v>2992</v>
      </c>
      <c r="C967" t="s">
        <v>838</v>
      </c>
      <c r="D967" t="s">
        <v>151</v>
      </c>
      <c r="E967" t="s">
        <v>349</v>
      </c>
      <c r="F967" t="s">
        <v>70</v>
      </c>
      <c r="G967" t="s">
        <v>108</v>
      </c>
      <c r="H967" t="s">
        <v>87</v>
      </c>
      <c r="I967" t="s">
        <v>82</v>
      </c>
      <c r="J967" t="s">
        <v>82</v>
      </c>
      <c r="K967" t="s">
        <v>82</v>
      </c>
      <c r="L967" s="27">
        <v>24712</v>
      </c>
      <c r="M967" t="s">
        <v>75</v>
      </c>
      <c r="N967" t="s">
        <v>76</v>
      </c>
      <c r="O967" t="str">
        <f>VLOOKUP(L967,VS!E:F,2,FALSE)</f>
        <v>verejná</v>
      </c>
      <c r="P967" t="s">
        <v>77</v>
      </c>
      <c r="AA967" t="s">
        <v>4862</v>
      </c>
      <c r="AB967" t="s">
        <v>4863</v>
      </c>
      <c r="AI967" t="s">
        <v>619</v>
      </c>
      <c r="AM967" t="s">
        <v>129</v>
      </c>
      <c r="AN967" t="s">
        <v>251</v>
      </c>
      <c r="AO967" t="s">
        <v>1808</v>
      </c>
      <c r="AP967" t="s">
        <v>74</v>
      </c>
      <c r="AQ967" t="s">
        <v>74</v>
      </c>
      <c r="AR967" t="s">
        <v>74</v>
      </c>
      <c r="AS967" t="s">
        <v>74</v>
      </c>
      <c r="AT967" t="s">
        <v>74</v>
      </c>
      <c r="AU967" t="s">
        <v>74</v>
      </c>
      <c r="AV967" t="s">
        <v>74</v>
      </c>
      <c r="AW967" t="s">
        <v>74</v>
      </c>
      <c r="AX967" t="s">
        <v>74</v>
      </c>
      <c r="AY967" t="s">
        <v>74</v>
      </c>
      <c r="AZ967" t="s">
        <v>74</v>
      </c>
      <c r="BO967" t="s">
        <v>74</v>
      </c>
      <c r="BP967" t="s">
        <v>74</v>
      </c>
      <c r="BQ967" t="s">
        <v>74</v>
      </c>
      <c r="BR967" t="s">
        <v>74</v>
      </c>
    </row>
    <row r="968" spans="1:70" x14ac:dyDescent="0.25">
      <c r="A968" t="s">
        <v>4864</v>
      </c>
      <c r="B968" t="s">
        <v>2992</v>
      </c>
      <c r="C968" t="s">
        <v>227</v>
      </c>
      <c r="D968" t="s">
        <v>151</v>
      </c>
      <c r="F968" t="s">
        <v>70</v>
      </c>
      <c r="G968" t="s">
        <v>71</v>
      </c>
      <c r="H968" t="s">
        <v>87</v>
      </c>
      <c r="I968" t="s">
        <v>82</v>
      </c>
      <c r="J968" t="s">
        <v>82</v>
      </c>
      <c r="K968" t="s">
        <v>82</v>
      </c>
      <c r="L968" s="27">
        <v>24712</v>
      </c>
      <c r="M968" t="s">
        <v>75</v>
      </c>
      <c r="N968" t="s">
        <v>76</v>
      </c>
      <c r="O968" t="str">
        <f>VLOOKUP(L968,VS!E:F,2,FALSE)</f>
        <v>verejná</v>
      </c>
      <c r="P968" t="s">
        <v>185</v>
      </c>
      <c r="AB968" t="s">
        <v>4865</v>
      </c>
      <c r="AI968" t="s">
        <v>75</v>
      </c>
      <c r="AJ968" t="s">
        <v>135</v>
      </c>
      <c r="AM968" t="s">
        <v>842</v>
      </c>
      <c r="AP968" t="s">
        <v>74</v>
      </c>
      <c r="AQ968" t="s">
        <v>74</v>
      </c>
      <c r="AR968" t="s">
        <v>82</v>
      </c>
      <c r="AS968" t="s">
        <v>74</v>
      </c>
      <c r="AT968" t="s">
        <v>74</v>
      </c>
      <c r="AU968" t="s">
        <v>74</v>
      </c>
      <c r="AV968" t="s">
        <v>74</v>
      </c>
      <c r="AW968" t="s">
        <v>74</v>
      </c>
      <c r="AX968" t="s">
        <v>74</v>
      </c>
      <c r="AY968" t="s">
        <v>74</v>
      </c>
      <c r="AZ968" t="s">
        <v>74</v>
      </c>
      <c r="BO968" t="s">
        <v>74</v>
      </c>
      <c r="BP968" t="s">
        <v>74</v>
      </c>
      <c r="BQ968" t="s">
        <v>74</v>
      </c>
      <c r="BR968" t="s">
        <v>74</v>
      </c>
    </row>
    <row r="969" spans="1:70" x14ac:dyDescent="0.25">
      <c r="A969" t="s">
        <v>4866</v>
      </c>
      <c r="B969" t="s">
        <v>2992</v>
      </c>
      <c r="C969" t="s">
        <v>838</v>
      </c>
      <c r="D969" t="s">
        <v>151</v>
      </c>
      <c r="E969" t="s">
        <v>349</v>
      </c>
      <c r="F969" t="s">
        <v>70</v>
      </c>
      <c r="G969" t="s">
        <v>108</v>
      </c>
      <c r="H969" t="s">
        <v>87</v>
      </c>
      <c r="I969" t="s">
        <v>82</v>
      </c>
      <c r="J969" t="s">
        <v>82</v>
      </c>
      <c r="K969" t="s">
        <v>74</v>
      </c>
      <c r="L969" s="27">
        <v>24760</v>
      </c>
      <c r="M969" t="s">
        <v>255</v>
      </c>
      <c r="N969" t="s">
        <v>256</v>
      </c>
      <c r="O969" t="str">
        <f>VLOOKUP(L969,VS!E:F,2,FALSE)</f>
        <v>verejná</v>
      </c>
      <c r="P969" t="s">
        <v>91</v>
      </c>
      <c r="AA969" t="s">
        <v>4594</v>
      </c>
      <c r="AB969" t="s">
        <v>4595</v>
      </c>
      <c r="AI969" t="s">
        <v>255</v>
      </c>
      <c r="AM969" t="s">
        <v>129</v>
      </c>
      <c r="AN969" t="s">
        <v>195</v>
      </c>
      <c r="AO969" t="s">
        <v>2175</v>
      </c>
      <c r="AP969" t="s">
        <v>74</v>
      </c>
      <c r="AQ969" t="s">
        <v>74</v>
      </c>
      <c r="AR969" t="s">
        <v>74</v>
      </c>
      <c r="AS969" t="s">
        <v>74</v>
      </c>
      <c r="AT969" t="s">
        <v>74</v>
      </c>
      <c r="AU969" t="s">
        <v>74</v>
      </c>
      <c r="AV969" t="s">
        <v>74</v>
      </c>
      <c r="AW969" t="s">
        <v>74</v>
      </c>
      <c r="AX969" t="s">
        <v>74</v>
      </c>
      <c r="AY969" t="s">
        <v>74</v>
      </c>
      <c r="AZ969" t="s">
        <v>74</v>
      </c>
      <c r="BO969" t="s">
        <v>74</v>
      </c>
      <c r="BP969" t="s">
        <v>74</v>
      </c>
      <c r="BQ969" t="s">
        <v>74</v>
      </c>
      <c r="BR969" t="s">
        <v>74</v>
      </c>
    </row>
    <row r="970" spans="1:70" x14ac:dyDescent="0.25">
      <c r="A970" t="s">
        <v>4867</v>
      </c>
      <c r="B970" t="s">
        <v>2992</v>
      </c>
      <c r="C970" t="s">
        <v>150</v>
      </c>
      <c r="D970" t="s">
        <v>151</v>
      </c>
      <c r="F970" t="s">
        <v>70</v>
      </c>
      <c r="G970" t="s">
        <v>71</v>
      </c>
      <c r="H970" t="s">
        <v>87</v>
      </c>
      <c r="I970" t="s">
        <v>82</v>
      </c>
      <c r="J970" t="s">
        <v>82</v>
      </c>
      <c r="K970" t="s">
        <v>74</v>
      </c>
      <c r="L970" s="27">
        <v>24783</v>
      </c>
      <c r="M970" t="s">
        <v>281</v>
      </c>
      <c r="N970" t="s">
        <v>282</v>
      </c>
      <c r="O970" t="str">
        <f>VLOOKUP(L970,VS!E:F,2,FALSE)</f>
        <v>verejná</v>
      </c>
      <c r="P970" t="s">
        <v>121</v>
      </c>
      <c r="AB970" t="s">
        <v>4868</v>
      </c>
      <c r="AI970" t="s">
        <v>2422</v>
      </c>
      <c r="AJ970" t="s">
        <v>206</v>
      </c>
      <c r="AM970" t="s">
        <v>79</v>
      </c>
      <c r="AO970" t="s">
        <v>474</v>
      </c>
      <c r="AP970" t="s">
        <v>74</v>
      </c>
      <c r="AQ970" t="s">
        <v>74</v>
      </c>
      <c r="AR970" t="s">
        <v>74</v>
      </c>
      <c r="AS970" t="s">
        <v>74</v>
      </c>
      <c r="AT970" t="s">
        <v>74</v>
      </c>
      <c r="AU970" t="s">
        <v>74</v>
      </c>
      <c r="AV970" t="s">
        <v>74</v>
      </c>
      <c r="AW970" t="s">
        <v>74</v>
      </c>
      <c r="AX970" t="s">
        <v>74</v>
      </c>
      <c r="AY970" t="s">
        <v>74</v>
      </c>
      <c r="AZ970" t="s">
        <v>74</v>
      </c>
      <c r="BO970" t="s">
        <v>74</v>
      </c>
      <c r="BP970" t="s">
        <v>74</v>
      </c>
      <c r="BQ970" t="s">
        <v>74</v>
      </c>
      <c r="BR970" t="s">
        <v>74</v>
      </c>
    </row>
    <row r="971" spans="1:70" x14ac:dyDescent="0.25">
      <c r="A971" t="s">
        <v>4869</v>
      </c>
      <c r="B971" t="s">
        <v>2992</v>
      </c>
      <c r="C971" t="s">
        <v>227</v>
      </c>
      <c r="D971" t="s">
        <v>151</v>
      </c>
      <c r="E971" t="s">
        <v>300</v>
      </c>
      <c r="F971" t="s">
        <v>70</v>
      </c>
      <c r="G971" t="s">
        <v>71</v>
      </c>
      <c r="H971" t="s">
        <v>94</v>
      </c>
      <c r="I971" t="s">
        <v>114</v>
      </c>
      <c r="J971" t="s">
        <v>82</v>
      </c>
      <c r="K971" t="s">
        <v>82</v>
      </c>
      <c r="L971" s="27">
        <v>24801</v>
      </c>
      <c r="M971" t="s">
        <v>243</v>
      </c>
      <c r="N971" t="s">
        <v>244</v>
      </c>
      <c r="O971" t="str">
        <f>VLOOKUP(L971,VS!E:F,2,FALSE)</f>
        <v>verejná</v>
      </c>
      <c r="P971" t="s">
        <v>202</v>
      </c>
      <c r="AB971" t="s">
        <v>4870</v>
      </c>
      <c r="AI971" t="s">
        <v>243</v>
      </c>
      <c r="AJ971" t="s">
        <v>135</v>
      </c>
      <c r="AM971" t="s">
        <v>79</v>
      </c>
      <c r="AP971" t="s">
        <v>74</v>
      </c>
      <c r="AQ971" t="s">
        <v>74</v>
      </c>
      <c r="AR971" t="s">
        <v>74</v>
      </c>
      <c r="AS971" t="s">
        <v>74</v>
      </c>
      <c r="AT971" t="s">
        <v>74</v>
      </c>
      <c r="AU971" t="s">
        <v>74</v>
      </c>
      <c r="AV971" t="s">
        <v>74</v>
      </c>
      <c r="AW971" t="s">
        <v>74</v>
      </c>
      <c r="AX971" t="s">
        <v>74</v>
      </c>
      <c r="AY971" t="s">
        <v>74</v>
      </c>
      <c r="AZ971" t="s">
        <v>74</v>
      </c>
      <c r="BO971" t="s">
        <v>74</v>
      </c>
      <c r="BP971" t="s">
        <v>74</v>
      </c>
      <c r="BQ971" t="s">
        <v>74</v>
      </c>
      <c r="BR971" t="s">
        <v>74</v>
      </c>
    </row>
    <row r="972" spans="1:70" x14ac:dyDescent="0.25">
      <c r="A972" t="s">
        <v>4869</v>
      </c>
      <c r="B972" t="s">
        <v>2992</v>
      </c>
      <c r="C972" t="s">
        <v>227</v>
      </c>
      <c r="D972" t="s">
        <v>151</v>
      </c>
      <c r="E972" t="s">
        <v>300</v>
      </c>
      <c r="F972" t="s">
        <v>70</v>
      </c>
      <c r="G972" t="s">
        <v>71</v>
      </c>
      <c r="H972" t="s">
        <v>207</v>
      </c>
      <c r="I972" t="s">
        <v>114</v>
      </c>
      <c r="J972" t="s">
        <v>130</v>
      </c>
      <c r="K972" t="s">
        <v>82</v>
      </c>
      <c r="L972" s="27">
        <v>24801</v>
      </c>
      <c r="M972" t="s">
        <v>243</v>
      </c>
      <c r="N972" t="s">
        <v>244</v>
      </c>
      <c r="O972" t="str">
        <f>VLOOKUP(L972,VS!E:F,2,FALSE)</f>
        <v>verejná</v>
      </c>
      <c r="P972" t="s">
        <v>202</v>
      </c>
      <c r="AB972" t="s">
        <v>4870</v>
      </c>
      <c r="AI972" t="s">
        <v>243</v>
      </c>
      <c r="AJ972" t="s">
        <v>135</v>
      </c>
      <c r="AM972" t="s">
        <v>79</v>
      </c>
      <c r="AP972" t="s">
        <v>74</v>
      </c>
      <c r="AQ972" t="s">
        <v>74</v>
      </c>
      <c r="AR972" t="s">
        <v>74</v>
      </c>
      <c r="AS972" t="s">
        <v>74</v>
      </c>
      <c r="AT972" t="s">
        <v>74</v>
      </c>
      <c r="AU972" t="s">
        <v>74</v>
      </c>
      <c r="AV972" t="s">
        <v>74</v>
      </c>
      <c r="AW972" t="s">
        <v>74</v>
      </c>
      <c r="AX972" t="s">
        <v>74</v>
      </c>
      <c r="AY972" t="s">
        <v>74</v>
      </c>
      <c r="AZ972" t="s">
        <v>74</v>
      </c>
      <c r="BO972" t="s">
        <v>74</v>
      </c>
      <c r="BP972" t="s">
        <v>74</v>
      </c>
      <c r="BQ972" t="s">
        <v>74</v>
      </c>
      <c r="BR972" t="s">
        <v>74</v>
      </c>
    </row>
    <row r="973" spans="1:70" x14ac:dyDescent="0.25">
      <c r="A973" t="s">
        <v>4871</v>
      </c>
      <c r="B973" t="s">
        <v>2992</v>
      </c>
      <c r="C973" t="s">
        <v>150</v>
      </c>
      <c r="D973" t="s">
        <v>151</v>
      </c>
      <c r="F973" t="s">
        <v>70</v>
      </c>
      <c r="G973" t="s">
        <v>71</v>
      </c>
      <c r="H973" t="s">
        <v>4872</v>
      </c>
      <c r="I973" t="s">
        <v>81</v>
      </c>
      <c r="J973" t="s">
        <v>82</v>
      </c>
      <c r="K973" t="s">
        <v>74</v>
      </c>
      <c r="L973" s="27">
        <v>24783</v>
      </c>
      <c r="M973" t="s">
        <v>281</v>
      </c>
      <c r="N973" t="s">
        <v>282</v>
      </c>
      <c r="O973" t="str">
        <f>VLOOKUP(L973,VS!E:F,2,FALSE)</f>
        <v>verejná</v>
      </c>
      <c r="P973" t="s">
        <v>99</v>
      </c>
      <c r="AB973" t="s">
        <v>4873</v>
      </c>
      <c r="AI973" t="s">
        <v>497</v>
      </c>
      <c r="AJ973" t="s">
        <v>156</v>
      </c>
      <c r="AM973" t="s">
        <v>129</v>
      </c>
      <c r="AO973" t="s">
        <v>288</v>
      </c>
      <c r="AP973" t="s">
        <v>74</v>
      </c>
      <c r="AQ973" t="s">
        <v>74</v>
      </c>
      <c r="AR973" t="s">
        <v>74</v>
      </c>
      <c r="AS973" t="s">
        <v>74</v>
      </c>
      <c r="AT973" t="s">
        <v>74</v>
      </c>
      <c r="AU973" t="s">
        <v>74</v>
      </c>
      <c r="AV973" t="s">
        <v>74</v>
      </c>
      <c r="AW973" t="s">
        <v>74</v>
      </c>
      <c r="AX973" t="s">
        <v>74</v>
      </c>
      <c r="AY973" t="s">
        <v>74</v>
      </c>
      <c r="AZ973" t="s">
        <v>74</v>
      </c>
      <c r="BO973" t="s">
        <v>74</v>
      </c>
      <c r="BP973" t="s">
        <v>74</v>
      </c>
      <c r="BQ973" t="s">
        <v>74</v>
      </c>
      <c r="BR973" t="s">
        <v>74</v>
      </c>
    </row>
    <row r="974" spans="1:70" x14ac:dyDescent="0.25">
      <c r="A974" t="s">
        <v>4871</v>
      </c>
      <c r="B974" t="s">
        <v>2992</v>
      </c>
      <c r="C974" t="s">
        <v>150</v>
      </c>
      <c r="D974" t="s">
        <v>151</v>
      </c>
      <c r="F974" t="s">
        <v>70</v>
      </c>
      <c r="G974" t="s">
        <v>71</v>
      </c>
      <c r="H974" t="s">
        <v>690</v>
      </c>
      <c r="I974" t="s">
        <v>81</v>
      </c>
      <c r="J974" t="s">
        <v>82</v>
      </c>
      <c r="K974" t="s">
        <v>74</v>
      </c>
      <c r="L974" s="27">
        <v>24783</v>
      </c>
      <c r="M974" t="s">
        <v>281</v>
      </c>
      <c r="N974" t="s">
        <v>282</v>
      </c>
      <c r="O974" t="str">
        <f>VLOOKUP(L974,VS!E:F,2,FALSE)</f>
        <v>verejná</v>
      </c>
      <c r="P974" t="s">
        <v>99</v>
      </c>
      <c r="AB974" t="s">
        <v>4873</v>
      </c>
      <c r="AI974" t="s">
        <v>497</v>
      </c>
      <c r="AJ974" t="s">
        <v>156</v>
      </c>
      <c r="AM974" t="s">
        <v>129</v>
      </c>
      <c r="AO974" t="s">
        <v>288</v>
      </c>
      <c r="AP974" t="s">
        <v>74</v>
      </c>
      <c r="AQ974" t="s">
        <v>74</v>
      </c>
      <c r="AR974" t="s">
        <v>74</v>
      </c>
      <c r="AS974" t="s">
        <v>74</v>
      </c>
      <c r="AT974" t="s">
        <v>74</v>
      </c>
      <c r="AU974" t="s">
        <v>74</v>
      </c>
      <c r="AV974" t="s">
        <v>74</v>
      </c>
      <c r="AW974" t="s">
        <v>74</v>
      </c>
      <c r="AX974" t="s">
        <v>74</v>
      </c>
      <c r="AY974" t="s">
        <v>74</v>
      </c>
      <c r="AZ974" t="s">
        <v>74</v>
      </c>
      <c r="BO974" t="s">
        <v>74</v>
      </c>
      <c r="BP974" t="s">
        <v>74</v>
      </c>
      <c r="BQ974" t="s">
        <v>74</v>
      </c>
      <c r="BR974" t="s">
        <v>74</v>
      </c>
    </row>
    <row r="975" spans="1:70" x14ac:dyDescent="0.25">
      <c r="A975" t="s">
        <v>4874</v>
      </c>
      <c r="B975" t="s">
        <v>2992</v>
      </c>
      <c r="C975" t="s">
        <v>150</v>
      </c>
      <c r="D975" t="s">
        <v>151</v>
      </c>
      <c r="E975" t="s">
        <v>300</v>
      </c>
      <c r="F975" t="s">
        <v>70</v>
      </c>
      <c r="G975" t="s">
        <v>71</v>
      </c>
      <c r="H975" t="s">
        <v>152</v>
      </c>
      <c r="I975" t="s">
        <v>73</v>
      </c>
      <c r="J975" t="s">
        <v>82</v>
      </c>
      <c r="K975" t="s">
        <v>74</v>
      </c>
      <c r="L975" s="27">
        <v>24783</v>
      </c>
      <c r="M975" t="s">
        <v>281</v>
      </c>
      <c r="N975" t="s">
        <v>282</v>
      </c>
      <c r="O975" t="str">
        <f>VLOOKUP(L975,VS!E:F,2,FALSE)</f>
        <v>verejná</v>
      </c>
      <c r="P975" t="s">
        <v>133</v>
      </c>
      <c r="AB975" t="s">
        <v>4875</v>
      </c>
      <c r="AI975" t="s">
        <v>4570</v>
      </c>
      <c r="AJ975" t="s">
        <v>194</v>
      </c>
      <c r="AM975" t="s">
        <v>79</v>
      </c>
      <c r="AO975" t="s">
        <v>424</v>
      </c>
      <c r="AP975" t="s">
        <v>74</v>
      </c>
      <c r="AQ975" t="s">
        <v>82</v>
      </c>
      <c r="AR975" t="s">
        <v>74</v>
      </c>
      <c r="AS975" t="s">
        <v>74</v>
      </c>
      <c r="AT975" t="s">
        <v>74</v>
      </c>
      <c r="AU975" t="s">
        <v>74</v>
      </c>
      <c r="AV975" t="s">
        <v>74</v>
      </c>
      <c r="AW975" t="s">
        <v>74</v>
      </c>
      <c r="AX975" t="s">
        <v>74</v>
      </c>
      <c r="AY975" t="s">
        <v>74</v>
      </c>
      <c r="AZ975" t="s">
        <v>74</v>
      </c>
      <c r="BO975" t="s">
        <v>74</v>
      </c>
      <c r="BP975" t="s">
        <v>74</v>
      </c>
      <c r="BQ975" t="s">
        <v>74</v>
      </c>
      <c r="BR975" t="s">
        <v>74</v>
      </c>
    </row>
    <row r="976" spans="1:70" x14ac:dyDescent="0.25">
      <c r="A976" t="s">
        <v>4874</v>
      </c>
      <c r="B976" t="s">
        <v>2992</v>
      </c>
      <c r="C976" t="s">
        <v>150</v>
      </c>
      <c r="D976" t="s">
        <v>151</v>
      </c>
      <c r="E976" t="s">
        <v>300</v>
      </c>
      <c r="F976" t="s">
        <v>70</v>
      </c>
      <c r="G976" t="s">
        <v>71</v>
      </c>
      <c r="H976" t="s">
        <v>152</v>
      </c>
      <c r="I976" t="s">
        <v>73</v>
      </c>
      <c r="J976" t="s">
        <v>82</v>
      </c>
      <c r="K976" t="s">
        <v>74</v>
      </c>
      <c r="L976" s="27">
        <v>24757</v>
      </c>
      <c r="M976" t="s">
        <v>96</v>
      </c>
      <c r="N976" t="s">
        <v>97</v>
      </c>
      <c r="O976" t="str">
        <f>VLOOKUP(L976,VS!E:F,2,FALSE)</f>
        <v>verejná</v>
      </c>
      <c r="P976" t="s">
        <v>133</v>
      </c>
      <c r="AB976" t="s">
        <v>4875</v>
      </c>
      <c r="AI976" t="s">
        <v>4570</v>
      </c>
      <c r="AJ976" t="s">
        <v>194</v>
      </c>
      <c r="AM976" t="s">
        <v>79</v>
      </c>
      <c r="AO976" t="s">
        <v>424</v>
      </c>
      <c r="AP976" t="s">
        <v>74</v>
      </c>
      <c r="AQ976" t="s">
        <v>82</v>
      </c>
      <c r="AR976" t="s">
        <v>74</v>
      </c>
      <c r="AS976" t="s">
        <v>74</v>
      </c>
      <c r="AT976" t="s">
        <v>74</v>
      </c>
      <c r="AU976" t="s">
        <v>74</v>
      </c>
      <c r="AV976" t="s">
        <v>74</v>
      </c>
      <c r="AW976" t="s">
        <v>74</v>
      </c>
      <c r="AX976" t="s">
        <v>74</v>
      </c>
      <c r="AY976" t="s">
        <v>74</v>
      </c>
      <c r="AZ976" t="s">
        <v>74</v>
      </c>
      <c r="BO976" t="s">
        <v>74</v>
      </c>
      <c r="BP976" t="s">
        <v>74</v>
      </c>
      <c r="BQ976" t="s">
        <v>74</v>
      </c>
      <c r="BR976" t="s">
        <v>74</v>
      </c>
    </row>
    <row r="977" spans="1:70" x14ac:dyDescent="0.25">
      <c r="A977" t="s">
        <v>4876</v>
      </c>
      <c r="B977" t="s">
        <v>2992</v>
      </c>
      <c r="C977" t="s">
        <v>838</v>
      </c>
      <c r="D977" t="s">
        <v>151</v>
      </c>
      <c r="E977" t="s">
        <v>349</v>
      </c>
      <c r="F977" t="s">
        <v>70</v>
      </c>
      <c r="G977" t="s">
        <v>108</v>
      </c>
      <c r="H977" t="s">
        <v>162</v>
      </c>
      <c r="I977" t="s">
        <v>82</v>
      </c>
      <c r="J977" t="s">
        <v>82</v>
      </c>
      <c r="K977" t="s">
        <v>74</v>
      </c>
      <c r="L977" s="27">
        <v>24760</v>
      </c>
      <c r="M977" t="s">
        <v>255</v>
      </c>
      <c r="N977" t="s">
        <v>256</v>
      </c>
      <c r="O977" t="str">
        <f>VLOOKUP(L977,VS!E:F,2,FALSE)</f>
        <v>verejná</v>
      </c>
      <c r="P977" t="s">
        <v>80</v>
      </c>
      <c r="Q977" t="s">
        <v>91</v>
      </c>
      <c r="Z977" t="s">
        <v>625</v>
      </c>
      <c r="AA977" t="s">
        <v>4877</v>
      </c>
      <c r="AB977" t="s">
        <v>4878</v>
      </c>
      <c r="AC977" t="s">
        <v>4879</v>
      </c>
      <c r="AI977" t="s">
        <v>98</v>
      </c>
      <c r="AM977" t="s">
        <v>129</v>
      </c>
      <c r="AN977" t="s">
        <v>577</v>
      </c>
      <c r="AO977" t="s">
        <v>262</v>
      </c>
      <c r="AP977" t="s">
        <v>74</v>
      </c>
      <c r="AQ977" t="s">
        <v>74</v>
      </c>
      <c r="AR977" t="s">
        <v>74</v>
      </c>
      <c r="AS977" t="s">
        <v>74</v>
      </c>
      <c r="AT977" t="s">
        <v>74</v>
      </c>
      <c r="AU977" t="s">
        <v>74</v>
      </c>
      <c r="AV977" t="s">
        <v>74</v>
      </c>
      <c r="AW977" t="s">
        <v>74</v>
      </c>
      <c r="AX977" t="s">
        <v>74</v>
      </c>
      <c r="AY977" t="s">
        <v>74</v>
      </c>
      <c r="AZ977" t="s">
        <v>74</v>
      </c>
      <c r="BO977" t="s">
        <v>74</v>
      </c>
      <c r="BP977" t="s">
        <v>74</v>
      </c>
      <c r="BQ977" t="s">
        <v>74</v>
      </c>
      <c r="BR977" t="s">
        <v>74</v>
      </c>
    </row>
    <row r="978" spans="1:70" x14ac:dyDescent="0.25">
      <c r="A978" t="s">
        <v>4876</v>
      </c>
      <c r="B978" t="s">
        <v>2992</v>
      </c>
      <c r="C978" t="s">
        <v>838</v>
      </c>
      <c r="D978" t="s">
        <v>151</v>
      </c>
      <c r="E978" t="s">
        <v>349</v>
      </c>
      <c r="F978" t="s">
        <v>70</v>
      </c>
      <c r="G978" t="s">
        <v>108</v>
      </c>
      <c r="H978" t="s">
        <v>114</v>
      </c>
      <c r="I978" t="s">
        <v>82</v>
      </c>
      <c r="J978" t="s">
        <v>82</v>
      </c>
      <c r="K978" t="s">
        <v>74</v>
      </c>
      <c r="L978" s="27">
        <v>24760</v>
      </c>
      <c r="M978" t="s">
        <v>255</v>
      </c>
      <c r="N978" t="s">
        <v>256</v>
      </c>
      <c r="O978" t="str">
        <f>VLOOKUP(L978,VS!E:F,2,FALSE)</f>
        <v>verejná</v>
      </c>
      <c r="P978" t="s">
        <v>80</v>
      </c>
      <c r="Q978" t="s">
        <v>91</v>
      </c>
      <c r="Z978" t="s">
        <v>625</v>
      </c>
      <c r="AA978" t="s">
        <v>4877</v>
      </c>
      <c r="AB978" t="s">
        <v>4878</v>
      </c>
      <c r="AC978" t="s">
        <v>4879</v>
      </c>
      <c r="AI978" t="s">
        <v>98</v>
      </c>
      <c r="AM978" t="s">
        <v>129</v>
      </c>
      <c r="AN978" t="s">
        <v>577</v>
      </c>
      <c r="AO978" t="s">
        <v>262</v>
      </c>
      <c r="AP978" t="s">
        <v>74</v>
      </c>
      <c r="AQ978" t="s">
        <v>74</v>
      </c>
      <c r="AR978" t="s">
        <v>74</v>
      </c>
      <c r="AS978" t="s">
        <v>74</v>
      </c>
      <c r="AT978" t="s">
        <v>74</v>
      </c>
      <c r="AU978" t="s">
        <v>74</v>
      </c>
      <c r="AV978" t="s">
        <v>74</v>
      </c>
      <c r="AW978" t="s">
        <v>74</v>
      </c>
      <c r="AX978" t="s">
        <v>74</v>
      </c>
      <c r="AY978" t="s">
        <v>74</v>
      </c>
      <c r="AZ978" t="s">
        <v>74</v>
      </c>
      <c r="BO978" t="s">
        <v>74</v>
      </c>
      <c r="BP978" t="s">
        <v>74</v>
      </c>
      <c r="BQ978" t="s">
        <v>74</v>
      </c>
      <c r="BR978" t="s">
        <v>74</v>
      </c>
    </row>
    <row r="979" spans="1:70" x14ac:dyDescent="0.25">
      <c r="A979" t="s">
        <v>4880</v>
      </c>
      <c r="B979" t="s">
        <v>2992</v>
      </c>
      <c r="C979" t="s">
        <v>150</v>
      </c>
      <c r="D979" t="s">
        <v>151</v>
      </c>
      <c r="E979" t="s">
        <v>300</v>
      </c>
      <c r="F979" t="s">
        <v>70</v>
      </c>
      <c r="G979" t="s">
        <v>71</v>
      </c>
      <c r="H979" t="s">
        <v>87</v>
      </c>
      <c r="I979" t="s">
        <v>82</v>
      </c>
      <c r="J979" t="s">
        <v>82</v>
      </c>
      <c r="K979" t="s">
        <v>82</v>
      </c>
      <c r="L979" s="27">
        <v>24783</v>
      </c>
      <c r="M979" t="s">
        <v>281</v>
      </c>
      <c r="N979" t="s">
        <v>282</v>
      </c>
      <c r="O979" t="str">
        <f>VLOOKUP(L979,VS!E:F,2,FALSE)</f>
        <v>verejná</v>
      </c>
      <c r="P979" t="s">
        <v>133</v>
      </c>
      <c r="AB979" t="s">
        <v>4881</v>
      </c>
      <c r="AM979" t="s">
        <v>79</v>
      </c>
      <c r="AO979" t="s">
        <v>2115</v>
      </c>
      <c r="AP979" t="s">
        <v>74</v>
      </c>
      <c r="AQ979" t="s">
        <v>74</v>
      </c>
      <c r="AR979" t="s">
        <v>74</v>
      </c>
      <c r="AS979" t="s">
        <v>74</v>
      </c>
      <c r="AT979" t="s">
        <v>74</v>
      </c>
      <c r="AU979" t="s">
        <v>74</v>
      </c>
      <c r="AV979" t="s">
        <v>74</v>
      </c>
      <c r="AW979" t="s">
        <v>74</v>
      </c>
      <c r="AX979" t="s">
        <v>74</v>
      </c>
      <c r="AY979" t="s">
        <v>74</v>
      </c>
      <c r="AZ979" t="s">
        <v>74</v>
      </c>
      <c r="BO979" t="s">
        <v>74</v>
      </c>
      <c r="BP979" t="s">
        <v>74</v>
      </c>
      <c r="BQ979" t="s">
        <v>74</v>
      </c>
      <c r="BR979" t="s">
        <v>74</v>
      </c>
    </row>
    <row r="980" spans="1:70" x14ac:dyDescent="0.25">
      <c r="A980" t="s">
        <v>4882</v>
      </c>
      <c r="B980" t="s">
        <v>2992</v>
      </c>
      <c r="C980" t="s">
        <v>838</v>
      </c>
      <c r="D980" t="s">
        <v>151</v>
      </c>
      <c r="E980" t="s">
        <v>349</v>
      </c>
      <c r="F980" t="s">
        <v>70</v>
      </c>
      <c r="G980" t="s">
        <v>108</v>
      </c>
      <c r="H980" t="s">
        <v>87</v>
      </c>
      <c r="I980" t="s">
        <v>73</v>
      </c>
      <c r="J980" t="s">
        <v>73</v>
      </c>
      <c r="K980" t="s">
        <v>74</v>
      </c>
      <c r="L980" s="27">
        <v>24760</v>
      </c>
      <c r="M980" t="s">
        <v>255</v>
      </c>
      <c r="N980" t="s">
        <v>256</v>
      </c>
      <c r="O980" t="str">
        <f>VLOOKUP(L980,VS!E:F,2,FALSE)</f>
        <v>verejná</v>
      </c>
      <c r="P980" t="s">
        <v>80</v>
      </c>
      <c r="Q980" t="s">
        <v>91</v>
      </c>
      <c r="Z980" t="s">
        <v>625</v>
      </c>
      <c r="AA980" t="s">
        <v>4877</v>
      </c>
      <c r="AB980" t="s">
        <v>4878</v>
      </c>
      <c r="AC980" t="s">
        <v>4879</v>
      </c>
      <c r="AI980" t="s">
        <v>98</v>
      </c>
      <c r="AM980" t="s">
        <v>129</v>
      </c>
      <c r="AN980" t="s">
        <v>692</v>
      </c>
      <c r="AO980" t="s">
        <v>287</v>
      </c>
      <c r="AP980" t="s">
        <v>74</v>
      </c>
      <c r="AQ980" t="s">
        <v>74</v>
      </c>
      <c r="AR980" t="s">
        <v>74</v>
      </c>
      <c r="AS980" t="s">
        <v>74</v>
      </c>
      <c r="AT980" t="s">
        <v>74</v>
      </c>
      <c r="AU980" t="s">
        <v>74</v>
      </c>
      <c r="AV980" t="s">
        <v>74</v>
      </c>
      <c r="AW980" t="s">
        <v>74</v>
      </c>
      <c r="AX980" t="s">
        <v>74</v>
      </c>
      <c r="AY980" t="s">
        <v>74</v>
      </c>
      <c r="AZ980" t="s">
        <v>74</v>
      </c>
      <c r="BO980" t="s">
        <v>82</v>
      </c>
      <c r="BP980" t="s">
        <v>74</v>
      </c>
      <c r="BQ980" t="s">
        <v>74</v>
      </c>
      <c r="BR980" t="s">
        <v>74</v>
      </c>
    </row>
    <row r="981" spans="1:70" x14ac:dyDescent="0.25">
      <c r="A981" t="s">
        <v>4883</v>
      </c>
      <c r="B981" t="s">
        <v>2992</v>
      </c>
      <c r="C981" t="s">
        <v>150</v>
      </c>
      <c r="D981" t="s">
        <v>151</v>
      </c>
      <c r="F981" t="s">
        <v>70</v>
      </c>
      <c r="G981" t="s">
        <v>71</v>
      </c>
      <c r="H981" t="s">
        <v>87</v>
      </c>
      <c r="I981" t="s">
        <v>82</v>
      </c>
      <c r="J981" t="s">
        <v>82</v>
      </c>
      <c r="K981" t="s">
        <v>74</v>
      </c>
      <c r="L981" s="27">
        <v>24760</v>
      </c>
      <c r="M981" t="s">
        <v>255</v>
      </c>
      <c r="N981" t="s">
        <v>256</v>
      </c>
      <c r="O981" t="str">
        <f>VLOOKUP(L981,VS!E:F,2,FALSE)</f>
        <v>verejná</v>
      </c>
      <c r="P981" t="s">
        <v>127</v>
      </c>
      <c r="AB981" t="s">
        <v>4884</v>
      </c>
      <c r="AI981" t="s">
        <v>1291</v>
      </c>
      <c r="AJ981" t="s">
        <v>194</v>
      </c>
      <c r="AM981" t="s">
        <v>79</v>
      </c>
      <c r="AP981" t="s">
        <v>74</v>
      </c>
      <c r="AQ981" t="s">
        <v>74</v>
      </c>
      <c r="AR981" t="s">
        <v>74</v>
      </c>
      <c r="AS981" t="s">
        <v>74</v>
      </c>
      <c r="AT981" t="s">
        <v>74</v>
      </c>
      <c r="AU981" t="s">
        <v>74</v>
      </c>
      <c r="AV981" t="s">
        <v>74</v>
      </c>
      <c r="AW981" t="s">
        <v>74</v>
      </c>
      <c r="AX981" t="s">
        <v>74</v>
      </c>
      <c r="AY981" t="s">
        <v>74</v>
      </c>
      <c r="AZ981" t="s">
        <v>74</v>
      </c>
      <c r="BO981" t="s">
        <v>74</v>
      </c>
      <c r="BP981" t="s">
        <v>74</v>
      </c>
      <c r="BQ981" t="s">
        <v>74</v>
      </c>
      <c r="BR981" t="s">
        <v>74</v>
      </c>
    </row>
    <row r="982" spans="1:70" x14ac:dyDescent="0.25">
      <c r="A982" t="s">
        <v>4885</v>
      </c>
      <c r="B982" t="s">
        <v>2992</v>
      </c>
      <c r="C982" t="s">
        <v>227</v>
      </c>
      <c r="D982" t="s">
        <v>151</v>
      </c>
      <c r="F982" t="s">
        <v>70</v>
      </c>
      <c r="G982" t="s">
        <v>108</v>
      </c>
      <c r="H982" t="s">
        <v>87</v>
      </c>
      <c r="I982" t="s">
        <v>82</v>
      </c>
      <c r="J982" t="s">
        <v>82</v>
      </c>
      <c r="K982" t="s">
        <v>74</v>
      </c>
      <c r="L982" s="27">
        <v>24760</v>
      </c>
      <c r="M982" t="s">
        <v>255</v>
      </c>
      <c r="N982" t="s">
        <v>256</v>
      </c>
      <c r="O982" t="str">
        <f>VLOOKUP(L982,VS!E:F,2,FALSE)</f>
        <v>verejná</v>
      </c>
      <c r="P982" t="s">
        <v>80</v>
      </c>
      <c r="Q982" t="s">
        <v>111</v>
      </c>
      <c r="AB982" t="s">
        <v>4886</v>
      </c>
      <c r="AI982" t="s">
        <v>255</v>
      </c>
      <c r="AJ982" t="s">
        <v>135</v>
      </c>
      <c r="AM982" t="s">
        <v>129</v>
      </c>
      <c r="AP982" t="s">
        <v>74</v>
      </c>
      <c r="AQ982" t="s">
        <v>74</v>
      </c>
      <c r="AR982" t="s">
        <v>74</v>
      </c>
      <c r="AS982" t="s">
        <v>74</v>
      </c>
      <c r="AT982" t="s">
        <v>74</v>
      </c>
      <c r="AU982" t="s">
        <v>74</v>
      </c>
      <c r="AV982" t="s">
        <v>74</v>
      </c>
      <c r="AW982" t="s">
        <v>74</v>
      </c>
      <c r="AX982" t="s">
        <v>74</v>
      </c>
      <c r="AY982" t="s">
        <v>74</v>
      </c>
      <c r="AZ982" t="s">
        <v>74</v>
      </c>
      <c r="BO982" t="s">
        <v>74</v>
      </c>
      <c r="BP982" t="s">
        <v>74</v>
      </c>
      <c r="BQ982" t="s">
        <v>74</v>
      </c>
      <c r="BR982" t="s">
        <v>74</v>
      </c>
    </row>
    <row r="983" spans="1:70" x14ac:dyDescent="0.25">
      <c r="A983" t="s">
        <v>4887</v>
      </c>
      <c r="B983" t="s">
        <v>2992</v>
      </c>
      <c r="C983" t="s">
        <v>150</v>
      </c>
      <c r="D983" t="s">
        <v>151</v>
      </c>
      <c r="E983" t="s">
        <v>300</v>
      </c>
      <c r="F983" t="s">
        <v>70</v>
      </c>
      <c r="G983" t="s">
        <v>71</v>
      </c>
      <c r="H983" t="s">
        <v>87</v>
      </c>
      <c r="I983" t="s">
        <v>82</v>
      </c>
      <c r="J983" t="s">
        <v>82</v>
      </c>
      <c r="K983" t="s">
        <v>74</v>
      </c>
      <c r="L983" s="27">
        <v>24760</v>
      </c>
      <c r="M983" t="s">
        <v>255</v>
      </c>
      <c r="N983" t="s">
        <v>256</v>
      </c>
      <c r="O983" t="str">
        <f>VLOOKUP(L983,VS!E:F,2,FALSE)</f>
        <v>verejná</v>
      </c>
      <c r="P983" t="s">
        <v>127</v>
      </c>
      <c r="Q983" t="s">
        <v>80</v>
      </c>
      <c r="AB983" t="s">
        <v>4888</v>
      </c>
      <c r="AI983" t="s">
        <v>1291</v>
      </c>
      <c r="AJ983" t="s">
        <v>194</v>
      </c>
      <c r="AM983" t="s">
        <v>79</v>
      </c>
      <c r="AP983" t="s">
        <v>74</v>
      </c>
      <c r="AQ983" t="s">
        <v>82</v>
      </c>
      <c r="AR983" t="s">
        <v>74</v>
      </c>
      <c r="AS983" t="s">
        <v>74</v>
      </c>
      <c r="AT983" t="s">
        <v>74</v>
      </c>
      <c r="AU983" t="s">
        <v>74</v>
      </c>
      <c r="AV983" t="s">
        <v>74</v>
      </c>
      <c r="AW983" t="s">
        <v>74</v>
      </c>
      <c r="AX983" t="s">
        <v>74</v>
      </c>
      <c r="AY983" t="s">
        <v>74</v>
      </c>
      <c r="AZ983" t="s">
        <v>74</v>
      </c>
      <c r="BO983" t="s">
        <v>74</v>
      </c>
      <c r="BP983" t="s">
        <v>74</v>
      </c>
      <c r="BQ983" t="s">
        <v>74</v>
      </c>
      <c r="BR983" t="s">
        <v>74</v>
      </c>
    </row>
    <row r="984" spans="1:70" x14ac:dyDescent="0.25">
      <c r="A984" t="s">
        <v>4889</v>
      </c>
      <c r="B984" t="s">
        <v>2992</v>
      </c>
      <c r="C984" t="s">
        <v>838</v>
      </c>
      <c r="D984" t="s">
        <v>151</v>
      </c>
      <c r="E984" t="s">
        <v>349</v>
      </c>
      <c r="F984" t="s">
        <v>70</v>
      </c>
      <c r="G984" t="s">
        <v>108</v>
      </c>
      <c r="H984" t="s">
        <v>87</v>
      </c>
      <c r="I984" t="s">
        <v>82</v>
      </c>
      <c r="J984" t="s">
        <v>82</v>
      </c>
      <c r="K984" t="s">
        <v>74</v>
      </c>
      <c r="L984" s="27">
        <v>24760</v>
      </c>
      <c r="M984" t="s">
        <v>255</v>
      </c>
      <c r="N984" t="s">
        <v>256</v>
      </c>
      <c r="O984" t="str">
        <f>VLOOKUP(L984,VS!E:F,2,FALSE)</f>
        <v>verejná</v>
      </c>
      <c r="P984" t="s">
        <v>185</v>
      </c>
      <c r="AA984" t="s">
        <v>2077</v>
      </c>
      <c r="AB984" t="s">
        <v>4890</v>
      </c>
      <c r="AI984" t="s">
        <v>255</v>
      </c>
      <c r="AM984" t="s">
        <v>129</v>
      </c>
      <c r="AN984" t="s">
        <v>325</v>
      </c>
      <c r="AO984" t="s">
        <v>1931</v>
      </c>
      <c r="AP984" t="s">
        <v>74</v>
      </c>
      <c r="AQ984" t="s">
        <v>74</v>
      </c>
      <c r="AR984" t="s">
        <v>74</v>
      </c>
      <c r="AS984" t="s">
        <v>74</v>
      </c>
      <c r="AT984" t="s">
        <v>74</v>
      </c>
      <c r="AU984" t="s">
        <v>74</v>
      </c>
      <c r="AV984" t="s">
        <v>74</v>
      </c>
      <c r="AW984" t="s">
        <v>74</v>
      </c>
      <c r="AX984" t="s">
        <v>74</v>
      </c>
      <c r="AY984" t="s">
        <v>74</v>
      </c>
      <c r="AZ984" t="s">
        <v>74</v>
      </c>
      <c r="BO984" t="s">
        <v>74</v>
      </c>
      <c r="BP984" t="s">
        <v>74</v>
      </c>
      <c r="BQ984" t="s">
        <v>74</v>
      </c>
      <c r="BR984" t="s">
        <v>74</v>
      </c>
    </row>
    <row r="985" spans="1:70" x14ac:dyDescent="0.25">
      <c r="A985" t="s">
        <v>4891</v>
      </c>
      <c r="B985" t="s">
        <v>2992</v>
      </c>
      <c r="C985" t="s">
        <v>473</v>
      </c>
      <c r="D985" t="s">
        <v>151</v>
      </c>
      <c r="E985" t="s">
        <v>115</v>
      </c>
      <c r="F985" t="s">
        <v>70</v>
      </c>
      <c r="G985" t="s">
        <v>71</v>
      </c>
      <c r="H985" t="s">
        <v>87</v>
      </c>
      <c r="I985" t="s">
        <v>82</v>
      </c>
      <c r="J985" t="s">
        <v>82</v>
      </c>
      <c r="K985" t="s">
        <v>82</v>
      </c>
      <c r="L985" s="27">
        <v>24791</v>
      </c>
      <c r="M985" t="s">
        <v>179</v>
      </c>
      <c r="N985" t="s">
        <v>180</v>
      </c>
      <c r="O985" t="str">
        <f>VLOOKUP(L985,VS!E:F,2,FALSE)</f>
        <v>verejná</v>
      </c>
      <c r="P985" t="s">
        <v>133</v>
      </c>
      <c r="Z985" t="s">
        <v>4711</v>
      </c>
      <c r="AA985" t="s">
        <v>4712</v>
      </c>
      <c r="AB985" t="s">
        <v>4713</v>
      </c>
      <c r="AI985" t="s">
        <v>752</v>
      </c>
      <c r="AM985" t="s">
        <v>129</v>
      </c>
      <c r="AN985" t="s">
        <v>326</v>
      </c>
      <c r="AP985" t="s">
        <v>74</v>
      </c>
      <c r="AQ985" t="s">
        <v>74</v>
      </c>
      <c r="AR985" t="s">
        <v>74</v>
      </c>
      <c r="AS985" t="s">
        <v>74</v>
      </c>
      <c r="AT985" t="s">
        <v>74</v>
      </c>
      <c r="AU985" t="s">
        <v>74</v>
      </c>
      <c r="AV985" t="s">
        <v>74</v>
      </c>
      <c r="AW985" t="s">
        <v>74</v>
      </c>
      <c r="AX985" t="s">
        <v>74</v>
      </c>
      <c r="AY985" t="s">
        <v>74</v>
      </c>
      <c r="AZ985" t="s">
        <v>74</v>
      </c>
      <c r="BO985" t="s">
        <v>74</v>
      </c>
      <c r="BP985" t="s">
        <v>74</v>
      </c>
      <c r="BQ985" t="s">
        <v>74</v>
      </c>
      <c r="BR985" t="s">
        <v>74</v>
      </c>
    </row>
    <row r="986" spans="1:70" x14ac:dyDescent="0.25">
      <c r="A986" t="s">
        <v>4892</v>
      </c>
      <c r="B986" t="s">
        <v>2992</v>
      </c>
      <c r="C986" t="s">
        <v>838</v>
      </c>
      <c r="D986" t="s">
        <v>151</v>
      </c>
      <c r="E986" t="s">
        <v>349</v>
      </c>
      <c r="F986" t="s">
        <v>70</v>
      </c>
      <c r="G986" t="s">
        <v>108</v>
      </c>
      <c r="H986" t="s">
        <v>87</v>
      </c>
      <c r="I986" t="s">
        <v>130</v>
      </c>
      <c r="J986" t="s">
        <v>130</v>
      </c>
      <c r="K986" t="s">
        <v>74</v>
      </c>
      <c r="L986" s="27">
        <v>24760</v>
      </c>
      <c r="M986" t="s">
        <v>255</v>
      </c>
      <c r="N986" t="s">
        <v>256</v>
      </c>
      <c r="O986" t="str">
        <f>VLOOKUP(L986,VS!E:F,2,FALSE)</f>
        <v>verejná</v>
      </c>
      <c r="P986" t="s">
        <v>91</v>
      </c>
      <c r="AA986" t="s">
        <v>4893</v>
      </c>
      <c r="AB986" t="s">
        <v>4894</v>
      </c>
      <c r="AI986" t="s">
        <v>255</v>
      </c>
      <c r="AM986" t="s">
        <v>129</v>
      </c>
      <c r="AN986" t="s">
        <v>343</v>
      </c>
      <c r="AO986" t="s">
        <v>4895</v>
      </c>
      <c r="AP986" t="s">
        <v>74</v>
      </c>
      <c r="AQ986" t="s">
        <v>74</v>
      </c>
      <c r="AR986" t="s">
        <v>74</v>
      </c>
      <c r="AS986" t="s">
        <v>74</v>
      </c>
      <c r="AT986" t="s">
        <v>74</v>
      </c>
      <c r="AU986" t="s">
        <v>74</v>
      </c>
      <c r="AV986" t="s">
        <v>74</v>
      </c>
      <c r="AW986" t="s">
        <v>74</v>
      </c>
      <c r="AX986" t="s">
        <v>74</v>
      </c>
      <c r="AY986" t="s">
        <v>74</v>
      </c>
      <c r="AZ986" t="s">
        <v>74</v>
      </c>
      <c r="BO986" t="s">
        <v>82</v>
      </c>
      <c r="BP986" t="s">
        <v>74</v>
      </c>
      <c r="BQ986" t="s">
        <v>74</v>
      </c>
      <c r="BR986" t="s">
        <v>74</v>
      </c>
    </row>
    <row r="987" spans="1:70" x14ac:dyDescent="0.25">
      <c r="A987" t="s">
        <v>4896</v>
      </c>
      <c r="B987" t="s">
        <v>2992</v>
      </c>
      <c r="C987" t="s">
        <v>838</v>
      </c>
      <c r="D987" t="s">
        <v>151</v>
      </c>
      <c r="E987" t="s">
        <v>115</v>
      </c>
      <c r="F987" t="s">
        <v>70</v>
      </c>
      <c r="G987" t="s">
        <v>71</v>
      </c>
      <c r="H987" t="s">
        <v>4897</v>
      </c>
      <c r="I987" t="s">
        <v>82</v>
      </c>
      <c r="J987" t="s">
        <v>82</v>
      </c>
      <c r="K987" t="s">
        <v>82</v>
      </c>
      <c r="L987" s="27">
        <v>24791</v>
      </c>
      <c r="M987" t="s">
        <v>179</v>
      </c>
      <c r="N987" t="s">
        <v>180</v>
      </c>
      <c r="O987" t="str">
        <f>VLOOKUP(L987,VS!E:F,2,FALSE)</f>
        <v>verejná</v>
      </c>
      <c r="P987" t="s">
        <v>133</v>
      </c>
      <c r="Z987" t="s">
        <v>4711</v>
      </c>
      <c r="AA987" t="s">
        <v>4712</v>
      </c>
      <c r="AB987" t="s">
        <v>4713</v>
      </c>
      <c r="AI987" t="s">
        <v>752</v>
      </c>
      <c r="AM987" t="s">
        <v>129</v>
      </c>
      <c r="AN987" t="s">
        <v>4898</v>
      </c>
      <c r="AP987" t="s">
        <v>74</v>
      </c>
      <c r="AQ987" t="s">
        <v>112</v>
      </c>
      <c r="AR987" t="s">
        <v>74</v>
      </c>
      <c r="AS987" t="s">
        <v>74</v>
      </c>
      <c r="AT987" t="s">
        <v>74</v>
      </c>
      <c r="AU987" t="s">
        <v>74</v>
      </c>
      <c r="AV987" t="s">
        <v>74</v>
      </c>
      <c r="AW987" t="s">
        <v>74</v>
      </c>
      <c r="AX987" t="s">
        <v>74</v>
      </c>
      <c r="AY987" t="s">
        <v>74</v>
      </c>
      <c r="AZ987" t="s">
        <v>74</v>
      </c>
      <c r="BO987" t="s">
        <v>74</v>
      </c>
      <c r="BP987" t="s">
        <v>74</v>
      </c>
      <c r="BQ987" t="s">
        <v>74</v>
      </c>
      <c r="BR987" t="s">
        <v>74</v>
      </c>
    </row>
    <row r="988" spans="1:70" x14ac:dyDescent="0.25">
      <c r="A988" t="s">
        <v>4896</v>
      </c>
      <c r="B988" t="s">
        <v>2992</v>
      </c>
      <c r="C988" t="s">
        <v>838</v>
      </c>
      <c r="D988" t="s">
        <v>151</v>
      </c>
      <c r="E988" t="s">
        <v>115</v>
      </c>
      <c r="F988" t="s">
        <v>70</v>
      </c>
      <c r="G988" t="s">
        <v>71</v>
      </c>
      <c r="H988" t="s">
        <v>4899</v>
      </c>
      <c r="I988" t="s">
        <v>82</v>
      </c>
      <c r="J988" t="s">
        <v>82</v>
      </c>
      <c r="K988" t="s">
        <v>82</v>
      </c>
      <c r="L988" s="27">
        <v>24712</v>
      </c>
      <c r="M988" t="s">
        <v>75</v>
      </c>
      <c r="N988" t="s">
        <v>76</v>
      </c>
      <c r="O988" t="str">
        <f>VLOOKUP(L988,VS!E:F,2,FALSE)</f>
        <v>verejná</v>
      </c>
      <c r="P988" t="s">
        <v>133</v>
      </c>
      <c r="Z988" t="s">
        <v>4711</v>
      </c>
      <c r="AA988" t="s">
        <v>4712</v>
      </c>
      <c r="AB988" t="s">
        <v>4713</v>
      </c>
      <c r="AI988" t="s">
        <v>752</v>
      </c>
      <c r="AM988" t="s">
        <v>129</v>
      </c>
      <c r="AN988" t="s">
        <v>4898</v>
      </c>
      <c r="AP988" t="s">
        <v>74</v>
      </c>
      <c r="AQ988" t="s">
        <v>112</v>
      </c>
      <c r="AR988" t="s">
        <v>74</v>
      </c>
      <c r="AS988" t="s">
        <v>74</v>
      </c>
      <c r="AT988" t="s">
        <v>74</v>
      </c>
      <c r="AU988" t="s">
        <v>74</v>
      </c>
      <c r="AV988" t="s">
        <v>74</v>
      </c>
      <c r="AW988" t="s">
        <v>74</v>
      </c>
      <c r="AX988" t="s">
        <v>74</v>
      </c>
      <c r="AY988" t="s">
        <v>74</v>
      </c>
      <c r="AZ988" t="s">
        <v>74</v>
      </c>
      <c r="BO988" t="s">
        <v>74</v>
      </c>
      <c r="BP988" t="s">
        <v>74</v>
      </c>
      <c r="BQ988" t="s">
        <v>74</v>
      </c>
      <c r="BR988" t="s">
        <v>74</v>
      </c>
    </row>
    <row r="989" spans="1:70" x14ac:dyDescent="0.25">
      <c r="A989" t="s">
        <v>4896</v>
      </c>
      <c r="B989" t="s">
        <v>2992</v>
      </c>
      <c r="C989" t="s">
        <v>838</v>
      </c>
      <c r="D989" t="s">
        <v>151</v>
      </c>
      <c r="E989" t="s">
        <v>115</v>
      </c>
      <c r="F989" t="s">
        <v>70</v>
      </c>
      <c r="G989" t="s">
        <v>71</v>
      </c>
      <c r="H989" t="s">
        <v>4899</v>
      </c>
      <c r="I989" t="s">
        <v>82</v>
      </c>
      <c r="J989" t="s">
        <v>82</v>
      </c>
      <c r="K989" t="s">
        <v>82</v>
      </c>
      <c r="L989" s="27">
        <v>24712</v>
      </c>
      <c r="M989" t="s">
        <v>75</v>
      </c>
      <c r="N989" t="s">
        <v>76</v>
      </c>
      <c r="O989" t="str">
        <f>VLOOKUP(L989,VS!E:F,2,FALSE)</f>
        <v>verejná</v>
      </c>
      <c r="P989" t="s">
        <v>133</v>
      </c>
      <c r="Z989" t="s">
        <v>4711</v>
      </c>
      <c r="AA989" t="s">
        <v>4712</v>
      </c>
      <c r="AB989" t="s">
        <v>4713</v>
      </c>
      <c r="AI989" t="s">
        <v>752</v>
      </c>
      <c r="AM989" t="s">
        <v>129</v>
      </c>
      <c r="AN989" t="s">
        <v>4898</v>
      </c>
      <c r="AP989" t="s">
        <v>74</v>
      </c>
      <c r="AQ989" t="s">
        <v>112</v>
      </c>
      <c r="AR989" t="s">
        <v>74</v>
      </c>
      <c r="AS989" t="s">
        <v>74</v>
      </c>
      <c r="AT989" t="s">
        <v>74</v>
      </c>
      <c r="AU989" t="s">
        <v>74</v>
      </c>
      <c r="AV989" t="s">
        <v>74</v>
      </c>
      <c r="AW989" t="s">
        <v>74</v>
      </c>
      <c r="AX989" t="s">
        <v>74</v>
      </c>
      <c r="AY989" t="s">
        <v>74</v>
      </c>
      <c r="AZ989" t="s">
        <v>74</v>
      </c>
      <c r="BO989" t="s">
        <v>82</v>
      </c>
      <c r="BP989" t="s">
        <v>74</v>
      </c>
      <c r="BQ989" t="s">
        <v>74</v>
      </c>
      <c r="BR989" t="s">
        <v>74</v>
      </c>
    </row>
    <row r="990" spans="1:70" x14ac:dyDescent="0.25">
      <c r="A990" t="s">
        <v>4900</v>
      </c>
      <c r="B990" t="s">
        <v>2992</v>
      </c>
      <c r="C990" t="s">
        <v>838</v>
      </c>
      <c r="D990" t="s">
        <v>151</v>
      </c>
      <c r="E990" t="s">
        <v>349</v>
      </c>
      <c r="F990" t="s">
        <v>70</v>
      </c>
      <c r="G990" t="s">
        <v>108</v>
      </c>
      <c r="H990" t="s">
        <v>87</v>
      </c>
      <c r="I990" t="s">
        <v>81</v>
      </c>
      <c r="J990" t="s">
        <v>81</v>
      </c>
      <c r="K990" t="s">
        <v>74</v>
      </c>
      <c r="L990" s="27">
        <v>24760</v>
      </c>
      <c r="M990" t="s">
        <v>255</v>
      </c>
      <c r="N990" t="s">
        <v>256</v>
      </c>
      <c r="O990" t="str">
        <f>VLOOKUP(L990,VS!E:F,2,FALSE)</f>
        <v>verejná</v>
      </c>
      <c r="P990" t="s">
        <v>91</v>
      </c>
      <c r="AA990" t="s">
        <v>4893</v>
      </c>
      <c r="AB990" t="s">
        <v>4894</v>
      </c>
      <c r="AI990" t="s">
        <v>255</v>
      </c>
      <c r="AM990" t="s">
        <v>129</v>
      </c>
      <c r="AN990" t="s">
        <v>587</v>
      </c>
      <c r="AO990" t="s">
        <v>1029</v>
      </c>
      <c r="AP990" t="s">
        <v>74</v>
      </c>
      <c r="AQ990" t="s">
        <v>74</v>
      </c>
      <c r="AR990" t="s">
        <v>74</v>
      </c>
      <c r="AS990" t="s">
        <v>74</v>
      </c>
      <c r="AT990" t="s">
        <v>74</v>
      </c>
      <c r="AU990" t="s">
        <v>74</v>
      </c>
      <c r="AV990" t="s">
        <v>74</v>
      </c>
      <c r="AW990" t="s">
        <v>74</v>
      </c>
      <c r="AX990" t="s">
        <v>74</v>
      </c>
      <c r="AY990" t="s">
        <v>74</v>
      </c>
      <c r="AZ990" t="s">
        <v>74</v>
      </c>
      <c r="BO990" t="s">
        <v>74</v>
      </c>
      <c r="BP990" t="s">
        <v>74</v>
      </c>
      <c r="BQ990" t="s">
        <v>74</v>
      </c>
      <c r="BR990" t="s">
        <v>74</v>
      </c>
    </row>
    <row r="991" spans="1:70" x14ac:dyDescent="0.25">
      <c r="A991" t="s">
        <v>4901</v>
      </c>
      <c r="B991" t="s">
        <v>2992</v>
      </c>
      <c r="C991" t="s">
        <v>838</v>
      </c>
      <c r="D991" t="s">
        <v>151</v>
      </c>
      <c r="E991" t="s">
        <v>115</v>
      </c>
      <c r="F991" t="s">
        <v>70</v>
      </c>
      <c r="G991" t="s">
        <v>71</v>
      </c>
      <c r="H991" t="s">
        <v>4902</v>
      </c>
      <c r="I991" t="s">
        <v>73</v>
      </c>
      <c r="J991" t="s">
        <v>73</v>
      </c>
      <c r="K991" t="s">
        <v>82</v>
      </c>
      <c r="L991" s="27">
        <v>24791</v>
      </c>
      <c r="M991" t="s">
        <v>179</v>
      </c>
      <c r="N991" t="s">
        <v>180</v>
      </c>
      <c r="O991" t="str">
        <f>VLOOKUP(L991,VS!E:F,2,FALSE)</f>
        <v>verejná</v>
      </c>
      <c r="P991" t="s">
        <v>133</v>
      </c>
      <c r="AA991" t="s">
        <v>4831</v>
      </c>
      <c r="AB991" t="s">
        <v>4713</v>
      </c>
      <c r="AI991" t="s">
        <v>752</v>
      </c>
      <c r="AM991" t="s">
        <v>129</v>
      </c>
      <c r="AN991" t="s">
        <v>4903</v>
      </c>
      <c r="AP991" t="s">
        <v>74</v>
      </c>
      <c r="AQ991" t="s">
        <v>130</v>
      </c>
      <c r="AR991" t="s">
        <v>74</v>
      </c>
      <c r="AS991" t="s">
        <v>74</v>
      </c>
      <c r="AT991" t="s">
        <v>74</v>
      </c>
      <c r="AU991" t="s">
        <v>74</v>
      </c>
      <c r="AV991" t="s">
        <v>74</v>
      </c>
      <c r="AW991" t="s">
        <v>74</v>
      </c>
      <c r="AX991" t="s">
        <v>74</v>
      </c>
      <c r="AY991" t="s">
        <v>74</v>
      </c>
      <c r="AZ991" t="s">
        <v>74</v>
      </c>
      <c r="BO991" t="s">
        <v>74</v>
      </c>
      <c r="BP991" t="s">
        <v>74</v>
      </c>
      <c r="BQ991" t="s">
        <v>74</v>
      </c>
      <c r="BR991" t="s">
        <v>74</v>
      </c>
    </row>
    <row r="992" spans="1:70" x14ac:dyDescent="0.25">
      <c r="A992" t="s">
        <v>4901</v>
      </c>
      <c r="B992" t="s">
        <v>2992</v>
      </c>
      <c r="C992" t="s">
        <v>838</v>
      </c>
      <c r="D992" t="s">
        <v>151</v>
      </c>
      <c r="E992" t="s">
        <v>115</v>
      </c>
      <c r="F992" t="s">
        <v>70</v>
      </c>
      <c r="G992" t="s">
        <v>71</v>
      </c>
      <c r="H992" t="s">
        <v>4904</v>
      </c>
      <c r="I992" t="s">
        <v>114</v>
      </c>
      <c r="J992" t="s">
        <v>114</v>
      </c>
      <c r="K992" t="s">
        <v>82</v>
      </c>
      <c r="L992" s="27">
        <v>24712</v>
      </c>
      <c r="M992" t="s">
        <v>75</v>
      </c>
      <c r="N992" t="s">
        <v>76</v>
      </c>
      <c r="O992" t="str">
        <f>VLOOKUP(L992,VS!E:F,2,FALSE)</f>
        <v>verejná</v>
      </c>
      <c r="P992" t="s">
        <v>133</v>
      </c>
      <c r="AA992" t="s">
        <v>4831</v>
      </c>
      <c r="AB992" t="s">
        <v>4713</v>
      </c>
      <c r="AI992" t="s">
        <v>752</v>
      </c>
      <c r="AM992" t="s">
        <v>129</v>
      </c>
      <c r="AN992" t="s">
        <v>4903</v>
      </c>
      <c r="AP992" t="s">
        <v>74</v>
      </c>
      <c r="AQ992" t="s">
        <v>130</v>
      </c>
      <c r="AR992" t="s">
        <v>74</v>
      </c>
      <c r="AS992" t="s">
        <v>74</v>
      </c>
      <c r="AT992" t="s">
        <v>74</v>
      </c>
      <c r="AU992" t="s">
        <v>74</v>
      </c>
      <c r="AV992" t="s">
        <v>74</v>
      </c>
      <c r="AW992" t="s">
        <v>74</v>
      </c>
      <c r="AX992" t="s">
        <v>74</v>
      </c>
      <c r="AY992" t="s">
        <v>74</v>
      </c>
      <c r="AZ992" t="s">
        <v>74</v>
      </c>
      <c r="BO992" t="s">
        <v>82</v>
      </c>
      <c r="BP992" t="s">
        <v>74</v>
      </c>
      <c r="BQ992" t="s">
        <v>82</v>
      </c>
      <c r="BR992" t="s">
        <v>74</v>
      </c>
    </row>
    <row r="993" spans="1:70" x14ac:dyDescent="0.25">
      <c r="A993" t="s">
        <v>4905</v>
      </c>
      <c r="B993" t="s">
        <v>2992</v>
      </c>
      <c r="C993" t="s">
        <v>227</v>
      </c>
      <c r="D993" t="s">
        <v>151</v>
      </c>
      <c r="F993" t="s">
        <v>70</v>
      </c>
      <c r="G993" t="s">
        <v>71</v>
      </c>
      <c r="H993" t="s">
        <v>448</v>
      </c>
      <c r="I993" t="s">
        <v>73</v>
      </c>
      <c r="J993" t="s">
        <v>73</v>
      </c>
      <c r="K993" t="s">
        <v>82</v>
      </c>
      <c r="L993" s="27">
        <v>24800</v>
      </c>
      <c r="M993" t="s">
        <v>284</v>
      </c>
      <c r="N993" t="s">
        <v>285</v>
      </c>
      <c r="O993" t="str">
        <f>VLOOKUP(L993,VS!E:F,2,FALSE)</f>
        <v>verejná</v>
      </c>
      <c r="P993" t="s">
        <v>121</v>
      </c>
      <c r="AB993" t="s">
        <v>4906</v>
      </c>
      <c r="AI993" t="s">
        <v>508</v>
      </c>
      <c r="AJ993" t="s">
        <v>135</v>
      </c>
      <c r="AM993" t="s">
        <v>129</v>
      </c>
      <c r="AO993" t="s">
        <v>4907</v>
      </c>
      <c r="AP993" t="s">
        <v>74</v>
      </c>
      <c r="AQ993" t="s">
        <v>74</v>
      </c>
      <c r="AR993" t="s">
        <v>74</v>
      </c>
      <c r="AS993" t="s">
        <v>74</v>
      </c>
      <c r="AT993" t="s">
        <v>74</v>
      </c>
      <c r="AU993" t="s">
        <v>74</v>
      </c>
      <c r="AV993" t="s">
        <v>74</v>
      </c>
      <c r="AW993" t="s">
        <v>74</v>
      </c>
      <c r="AX993" t="s">
        <v>74</v>
      </c>
      <c r="AY993" t="s">
        <v>74</v>
      </c>
      <c r="AZ993" t="s">
        <v>74</v>
      </c>
      <c r="BO993" t="s">
        <v>82</v>
      </c>
      <c r="BP993" t="s">
        <v>74</v>
      </c>
      <c r="BQ993" t="s">
        <v>74</v>
      </c>
      <c r="BR993" t="s">
        <v>74</v>
      </c>
    </row>
    <row r="994" spans="1:70" x14ac:dyDescent="0.25">
      <c r="A994" t="s">
        <v>4908</v>
      </c>
      <c r="B994" t="s">
        <v>2992</v>
      </c>
      <c r="C994" t="s">
        <v>150</v>
      </c>
      <c r="D994" t="s">
        <v>151</v>
      </c>
      <c r="F994" t="s">
        <v>70</v>
      </c>
      <c r="G994" t="s">
        <v>71</v>
      </c>
      <c r="H994" t="s">
        <v>87</v>
      </c>
      <c r="I994" t="s">
        <v>82</v>
      </c>
      <c r="J994" t="s">
        <v>82</v>
      </c>
      <c r="K994" t="s">
        <v>82</v>
      </c>
      <c r="L994" s="27">
        <v>24796</v>
      </c>
      <c r="M994" t="s">
        <v>289</v>
      </c>
      <c r="N994" t="s">
        <v>290</v>
      </c>
      <c r="O994" t="str">
        <f>VLOOKUP(L994,VS!E:F,2,FALSE)</f>
        <v>verejná</v>
      </c>
      <c r="P994" t="s">
        <v>389</v>
      </c>
      <c r="AB994" t="s">
        <v>4909</v>
      </c>
      <c r="AI994" t="s">
        <v>4910</v>
      </c>
      <c r="AJ994" t="s">
        <v>206</v>
      </c>
      <c r="AM994" t="s">
        <v>79</v>
      </c>
      <c r="AO994" t="s">
        <v>3671</v>
      </c>
      <c r="AP994" t="s">
        <v>74</v>
      </c>
      <c r="AQ994" t="s">
        <v>74</v>
      </c>
      <c r="AR994" t="s">
        <v>74</v>
      </c>
      <c r="AS994" t="s">
        <v>74</v>
      </c>
      <c r="AT994" t="s">
        <v>74</v>
      </c>
      <c r="AU994" t="s">
        <v>74</v>
      </c>
      <c r="AV994" t="s">
        <v>74</v>
      </c>
      <c r="AW994" t="s">
        <v>74</v>
      </c>
      <c r="AX994" t="s">
        <v>74</v>
      </c>
      <c r="AY994" t="s">
        <v>74</v>
      </c>
      <c r="AZ994" t="s">
        <v>74</v>
      </c>
      <c r="BO994" t="s">
        <v>74</v>
      </c>
      <c r="BP994" t="s">
        <v>74</v>
      </c>
      <c r="BQ994" t="s">
        <v>74</v>
      </c>
      <c r="BR994" t="s">
        <v>74</v>
      </c>
    </row>
    <row r="995" spans="1:70" x14ac:dyDescent="0.25">
      <c r="A995" t="s">
        <v>4911</v>
      </c>
      <c r="B995" t="s">
        <v>2992</v>
      </c>
      <c r="C995" t="s">
        <v>150</v>
      </c>
      <c r="D995" t="s">
        <v>151</v>
      </c>
      <c r="E995" t="s">
        <v>300</v>
      </c>
      <c r="F995" t="s">
        <v>70</v>
      </c>
      <c r="G995" t="s">
        <v>71</v>
      </c>
      <c r="H995" t="s">
        <v>87</v>
      </c>
      <c r="I995" t="s">
        <v>82</v>
      </c>
      <c r="J995" t="s">
        <v>82</v>
      </c>
      <c r="K995" t="s">
        <v>74</v>
      </c>
      <c r="L995" s="27">
        <v>24783</v>
      </c>
      <c r="M995" t="s">
        <v>281</v>
      </c>
      <c r="N995" t="s">
        <v>282</v>
      </c>
      <c r="O995" t="str">
        <f>VLOOKUP(L995,VS!E:F,2,FALSE)</f>
        <v>verejná</v>
      </c>
      <c r="P995" t="s">
        <v>185</v>
      </c>
      <c r="AB995" t="s">
        <v>4912</v>
      </c>
      <c r="AM995" t="s">
        <v>129</v>
      </c>
      <c r="AO995" t="s">
        <v>546</v>
      </c>
      <c r="AP995" t="s">
        <v>74</v>
      </c>
      <c r="AQ995" t="s">
        <v>74</v>
      </c>
      <c r="AR995" t="s">
        <v>74</v>
      </c>
      <c r="AS995" t="s">
        <v>74</v>
      </c>
      <c r="AT995" t="s">
        <v>74</v>
      </c>
      <c r="AU995" t="s">
        <v>74</v>
      </c>
      <c r="AV995" t="s">
        <v>74</v>
      </c>
      <c r="AW995" t="s">
        <v>74</v>
      </c>
      <c r="AX995" t="s">
        <v>74</v>
      </c>
      <c r="AY995" t="s">
        <v>74</v>
      </c>
      <c r="AZ995" t="s">
        <v>74</v>
      </c>
      <c r="BO995" t="s">
        <v>74</v>
      </c>
      <c r="BP995" t="s">
        <v>74</v>
      </c>
      <c r="BQ995" t="s">
        <v>74</v>
      </c>
      <c r="BR995" t="s">
        <v>74</v>
      </c>
    </row>
    <row r="996" spans="1:70" x14ac:dyDescent="0.25">
      <c r="A996" t="s">
        <v>4913</v>
      </c>
      <c r="B996" t="s">
        <v>2992</v>
      </c>
      <c r="C996" t="s">
        <v>227</v>
      </c>
      <c r="D996" t="s">
        <v>151</v>
      </c>
      <c r="F996" t="s">
        <v>70</v>
      </c>
      <c r="G996" t="s">
        <v>71</v>
      </c>
      <c r="H996" t="s">
        <v>87</v>
      </c>
      <c r="I996" t="s">
        <v>82</v>
      </c>
      <c r="J996" t="s">
        <v>82</v>
      </c>
      <c r="K996" t="s">
        <v>82</v>
      </c>
      <c r="L996" s="27">
        <v>24757</v>
      </c>
      <c r="M996" t="s">
        <v>96</v>
      </c>
      <c r="N996" t="s">
        <v>97</v>
      </c>
      <c r="O996" t="str">
        <f>VLOOKUP(L996,VS!E:F,2,FALSE)</f>
        <v>verejná</v>
      </c>
      <c r="P996" t="s">
        <v>133</v>
      </c>
      <c r="AB996" t="s">
        <v>4914</v>
      </c>
      <c r="AC996" t="s">
        <v>4915</v>
      </c>
      <c r="AI996" t="s">
        <v>394</v>
      </c>
      <c r="AJ996" t="s">
        <v>135</v>
      </c>
      <c r="AM996" t="s">
        <v>129</v>
      </c>
      <c r="AP996" t="s">
        <v>74</v>
      </c>
      <c r="AQ996" t="s">
        <v>81</v>
      </c>
      <c r="AR996" t="s">
        <v>74</v>
      </c>
      <c r="AS996" t="s">
        <v>74</v>
      </c>
      <c r="AT996" t="s">
        <v>74</v>
      </c>
      <c r="AU996" t="s">
        <v>74</v>
      </c>
      <c r="AV996" t="s">
        <v>74</v>
      </c>
      <c r="AW996" t="s">
        <v>74</v>
      </c>
      <c r="AX996" t="s">
        <v>74</v>
      </c>
      <c r="AY996" t="s">
        <v>74</v>
      </c>
      <c r="AZ996" t="s">
        <v>74</v>
      </c>
      <c r="BO996" t="s">
        <v>74</v>
      </c>
      <c r="BP996" t="s">
        <v>74</v>
      </c>
      <c r="BQ996" t="s">
        <v>74</v>
      </c>
      <c r="BR996" t="s">
        <v>74</v>
      </c>
    </row>
    <row r="997" spans="1:70" x14ac:dyDescent="0.25">
      <c r="A997" t="s">
        <v>4916</v>
      </c>
      <c r="B997" t="s">
        <v>2992</v>
      </c>
      <c r="C997" t="s">
        <v>227</v>
      </c>
      <c r="D997" t="s">
        <v>151</v>
      </c>
      <c r="E997" t="s">
        <v>300</v>
      </c>
      <c r="F997" t="s">
        <v>70</v>
      </c>
      <c r="G997" t="s">
        <v>71</v>
      </c>
      <c r="H997" t="s">
        <v>87</v>
      </c>
      <c r="I997" t="s">
        <v>82</v>
      </c>
      <c r="J997" t="s">
        <v>82</v>
      </c>
      <c r="K997" t="s">
        <v>74</v>
      </c>
      <c r="L997" s="27">
        <v>24757</v>
      </c>
      <c r="M997" t="s">
        <v>96</v>
      </c>
      <c r="N997" t="s">
        <v>97</v>
      </c>
      <c r="O997" t="str">
        <f>VLOOKUP(L997,VS!E:F,2,FALSE)</f>
        <v>verejná</v>
      </c>
      <c r="P997" t="s">
        <v>133</v>
      </c>
      <c r="AB997" t="s">
        <v>4917</v>
      </c>
      <c r="AI997" t="s">
        <v>96</v>
      </c>
      <c r="AJ997" t="s">
        <v>135</v>
      </c>
      <c r="AM997" t="s">
        <v>129</v>
      </c>
      <c r="AP997" t="s">
        <v>74</v>
      </c>
      <c r="AQ997" t="s">
        <v>74</v>
      </c>
      <c r="AR997" t="s">
        <v>74</v>
      </c>
      <c r="AS997" t="s">
        <v>74</v>
      </c>
      <c r="AT997" t="s">
        <v>74</v>
      </c>
      <c r="AU997" t="s">
        <v>74</v>
      </c>
      <c r="AV997" t="s">
        <v>74</v>
      </c>
      <c r="AW997" t="s">
        <v>74</v>
      </c>
      <c r="AX997" t="s">
        <v>74</v>
      </c>
      <c r="AY997" t="s">
        <v>74</v>
      </c>
      <c r="AZ997" t="s">
        <v>74</v>
      </c>
      <c r="BO997" t="s">
        <v>82</v>
      </c>
      <c r="BP997" t="s">
        <v>74</v>
      </c>
      <c r="BQ997" t="s">
        <v>74</v>
      </c>
      <c r="BR997" t="s">
        <v>74</v>
      </c>
    </row>
    <row r="998" spans="1:70" x14ac:dyDescent="0.25">
      <c r="A998" t="s">
        <v>4918</v>
      </c>
      <c r="B998" t="s">
        <v>2992</v>
      </c>
      <c r="C998" t="s">
        <v>363</v>
      </c>
      <c r="D998" t="s">
        <v>151</v>
      </c>
      <c r="E998" t="s">
        <v>105</v>
      </c>
      <c r="F998" t="s">
        <v>70</v>
      </c>
      <c r="G998" t="s">
        <v>71</v>
      </c>
      <c r="H998" t="s">
        <v>87</v>
      </c>
      <c r="I998" t="s">
        <v>82</v>
      </c>
      <c r="J998" t="s">
        <v>82</v>
      </c>
      <c r="K998" t="s">
        <v>82</v>
      </c>
      <c r="L998" s="27">
        <v>24757</v>
      </c>
      <c r="M998" t="s">
        <v>96</v>
      </c>
      <c r="N998" t="s">
        <v>97</v>
      </c>
      <c r="O998" t="str">
        <f>VLOOKUP(L998,VS!E:F,2,FALSE)</f>
        <v>verejná</v>
      </c>
      <c r="P998" t="s">
        <v>133</v>
      </c>
      <c r="AA998" t="s">
        <v>4919</v>
      </c>
      <c r="AB998" t="s">
        <v>4920</v>
      </c>
      <c r="AI998" t="s">
        <v>497</v>
      </c>
      <c r="AM998" t="s">
        <v>129</v>
      </c>
      <c r="AN998" t="s">
        <v>1316</v>
      </c>
      <c r="AP998" t="s">
        <v>74</v>
      </c>
      <c r="AQ998" t="s">
        <v>82</v>
      </c>
      <c r="AR998" t="s">
        <v>74</v>
      </c>
      <c r="AS998" t="s">
        <v>74</v>
      </c>
      <c r="AT998" t="s">
        <v>74</v>
      </c>
      <c r="AU998" t="s">
        <v>74</v>
      </c>
      <c r="AV998" t="s">
        <v>74</v>
      </c>
      <c r="AW998" t="s">
        <v>74</v>
      </c>
      <c r="AX998" t="s">
        <v>74</v>
      </c>
      <c r="AY998" t="s">
        <v>74</v>
      </c>
      <c r="AZ998" t="s">
        <v>74</v>
      </c>
      <c r="BO998" t="s">
        <v>74</v>
      </c>
      <c r="BP998" t="s">
        <v>74</v>
      </c>
      <c r="BQ998" t="s">
        <v>74</v>
      </c>
      <c r="BR998" t="s">
        <v>74</v>
      </c>
    </row>
    <row r="999" spans="1:70" x14ac:dyDescent="0.25">
      <c r="A999" t="s">
        <v>4921</v>
      </c>
      <c r="B999" t="s">
        <v>2992</v>
      </c>
      <c r="C999" t="s">
        <v>473</v>
      </c>
      <c r="D999" t="s">
        <v>151</v>
      </c>
      <c r="E999" t="s">
        <v>115</v>
      </c>
      <c r="F999" t="s">
        <v>70</v>
      </c>
      <c r="G999" t="s">
        <v>71</v>
      </c>
      <c r="H999" t="s">
        <v>87</v>
      </c>
      <c r="I999" t="s">
        <v>82</v>
      </c>
      <c r="J999" t="s">
        <v>82</v>
      </c>
      <c r="K999" t="s">
        <v>74</v>
      </c>
      <c r="L999" s="27">
        <v>24757</v>
      </c>
      <c r="M999" t="s">
        <v>96</v>
      </c>
      <c r="N999" t="s">
        <v>97</v>
      </c>
      <c r="O999" t="str">
        <f>VLOOKUP(L999,VS!E:F,2,FALSE)</f>
        <v>verejná</v>
      </c>
      <c r="P999" t="s">
        <v>133</v>
      </c>
      <c r="AA999" t="s">
        <v>4731</v>
      </c>
      <c r="AB999" t="s">
        <v>4732</v>
      </c>
      <c r="AI999" t="s">
        <v>96</v>
      </c>
      <c r="AM999" t="s">
        <v>129</v>
      </c>
      <c r="AN999" t="s">
        <v>148</v>
      </c>
      <c r="AO999" t="s">
        <v>269</v>
      </c>
      <c r="AP999" t="s">
        <v>74</v>
      </c>
      <c r="AQ999" t="s">
        <v>74</v>
      </c>
      <c r="AR999" t="s">
        <v>74</v>
      </c>
      <c r="AS999" t="s">
        <v>74</v>
      </c>
      <c r="AT999" t="s">
        <v>74</v>
      </c>
      <c r="AU999" t="s">
        <v>74</v>
      </c>
      <c r="AV999" t="s">
        <v>74</v>
      </c>
      <c r="AW999" t="s">
        <v>74</v>
      </c>
      <c r="AX999" t="s">
        <v>74</v>
      </c>
      <c r="AY999" t="s">
        <v>74</v>
      </c>
      <c r="AZ999" t="s">
        <v>74</v>
      </c>
      <c r="BO999" t="s">
        <v>74</v>
      </c>
      <c r="BP999" t="s">
        <v>74</v>
      </c>
      <c r="BQ999" t="s">
        <v>74</v>
      </c>
      <c r="BR999" t="s">
        <v>74</v>
      </c>
    </row>
    <row r="1000" spans="1:70" x14ac:dyDescent="0.25">
      <c r="A1000" t="s">
        <v>4922</v>
      </c>
      <c r="B1000" t="s">
        <v>2992</v>
      </c>
      <c r="C1000" t="s">
        <v>473</v>
      </c>
      <c r="D1000" t="s">
        <v>151</v>
      </c>
      <c r="E1000" t="s">
        <v>115</v>
      </c>
      <c r="F1000" t="s">
        <v>70</v>
      </c>
      <c r="G1000" t="s">
        <v>71</v>
      </c>
      <c r="H1000" t="s">
        <v>87</v>
      </c>
      <c r="I1000" t="s">
        <v>82</v>
      </c>
      <c r="J1000" t="s">
        <v>82</v>
      </c>
      <c r="K1000" t="s">
        <v>74</v>
      </c>
      <c r="L1000" s="27">
        <v>24757</v>
      </c>
      <c r="M1000" t="s">
        <v>96</v>
      </c>
      <c r="N1000" t="s">
        <v>97</v>
      </c>
      <c r="O1000" t="str">
        <f>VLOOKUP(L1000,VS!E:F,2,FALSE)</f>
        <v>verejná</v>
      </c>
      <c r="P1000" t="s">
        <v>133</v>
      </c>
      <c r="AA1000" t="s">
        <v>4731</v>
      </c>
      <c r="AB1000" t="s">
        <v>4732</v>
      </c>
      <c r="AI1000" t="s">
        <v>96</v>
      </c>
      <c r="AM1000" t="s">
        <v>129</v>
      </c>
      <c r="AN1000" t="s">
        <v>280</v>
      </c>
      <c r="AO1000" t="s">
        <v>1457</v>
      </c>
      <c r="AP1000" t="s">
        <v>74</v>
      </c>
      <c r="AQ1000" t="s">
        <v>74</v>
      </c>
      <c r="AR1000" t="s">
        <v>74</v>
      </c>
      <c r="AS1000" t="s">
        <v>74</v>
      </c>
      <c r="AT1000" t="s">
        <v>74</v>
      </c>
      <c r="AU1000" t="s">
        <v>74</v>
      </c>
      <c r="AV1000" t="s">
        <v>74</v>
      </c>
      <c r="AW1000" t="s">
        <v>74</v>
      </c>
      <c r="AX1000" t="s">
        <v>74</v>
      </c>
      <c r="AY1000" t="s">
        <v>74</v>
      </c>
      <c r="AZ1000" t="s">
        <v>74</v>
      </c>
      <c r="BO1000" t="s">
        <v>74</v>
      </c>
      <c r="BP1000" t="s">
        <v>74</v>
      </c>
      <c r="BQ1000" t="s">
        <v>74</v>
      </c>
      <c r="BR1000" t="s">
        <v>74</v>
      </c>
    </row>
    <row r="1001" spans="1:70" x14ac:dyDescent="0.25">
      <c r="A1001" t="s">
        <v>4923</v>
      </c>
      <c r="B1001" t="s">
        <v>2992</v>
      </c>
      <c r="C1001" t="s">
        <v>227</v>
      </c>
      <c r="D1001" t="s">
        <v>151</v>
      </c>
      <c r="E1001" t="s">
        <v>300</v>
      </c>
      <c r="F1001" t="s">
        <v>70</v>
      </c>
      <c r="G1001" t="s">
        <v>108</v>
      </c>
      <c r="H1001" t="s">
        <v>136</v>
      </c>
      <c r="I1001" t="s">
        <v>82</v>
      </c>
      <c r="J1001" t="s">
        <v>82</v>
      </c>
      <c r="K1001" t="s">
        <v>82</v>
      </c>
      <c r="L1001" s="27">
        <v>27499</v>
      </c>
      <c r="M1001" t="s">
        <v>166</v>
      </c>
      <c r="N1001" t="s">
        <v>167</v>
      </c>
      <c r="O1001" t="str">
        <f>VLOOKUP(L1001,VS!E:F,2,FALSE)</f>
        <v>súkromná</v>
      </c>
      <c r="P1001" t="s">
        <v>99</v>
      </c>
      <c r="AB1001" t="s">
        <v>4924</v>
      </c>
      <c r="AI1001" t="s">
        <v>4925</v>
      </c>
      <c r="AJ1001" t="s">
        <v>135</v>
      </c>
      <c r="AM1001" t="s">
        <v>129</v>
      </c>
      <c r="AP1001" t="s">
        <v>74</v>
      </c>
      <c r="AQ1001" t="s">
        <v>82</v>
      </c>
      <c r="AR1001" t="s">
        <v>82</v>
      </c>
      <c r="AS1001" t="s">
        <v>74</v>
      </c>
      <c r="AT1001" t="s">
        <v>74</v>
      </c>
      <c r="AU1001" t="s">
        <v>74</v>
      </c>
      <c r="AV1001" t="s">
        <v>74</v>
      </c>
      <c r="AW1001" t="s">
        <v>74</v>
      </c>
      <c r="AX1001" t="s">
        <v>74</v>
      </c>
      <c r="AY1001" t="s">
        <v>74</v>
      </c>
      <c r="AZ1001" t="s">
        <v>74</v>
      </c>
      <c r="BO1001" t="s">
        <v>74</v>
      </c>
      <c r="BP1001" t="s">
        <v>74</v>
      </c>
      <c r="BQ1001" t="s">
        <v>74</v>
      </c>
      <c r="BR1001" t="s">
        <v>74</v>
      </c>
    </row>
    <row r="1002" spans="1:70" x14ac:dyDescent="0.25">
      <c r="A1002" t="s">
        <v>4923</v>
      </c>
      <c r="B1002" t="s">
        <v>2992</v>
      </c>
      <c r="C1002" t="s">
        <v>227</v>
      </c>
      <c r="D1002" t="s">
        <v>151</v>
      </c>
      <c r="E1002" t="s">
        <v>300</v>
      </c>
      <c r="F1002" t="s">
        <v>70</v>
      </c>
      <c r="G1002" t="s">
        <v>108</v>
      </c>
      <c r="H1002" t="s">
        <v>296</v>
      </c>
      <c r="I1002" t="s">
        <v>73</v>
      </c>
      <c r="J1002" t="s">
        <v>73</v>
      </c>
      <c r="K1002" t="s">
        <v>82</v>
      </c>
      <c r="L1002" s="27">
        <v>27499</v>
      </c>
      <c r="M1002" t="s">
        <v>166</v>
      </c>
      <c r="N1002" t="s">
        <v>167</v>
      </c>
      <c r="O1002" t="str">
        <f>VLOOKUP(L1002,VS!E:F,2,FALSE)</f>
        <v>súkromná</v>
      </c>
      <c r="P1002" t="s">
        <v>99</v>
      </c>
      <c r="AB1002" t="s">
        <v>4924</v>
      </c>
      <c r="AI1002" t="s">
        <v>4925</v>
      </c>
      <c r="AJ1002" t="s">
        <v>135</v>
      </c>
      <c r="AM1002" t="s">
        <v>129</v>
      </c>
      <c r="AP1002" t="s">
        <v>74</v>
      </c>
      <c r="AQ1002" t="s">
        <v>82</v>
      </c>
      <c r="AR1002" t="s">
        <v>82</v>
      </c>
      <c r="AS1002" t="s">
        <v>74</v>
      </c>
      <c r="AT1002" t="s">
        <v>74</v>
      </c>
      <c r="AU1002" t="s">
        <v>74</v>
      </c>
      <c r="AV1002" t="s">
        <v>74</v>
      </c>
      <c r="AW1002" t="s">
        <v>74</v>
      </c>
      <c r="AX1002" t="s">
        <v>74</v>
      </c>
      <c r="AY1002" t="s">
        <v>74</v>
      </c>
      <c r="AZ1002" t="s">
        <v>74</v>
      </c>
      <c r="BO1002" t="s">
        <v>74</v>
      </c>
      <c r="BP1002" t="s">
        <v>74</v>
      </c>
      <c r="BQ1002" t="s">
        <v>74</v>
      </c>
      <c r="BR1002" t="s">
        <v>74</v>
      </c>
    </row>
    <row r="1003" spans="1:70" x14ac:dyDescent="0.25">
      <c r="A1003" t="s">
        <v>4926</v>
      </c>
      <c r="B1003" t="s">
        <v>2992</v>
      </c>
      <c r="C1003" t="s">
        <v>363</v>
      </c>
      <c r="D1003" t="s">
        <v>151</v>
      </c>
      <c r="E1003" t="s">
        <v>349</v>
      </c>
      <c r="F1003" t="s">
        <v>70</v>
      </c>
      <c r="G1003" t="s">
        <v>71</v>
      </c>
      <c r="H1003" t="s">
        <v>87</v>
      </c>
      <c r="I1003" t="s">
        <v>82</v>
      </c>
      <c r="J1003" t="s">
        <v>82</v>
      </c>
      <c r="K1003" t="s">
        <v>82</v>
      </c>
      <c r="L1003" s="27">
        <v>24800</v>
      </c>
      <c r="M1003" t="s">
        <v>284</v>
      </c>
      <c r="N1003" t="s">
        <v>285</v>
      </c>
      <c r="O1003" t="str">
        <f>VLOOKUP(L1003,VS!E:F,2,FALSE)</f>
        <v>verejná</v>
      </c>
      <c r="P1003" t="s">
        <v>121</v>
      </c>
      <c r="AA1003" t="s">
        <v>4927</v>
      </c>
      <c r="AB1003" t="s">
        <v>4928</v>
      </c>
      <c r="AI1003" t="s">
        <v>4929</v>
      </c>
      <c r="AM1003" t="s">
        <v>79</v>
      </c>
      <c r="AN1003" t="s">
        <v>386</v>
      </c>
      <c r="AO1003" t="s">
        <v>81</v>
      </c>
      <c r="AP1003" t="s">
        <v>74</v>
      </c>
      <c r="AQ1003" t="s">
        <v>74</v>
      </c>
      <c r="AR1003" t="s">
        <v>74</v>
      </c>
      <c r="AS1003" t="s">
        <v>74</v>
      </c>
      <c r="AT1003" t="s">
        <v>74</v>
      </c>
      <c r="AU1003" t="s">
        <v>74</v>
      </c>
      <c r="AV1003" t="s">
        <v>74</v>
      </c>
      <c r="AW1003" t="s">
        <v>74</v>
      </c>
      <c r="AX1003" t="s">
        <v>74</v>
      </c>
      <c r="AY1003" t="s">
        <v>74</v>
      </c>
      <c r="AZ1003" t="s">
        <v>74</v>
      </c>
      <c r="BO1003" t="s">
        <v>74</v>
      </c>
      <c r="BP1003" t="s">
        <v>74</v>
      </c>
      <c r="BQ1003" t="s">
        <v>74</v>
      </c>
      <c r="BR1003" t="s">
        <v>74</v>
      </c>
    </row>
    <row r="1004" spans="1:70" x14ac:dyDescent="0.25">
      <c r="A1004" t="s">
        <v>4930</v>
      </c>
      <c r="B1004" t="s">
        <v>2992</v>
      </c>
      <c r="C1004" t="s">
        <v>227</v>
      </c>
      <c r="D1004" t="s">
        <v>151</v>
      </c>
      <c r="F1004" t="s">
        <v>70</v>
      </c>
      <c r="G1004" t="s">
        <v>71</v>
      </c>
      <c r="H1004" t="s">
        <v>2076</v>
      </c>
      <c r="I1004" t="s">
        <v>82</v>
      </c>
      <c r="J1004" t="s">
        <v>82</v>
      </c>
      <c r="K1004" t="s">
        <v>82</v>
      </c>
      <c r="L1004" s="27">
        <v>24712</v>
      </c>
      <c r="M1004" t="s">
        <v>75</v>
      </c>
      <c r="N1004" t="s">
        <v>76</v>
      </c>
      <c r="O1004" t="str">
        <f>VLOOKUP(L1004,VS!E:F,2,FALSE)</f>
        <v>verejná</v>
      </c>
      <c r="P1004" t="s">
        <v>133</v>
      </c>
      <c r="AB1004" t="s">
        <v>4931</v>
      </c>
      <c r="AI1004" t="s">
        <v>501</v>
      </c>
      <c r="AJ1004" t="s">
        <v>135</v>
      </c>
      <c r="AM1004" t="s">
        <v>129</v>
      </c>
      <c r="AP1004" t="s">
        <v>74</v>
      </c>
      <c r="AQ1004" t="s">
        <v>82</v>
      </c>
      <c r="AR1004" t="s">
        <v>74</v>
      </c>
      <c r="AS1004" t="s">
        <v>74</v>
      </c>
      <c r="AT1004" t="s">
        <v>74</v>
      </c>
      <c r="AU1004" t="s">
        <v>74</v>
      </c>
      <c r="AV1004" t="s">
        <v>74</v>
      </c>
      <c r="AW1004" t="s">
        <v>74</v>
      </c>
      <c r="AX1004" t="s">
        <v>74</v>
      </c>
      <c r="AY1004" t="s">
        <v>74</v>
      </c>
      <c r="AZ1004" t="s">
        <v>74</v>
      </c>
      <c r="BO1004" t="s">
        <v>82</v>
      </c>
      <c r="BP1004" t="s">
        <v>74</v>
      </c>
      <c r="BQ1004" t="s">
        <v>74</v>
      </c>
      <c r="BR1004" t="s">
        <v>74</v>
      </c>
    </row>
    <row r="1005" spans="1:70" x14ac:dyDescent="0.25">
      <c r="A1005" t="s">
        <v>4930</v>
      </c>
      <c r="B1005" t="s">
        <v>2992</v>
      </c>
      <c r="C1005" t="s">
        <v>227</v>
      </c>
      <c r="D1005" t="s">
        <v>151</v>
      </c>
      <c r="F1005" t="s">
        <v>70</v>
      </c>
      <c r="G1005" t="s">
        <v>71</v>
      </c>
      <c r="H1005" t="s">
        <v>1861</v>
      </c>
      <c r="I1005" t="s">
        <v>73</v>
      </c>
      <c r="J1005" t="s">
        <v>73</v>
      </c>
      <c r="K1005" t="s">
        <v>82</v>
      </c>
      <c r="L1005" s="27">
        <v>24712</v>
      </c>
      <c r="M1005" t="s">
        <v>75</v>
      </c>
      <c r="N1005" t="s">
        <v>76</v>
      </c>
      <c r="O1005" t="str">
        <f>VLOOKUP(L1005,VS!E:F,2,FALSE)</f>
        <v>verejná</v>
      </c>
      <c r="P1005" t="s">
        <v>133</v>
      </c>
      <c r="AB1005" t="s">
        <v>4931</v>
      </c>
      <c r="AI1005" t="s">
        <v>501</v>
      </c>
      <c r="AJ1005" t="s">
        <v>135</v>
      </c>
      <c r="AM1005" t="s">
        <v>129</v>
      </c>
      <c r="AP1005" t="s">
        <v>74</v>
      </c>
      <c r="AQ1005" t="s">
        <v>82</v>
      </c>
      <c r="AR1005" t="s">
        <v>74</v>
      </c>
      <c r="AS1005" t="s">
        <v>74</v>
      </c>
      <c r="AT1005" t="s">
        <v>74</v>
      </c>
      <c r="AU1005" t="s">
        <v>74</v>
      </c>
      <c r="AV1005" t="s">
        <v>74</v>
      </c>
      <c r="AW1005" t="s">
        <v>74</v>
      </c>
      <c r="AX1005" t="s">
        <v>74</v>
      </c>
      <c r="AY1005" t="s">
        <v>74</v>
      </c>
      <c r="AZ1005" t="s">
        <v>74</v>
      </c>
      <c r="BO1005" t="s">
        <v>74</v>
      </c>
      <c r="BP1005" t="s">
        <v>74</v>
      </c>
      <c r="BQ1005" t="s">
        <v>74</v>
      </c>
      <c r="BR1005" t="s">
        <v>74</v>
      </c>
    </row>
    <row r="1006" spans="1:70" x14ac:dyDescent="0.25">
      <c r="A1006" t="s">
        <v>4932</v>
      </c>
      <c r="B1006" t="s">
        <v>2992</v>
      </c>
      <c r="C1006" t="s">
        <v>150</v>
      </c>
      <c r="D1006" t="s">
        <v>151</v>
      </c>
      <c r="E1006" t="s">
        <v>300</v>
      </c>
      <c r="F1006" t="s">
        <v>70</v>
      </c>
      <c r="G1006" t="s">
        <v>71</v>
      </c>
      <c r="H1006" t="s">
        <v>199</v>
      </c>
      <c r="I1006" t="s">
        <v>81</v>
      </c>
      <c r="J1006" t="s">
        <v>82</v>
      </c>
      <c r="K1006" t="s">
        <v>82</v>
      </c>
      <c r="L1006" s="27">
        <v>24801</v>
      </c>
      <c r="M1006" t="s">
        <v>243</v>
      </c>
      <c r="N1006" t="s">
        <v>244</v>
      </c>
      <c r="O1006" t="str">
        <f>VLOOKUP(L1006,VS!E:F,2,FALSE)</f>
        <v>verejná</v>
      </c>
      <c r="P1006" t="s">
        <v>121</v>
      </c>
      <c r="AB1006" t="s">
        <v>4933</v>
      </c>
      <c r="AI1006" t="s">
        <v>1172</v>
      </c>
      <c r="AJ1006" t="s">
        <v>516</v>
      </c>
      <c r="AM1006" t="s">
        <v>79</v>
      </c>
      <c r="AO1006" t="s">
        <v>2430</v>
      </c>
      <c r="AP1006" t="s">
        <v>74</v>
      </c>
      <c r="AQ1006" t="s">
        <v>74</v>
      </c>
      <c r="AR1006" t="s">
        <v>74</v>
      </c>
      <c r="AS1006" t="s">
        <v>74</v>
      </c>
      <c r="AT1006" t="s">
        <v>74</v>
      </c>
      <c r="AU1006" t="s">
        <v>74</v>
      </c>
      <c r="AV1006" t="s">
        <v>74</v>
      </c>
      <c r="AW1006" t="s">
        <v>74</v>
      </c>
      <c r="AX1006" t="s">
        <v>74</v>
      </c>
      <c r="AY1006" t="s">
        <v>74</v>
      </c>
      <c r="AZ1006" t="s">
        <v>74</v>
      </c>
      <c r="BO1006" t="s">
        <v>74</v>
      </c>
      <c r="BP1006" t="s">
        <v>74</v>
      </c>
      <c r="BQ1006" t="s">
        <v>74</v>
      </c>
      <c r="BR1006" t="s">
        <v>74</v>
      </c>
    </row>
    <row r="1007" spans="1:70" x14ac:dyDescent="0.25">
      <c r="A1007" t="s">
        <v>4932</v>
      </c>
      <c r="B1007" t="s">
        <v>2992</v>
      </c>
      <c r="C1007" t="s">
        <v>150</v>
      </c>
      <c r="D1007" t="s">
        <v>151</v>
      </c>
      <c r="E1007" t="s">
        <v>300</v>
      </c>
      <c r="F1007" t="s">
        <v>70</v>
      </c>
      <c r="G1007" t="s">
        <v>71</v>
      </c>
      <c r="H1007" t="s">
        <v>4934</v>
      </c>
      <c r="I1007" t="s">
        <v>81</v>
      </c>
      <c r="J1007" t="s">
        <v>82</v>
      </c>
      <c r="K1007" t="s">
        <v>82</v>
      </c>
      <c r="L1007" s="27">
        <v>24800</v>
      </c>
      <c r="M1007" t="s">
        <v>284</v>
      </c>
      <c r="N1007" t="s">
        <v>285</v>
      </c>
      <c r="O1007" t="str">
        <f>VLOOKUP(L1007,VS!E:F,2,FALSE)</f>
        <v>verejná</v>
      </c>
      <c r="P1007" t="s">
        <v>121</v>
      </c>
      <c r="AB1007" t="s">
        <v>4933</v>
      </c>
      <c r="AI1007" t="s">
        <v>1172</v>
      </c>
      <c r="AJ1007" t="s">
        <v>516</v>
      </c>
      <c r="AM1007" t="s">
        <v>79</v>
      </c>
      <c r="AO1007" t="s">
        <v>2430</v>
      </c>
      <c r="AP1007" t="s">
        <v>74</v>
      </c>
      <c r="AQ1007" t="s">
        <v>74</v>
      </c>
      <c r="AR1007" t="s">
        <v>74</v>
      </c>
      <c r="AS1007" t="s">
        <v>74</v>
      </c>
      <c r="AT1007" t="s">
        <v>74</v>
      </c>
      <c r="AU1007" t="s">
        <v>74</v>
      </c>
      <c r="AV1007" t="s">
        <v>74</v>
      </c>
      <c r="AW1007" t="s">
        <v>74</v>
      </c>
      <c r="AX1007" t="s">
        <v>74</v>
      </c>
      <c r="AY1007" t="s">
        <v>74</v>
      </c>
      <c r="AZ1007" t="s">
        <v>74</v>
      </c>
      <c r="BO1007" t="s">
        <v>74</v>
      </c>
      <c r="BP1007" t="s">
        <v>74</v>
      </c>
      <c r="BQ1007" t="s">
        <v>74</v>
      </c>
      <c r="BR1007" t="s">
        <v>74</v>
      </c>
    </row>
    <row r="1008" spans="1:70" x14ac:dyDescent="0.25">
      <c r="A1008" t="s">
        <v>4935</v>
      </c>
      <c r="B1008" t="s">
        <v>2992</v>
      </c>
      <c r="C1008" t="s">
        <v>838</v>
      </c>
      <c r="D1008" t="s">
        <v>151</v>
      </c>
      <c r="E1008" t="s">
        <v>115</v>
      </c>
      <c r="F1008" t="s">
        <v>70</v>
      </c>
      <c r="G1008" t="s">
        <v>71</v>
      </c>
      <c r="H1008" t="s">
        <v>4936</v>
      </c>
      <c r="I1008" t="s">
        <v>82</v>
      </c>
      <c r="J1008" t="s">
        <v>82</v>
      </c>
      <c r="K1008" t="s">
        <v>82</v>
      </c>
      <c r="L1008" s="27">
        <v>24712</v>
      </c>
      <c r="M1008" t="s">
        <v>75</v>
      </c>
      <c r="N1008" t="s">
        <v>76</v>
      </c>
      <c r="O1008" t="str">
        <f>VLOOKUP(L1008,VS!E:F,2,FALSE)</f>
        <v>verejná</v>
      </c>
      <c r="P1008" t="s">
        <v>133</v>
      </c>
      <c r="Z1008" t="s">
        <v>4711</v>
      </c>
      <c r="AA1008" t="s">
        <v>4712</v>
      </c>
      <c r="AB1008" t="s">
        <v>4713</v>
      </c>
      <c r="AI1008" t="s">
        <v>752</v>
      </c>
      <c r="AM1008" t="s">
        <v>129</v>
      </c>
      <c r="AN1008" t="s">
        <v>3070</v>
      </c>
      <c r="AP1008" t="s">
        <v>74</v>
      </c>
      <c r="AQ1008" t="s">
        <v>82</v>
      </c>
      <c r="AR1008" t="s">
        <v>74</v>
      </c>
      <c r="AS1008" t="s">
        <v>74</v>
      </c>
      <c r="AT1008" t="s">
        <v>74</v>
      </c>
      <c r="AU1008" t="s">
        <v>74</v>
      </c>
      <c r="AV1008" t="s">
        <v>74</v>
      </c>
      <c r="AW1008" t="s">
        <v>74</v>
      </c>
      <c r="AX1008" t="s">
        <v>74</v>
      </c>
      <c r="AY1008" t="s">
        <v>74</v>
      </c>
      <c r="AZ1008" t="s">
        <v>74</v>
      </c>
      <c r="BO1008" t="s">
        <v>74</v>
      </c>
      <c r="BP1008" t="s">
        <v>74</v>
      </c>
      <c r="BQ1008" t="s">
        <v>74</v>
      </c>
      <c r="BR1008" t="s">
        <v>74</v>
      </c>
    </row>
    <row r="1009" spans="1:70" x14ac:dyDescent="0.25">
      <c r="A1009" t="s">
        <v>4935</v>
      </c>
      <c r="B1009" t="s">
        <v>2992</v>
      </c>
      <c r="C1009" t="s">
        <v>838</v>
      </c>
      <c r="D1009" t="s">
        <v>151</v>
      </c>
      <c r="E1009" t="s">
        <v>115</v>
      </c>
      <c r="F1009" t="s">
        <v>70</v>
      </c>
      <c r="G1009" t="s">
        <v>71</v>
      </c>
      <c r="H1009" t="s">
        <v>4937</v>
      </c>
      <c r="I1009" t="s">
        <v>82</v>
      </c>
      <c r="J1009" t="s">
        <v>82</v>
      </c>
      <c r="K1009" t="s">
        <v>82</v>
      </c>
      <c r="L1009" s="27">
        <v>24712</v>
      </c>
      <c r="M1009" t="s">
        <v>75</v>
      </c>
      <c r="N1009" t="s">
        <v>76</v>
      </c>
      <c r="O1009" t="str">
        <f>VLOOKUP(L1009,VS!E:F,2,FALSE)</f>
        <v>verejná</v>
      </c>
      <c r="P1009" t="s">
        <v>133</v>
      </c>
      <c r="Z1009" t="s">
        <v>4711</v>
      </c>
      <c r="AA1009" t="s">
        <v>4712</v>
      </c>
      <c r="AB1009" t="s">
        <v>4713</v>
      </c>
      <c r="AI1009" t="s">
        <v>752</v>
      </c>
      <c r="AM1009" t="s">
        <v>129</v>
      </c>
      <c r="AN1009" t="s">
        <v>3070</v>
      </c>
      <c r="AP1009" t="s">
        <v>74</v>
      </c>
      <c r="AQ1009" t="s">
        <v>82</v>
      </c>
      <c r="AR1009" t="s">
        <v>74</v>
      </c>
      <c r="AS1009" t="s">
        <v>74</v>
      </c>
      <c r="AT1009" t="s">
        <v>74</v>
      </c>
      <c r="AU1009" t="s">
        <v>74</v>
      </c>
      <c r="AV1009" t="s">
        <v>74</v>
      </c>
      <c r="AW1009" t="s">
        <v>74</v>
      </c>
      <c r="AX1009" t="s">
        <v>74</v>
      </c>
      <c r="AY1009" t="s">
        <v>74</v>
      </c>
      <c r="AZ1009" t="s">
        <v>74</v>
      </c>
      <c r="BO1009" t="s">
        <v>74</v>
      </c>
      <c r="BP1009" t="s">
        <v>74</v>
      </c>
      <c r="BQ1009" t="s">
        <v>74</v>
      </c>
      <c r="BR1009" t="s">
        <v>74</v>
      </c>
    </row>
    <row r="1010" spans="1:70" x14ac:dyDescent="0.25">
      <c r="A1010" t="s">
        <v>4938</v>
      </c>
      <c r="B1010" t="s">
        <v>2992</v>
      </c>
      <c r="C1010" t="s">
        <v>227</v>
      </c>
      <c r="D1010" t="s">
        <v>151</v>
      </c>
      <c r="E1010" t="s">
        <v>300</v>
      </c>
      <c r="F1010" t="s">
        <v>70</v>
      </c>
      <c r="G1010" t="s">
        <v>71</v>
      </c>
      <c r="H1010" t="s">
        <v>296</v>
      </c>
      <c r="I1010" t="s">
        <v>73</v>
      </c>
      <c r="J1010" t="s">
        <v>73</v>
      </c>
      <c r="K1010" t="s">
        <v>74</v>
      </c>
      <c r="L1010" s="27">
        <v>24792</v>
      </c>
      <c r="M1010" t="s">
        <v>158</v>
      </c>
      <c r="N1010" t="s">
        <v>159</v>
      </c>
      <c r="O1010" t="str">
        <f>VLOOKUP(L1010,VS!E:F,2,FALSE)</f>
        <v>verejná</v>
      </c>
      <c r="P1010" t="s">
        <v>389</v>
      </c>
      <c r="AB1010" t="s">
        <v>4939</v>
      </c>
      <c r="AI1010" t="s">
        <v>158</v>
      </c>
      <c r="AJ1010" t="s">
        <v>135</v>
      </c>
      <c r="AM1010" t="s">
        <v>129</v>
      </c>
      <c r="AP1010" t="s">
        <v>74</v>
      </c>
      <c r="AQ1010" t="s">
        <v>74</v>
      </c>
      <c r="AR1010" t="s">
        <v>74</v>
      </c>
      <c r="AS1010" t="s">
        <v>74</v>
      </c>
      <c r="AT1010" t="s">
        <v>74</v>
      </c>
      <c r="AU1010" t="s">
        <v>74</v>
      </c>
      <c r="AV1010" t="s">
        <v>74</v>
      </c>
      <c r="AW1010" t="s">
        <v>74</v>
      </c>
      <c r="AX1010" t="s">
        <v>74</v>
      </c>
      <c r="AY1010" t="s">
        <v>74</v>
      </c>
      <c r="AZ1010" t="s">
        <v>74</v>
      </c>
      <c r="BO1010" t="s">
        <v>74</v>
      </c>
      <c r="BP1010" t="s">
        <v>74</v>
      </c>
      <c r="BQ1010" t="s">
        <v>74</v>
      </c>
      <c r="BR1010" t="s">
        <v>74</v>
      </c>
    </row>
    <row r="1011" spans="1:70" x14ac:dyDescent="0.25">
      <c r="A1011" t="s">
        <v>4940</v>
      </c>
      <c r="B1011" t="s">
        <v>2992</v>
      </c>
      <c r="C1011" t="s">
        <v>838</v>
      </c>
      <c r="D1011" t="s">
        <v>151</v>
      </c>
      <c r="E1011" t="s">
        <v>115</v>
      </c>
      <c r="F1011" t="s">
        <v>70</v>
      </c>
      <c r="G1011" t="s">
        <v>71</v>
      </c>
      <c r="H1011" t="s">
        <v>87</v>
      </c>
      <c r="I1011" t="s">
        <v>82</v>
      </c>
      <c r="J1011" t="s">
        <v>82</v>
      </c>
      <c r="K1011" t="s">
        <v>82</v>
      </c>
      <c r="L1011" s="27">
        <v>24757</v>
      </c>
      <c r="M1011" t="s">
        <v>96</v>
      </c>
      <c r="N1011" t="s">
        <v>97</v>
      </c>
      <c r="O1011" t="str">
        <f>VLOOKUP(L1011,VS!E:F,2,FALSE)</f>
        <v>verejná</v>
      </c>
      <c r="P1011" t="s">
        <v>133</v>
      </c>
      <c r="Z1011" t="s">
        <v>4711</v>
      </c>
      <c r="AA1011" t="s">
        <v>4712</v>
      </c>
      <c r="AB1011" t="s">
        <v>4713</v>
      </c>
      <c r="AI1011" t="s">
        <v>752</v>
      </c>
      <c r="AM1011" t="s">
        <v>129</v>
      </c>
      <c r="AN1011" t="s">
        <v>353</v>
      </c>
      <c r="AO1011" t="s">
        <v>622</v>
      </c>
      <c r="AP1011" t="s">
        <v>74</v>
      </c>
      <c r="AQ1011" t="s">
        <v>74</v>
      </c>
      <c r="AR1011" t="s">
        <v>74</v>
      </c>
      <c r="AS1011" t="s">
        <v>74</v>
      </c>
      <c r="AT1011" t="s">
        <v>74</v>
      </c>
      <c r="AU1011" t="s">
        <v>74</v>
      </c>
      <c r="AV1011" t="s">
        <v>74</v>
      </c>
      <c r="AW1011" t="s">
        <v>74</v>
      </c>
      <c r="AX1011" t="s">
        <v>74</v>
      </c>
      <c r="AY1011" t="s">
        <v>74</v>
      </c>
      <c r="AZ1011" t="s">
        <v>74</v>
      </c>
      <c r="BO1011" t="s">
        <v>74</v>
      </c>
      <c r="BP1011" t="s">
        <v>74</v>
      </c>
      <c r="BQ1011" t="s">
        <v>74</v>
      </c>
      <c r="BR1011" t="s">
        <v>74</v>
      </c>
    </row>
    <row r="1012" spans="1:70" x14ac:dyDescent="0.25">
      <c r="A1012" t="s">
        <v>4941</v>
      </c>
      <c r="B1012" t="s">
        <v>2992</v>
      </c>
      <c r="C1012" t="s">
        <v>838</v>
      </c>
      <c r="D1012" t="s">
        <v>151</v>
      </c>
      <c r="E1012" t="s">
        <v>115</v>
      </c>
      <c r="F1012" t="s">
        <v>70</v>
      </c>
      <c r="G1012" t="s">
        <v>71</v>
      </c>
      <c r="H1012" t="s">
        <v>1099</v>
      </c>
      <c r="I1012" t="s">
        <v>82</v>
      </c>
      <c r="J1012" t="s">
        <v>82</v>
      </c>
      <c r="K1012" t="s">
        <v>82</v>
      </c>
      <c r="L1012" s="27">
        <v>24757</v>
      </c>
      <c r="M1012" t="s">
        <v>96</v>
      </c>
      <c r="N1012" t="s">
        <v>97</v>
      </c>
      <c r="O1012" t="str">
        <f>VLOOKUP(L1012,VS!E:F,2,FALSE)</f>
        <v>verejná</v>
      </c>
      <c r="P1012" t="s">
        <v>133</v>
      </c>
      <c r="AA1012" t="s">
        <v>4831</v>
      </c>
      <c r="AB1012" t="s">
        <v>4713</v>
      </c>
      <c r="AI1012" t="s">
        <v>752</v>
      </c>
      <c r="AM1012" t="s">
        <v>129</v>
      </c>
      <c r="AN1012" t="s">
        <v>1018</v>
      </c>
      <c r="AP1012" t="s">
        <v>74</v>
      </c>
      <c r="AQ1012" t="s">
        <v>73</v>
      </c>
      <c r="AR1012" t="s">
        <v>74</v>
      </c>
      <c r="AS1012" t="s">
        <v>74</v>
      </c>
      <c r="AT1012" t="s">
        <v>74</v>
      </c>
      <c r="AU1012" t="s">
        <v>74</v>
      </c>
      <c r="AV1012" t="s">
        <v>74</v>
      </c>
      <c r="AW1012" t="s">
        <v>74</v>
      </c>
      <c r="AX1012" t="s">
        <v>74</v>
      </c>
      <c r="AY1012" t="s">
        <v>74</v>
      </c>
      <c r="AZ1012" t="s">
        <v>74</v>
      </c>
      <c r="BO1012" t="s">
        <v>74</v>
      </c>
      <c r="BP1012" t="s">
        <v>74</v>
      </c>
      <c r="BQ1012" t="s">
        <v>74</v>
      </c>
      <c r="BR1012" t="s">
        <v>74</v>
      </c>
    </row>
    <row r="1013" spans="1:70" x14ac:dyDescent="0.25">
      <c r="A1013" t="s">
        <v>4941</v>
      </c>
      <c r="B1013" t="s">
        <v>2992</v>
      </c>
      <c r="C1013" t="s">
        <v>838</v>
      </c>
      <c r="D1013" t="s">
        <v>151</v>
      </c>
      <c r="E1013" t="s">
        <v>115</v>
      </c>
      <c r="F1013" t="s">
        <v>70</v>
      </c>
      <c r="G1013" t="s">
        <v>71</v>
      </c>
      <c r="H1013" t="s">
        <v>4942</v>
      </c>
      <c r="I1013" t="s">
        <v>82</v>
      </c>
      <c r="J1013" t="s">
        <v>82</v>
      </c>
      <c r="K1013" t="s">
        <v>82</v>
      </c>
      <c r="L1013" s="27">
        <v>24712</v>
      </c>
      <c r="M1013" t="s">
        <v>75</v>
      </c>
      <c r="N1013" t="s">
        <v>76</v>
      </c>
      <c r="O1013" t="str">
        <f>VLOOKUP(L1013,VS!E:F,2,FALSE)</f>
        <v>verejná</v>
      </c>
      <c r="P1013" t="s">
        <v>133</v>
      </c>
      <c r="AA1013" t="s">
        <v>4831</v>
      </c>
      <c r="AB1013" t="s">
        <v>4713</v>
      </c>
      <c r="AI1013" t="s">
        <v>752</v>
      </c>
      <c r="AM1013" t="s">
        <v>129</v>
      </c>
      <c r="AN1013" t="s">
        <v>1018</v>
      </c>
      <c r="AP1013" t="s">
        <v>74</v>
      </c>
      <c r="AQ1013" t="s">
        <v>73</v>
      </c>
      <c r="AR1013" t="s">
        <v>74</v>
      </c>
      <c r="AS1013" t="s">
        <v>74</v>
      </c>
      <c r="AT1013" t="s">
        <v>74</v>
      </c>
      <c r="AU1013" t="s">
        <v>74</v>
      </c>
      <c r="AV1013" t="s">
        <v>74</v>
      </c>
      <c r="AW1013" t="s">
        <v>74</v>
      </c>
      <c r="AX1013" t="s">
        <v>74</v>
      </c>
      <c r="AY1013" t="s">
        <v>74</v>
      </c>
      <c r="AZ1013" t="s">
        <v>74</v>
      </c>
      <c r="BO1013" t="s">
        <v>74</v>
      </c>
      <c r="BP1013" t="s">
        <v>74</v>
      </c>
      <c r="BQ1013" t="s">
        <v>74</v>
      </c>
      <c r="BR1013" t="s">
        <v>74</v>
      </c>
    </row>
    <row r="1014" spans="1:70" x14ac:dyDescent="0.25">
      <c r="A1014" t="s">
        <v>4943</v>
      </c>
      <c r="B1014" t="s">
        <v>2992</v>
      </c>
      <c r="C1014" t="s">
        <v>473</v>
      </c>
      <c r="D1014" t="s">
        <v>151</v>
      </c>
      <c r="E1014" t="s">
        <v>115</v>
      </c>
      <c r="F1014" t="s">
        <v>70</v>
      </c>
      <c r="G1014" t="s">
        <v>71</v>
      </c>
      <c r="H1014" t="s">
        <v>87</v>
      </c>
      <c r="I1014" t="s">
        <v>82</v>
      </c>
      <c r="J1014" t="s">
        <v>82</v>
      </c>
      <c r="K1014" t="s">
        <v>74</v>
      </c>
      <c r="L1014" s="27">
        <v>24757</v>
      </c>
      <c r="M1014" t="s">
        <v>96</v>
      </c>
      <c r="N1014" t="s">
        <v>97</v>
      </c>
      <c r="O1014" t="str">
        <f>VLOOKUP(L1014,VS!E:F,2,FALSE)</f>
        <v>verejná</v>
      </c>
      <c r="P1014" t="s">
        <v>133</v>
      </c>
      <c r="AA1014" t="s">
        <v>4831</v>
      </c>
      <c r="AB1014" t="s">
        <v>4713</v>
      </c>
      <c r="AI1014" t="s">
        <v>752</v>
      </c>
      <c r="AM1014" t="s">
        <v>129</v>
      </c>
      <c r="AN1014" t="s">
        <v>80</v>
      </c>
      <c r="AO1014" t="s">
        <v>869</v>
      </c>
      <c r="AP1014" t="s">
        <v>74</v>
      </c>
      <c r="AQ1014" t="s">
        <v>74</v>
      </c>
      <c r="AR1014" t="s">
        <v>74</v>
      </c>
      <c r="AS1014" t="s">
        <v>74</v>
      </c>
      <c r="AT1014" t="s">
        <v>74</v>
      </c>
      <c r="AU1014" t="s">
        <v>74</v>
      </c>
      <c r="AV1014" t="s">
        <v>74</v>
      </c>
      <c r="AW1014" t="s">
        <v>74</v>
      </c>
      <c r="AX1014" t="s">
        <v>74</v>
      </c>
      <c r="AY1014" t="s">
        <v>74</v>
      </c>
      <c r="AZ1014" t="s">
        <v>74</v>
      </c>
      <c r="BO1014" t="s">
        <v>74</v>
      </c>
      <c r="BP1014" t="s">
        <v>74</v>
      </c>
      <c r="BQ1014" t="s">
        <v>74</v>
      </c>
      <c r="BR1014" t="s">
        <v>74</v>
      </c>
    </row>
    <row r="1015" spans="1:70" x14ac:dyDescent="0.25">
      <c r="A1015" t="s">
        <v>4944</v>
      </c>
      <c r="B1015" t="s">
        <v>2992</v>
      </c>
      <c r="C1015" t="s">
        <v>150</v>
      </c>
      <c r="D1015" t="s">
        <v>151</v>
      </c>
      <c r="E1015" t="s">
        <v>300</v>
      </c>
      <c r="F1015" t="s">
        <v>70</v>
      </c>
      <c r="G1015" t="s">
        <v>108</v>
      </c>
      <c r="H1015" t="s">
        <v>121</v>
      </c>
      <c r="I1015" t="s">
        <v>82</v>
      </c>
      <c r="J1015" t="s">
        <v>82</v>
      </c>
      <c r="K1015" t="s">
        <v>74</v>
      </c>
      <c r="L1015" s="27">
        <v>24761</v>
      </c>
      <c r="M1015" t="s">
        <v>169</v>
      </c>
      <c r="N1015" t="s">
        <v>170</v>
      </c>
      <c r="O1015" t="str">
        <f>VLOOKUP(L1015,VS!E:F,2,FALSE)</f>
        <v>verejná</v>
      </c>
      <c r="P1015" t="s">
        <v>185</v>
      </c>
      <c r="AB1015" t="s">
        <v>4945</v>
      </c>
      <c r="AI1015" t="s">
        <v>500</v>
      </c>
      <c r="AJ1015" t="s">
        <v>156</v>
      </c>
      <c r="AM1015" t="s">
        <v>177</v>
      </c>
      <c r="AO1015" t="s">
        <v>112</v>
      </c>
      <c r="AP1015" t="s">
        <v>74</v>
      </c>
      <c r="AQ1015" t="s">
        <v>74</v>
      </c>
      <c r="AR1015" t="s">
        <v>74</v>
      </c>
      <c r="AS1015" t="s">
        <v>74</v>
      </c>
      <c r="AT1015" t="s">
        <v>74</v>
      </c>
      <c r="AU1015" t="s">
        <v>74</v>
      </c>
      <c r="AV1015" t="s">
        <v>74</v>
      </c>
      <c r="AW1015" t="s">
        <v>74</v>
      </c>
      <c r="AX1015" t="s">
        <v>74</v>
      </c>
      <c r="AY1015" t="s">
        <v>74</v>
      </c>
      <c r="AZ1015" t="s">
        <v>74</v>
      </c>
      <c r="BO1015" t="s">
        <v>74</v>
      </c>
      <c r="BP1015" t="s">
        <v>74</v>
      </c>
      <c r="BQ1015" t="s">
        <v>74</v>
      </c>
      <c r="BR1015" t="s">
        <v>74</v>
      </c>
    </row>
    <row r="1016" spans="1:70" x14ac:dyDescent="0.25">
      <c r="A1016" t="s">
        <v>4946</v>
      </c>
      <c r="B1016" t="s">
        <v>2992</v>
      </c>
      <c r="C1016" t="s">
        <v>473</v>
      </c>
      <c r="D1016" t="s">
        <v>151</v>
      </c>
      <c r="E1016" t="s">
        <v>115</v>
      </c>
      <c r="F1016" t="s">
        <v>70</v>
      </c>
      <c r="G1016" t="s">
        <v>108</v>
      </c>
      <c r="H1016" t="s">
        <v>87</v>
      </c>
      <c r="I1016" t="s">
        <v>82</v>
      </c>
      <c r="J1016" t="s">
        <v>82</v>
      </c>
      <c r="K1016" t="s">
        <v>74</v>
      </c>
      <c r="L1016" s="27">
        <v>24757</v>
      </c>
      <c r="M1016" t="s">
        <v>96</v>
      </c>
      <c r="N1016" t="s">
        <v>97</v>
      </c>
      <c r="O1016" t="str">
        <f>VLOOKUP(L1016,VS!E:F,2,FALSE)</f>
        <v>verejná</v>
      </c>
      <c r="P1016" t="s">
        <v>133</v>
      </c>
      <c r="AA1016" t="s">
        <v>4731</v>
      </c>
      <c r="AB1016" t="s">
        <v>4732</v>
      </c>
      <c r="AI1016" t="s">
        <v>96</v>
      </c>
      <c r="AM1016" t="s">
        <v>129</v>
      </c>
      <c r="AN1016" t="s">
        <v>280</v>
      </c>
      <c r="AO1016" t="s">
        <v>1016</v>
      </c>
      <c r="AP1016" t="s">
        <v>74</v>
      </c>
      <c r="AQ1016" t="s">
        <v>74</v>
      </c>
      <c r="AR1016" t="s">
        <v>74</v>
      </c>
      <c r="AS1016" t="s">
        <v>74</v>
      </c>
      <c r="AT1016" t="s">
        <v>74</v>
      </c>
      <c r="AU1016" t="s">
        <v>74</v>
      </c>
      <c r="AV1016" t="s">
        <v>74</v>
      </c>
      <c r="AW1016" t="s">
        <v>74</v>
      </c>
      <c r="AX1016" t="s">
        <v>74</v>
      </c>
      <c r="AY1016" t="s">
        <v>74</v>
      </c>
      <c r="AZ1016" t="s">
        <v>74</v>
      </c>
      <c r="BO1016" t="s">
        <v>74</v>
      </c>
      <c r="BP1016" t="s">
        <v>74</v>
      </c>
      <c r="BQ1016" t="s">
        <v>74</v>
      </c>
      <c r="BR1016" t="s">
        <v>74</v>
      </c>
    </row>
    <row r="1017" spans="1:70" x14ac:dyDescent="0.25">
      <c r="A1017" t="s">
        <v>4947</v>
      </c>
      <c r="B1017" t="s">
        <v>2992</v>
      </c>
      <c r="C1017" t="s">
        <v>150</v>
      </c>
      <c r="D1017" t="s">
        <v>151</v>
      </c>
      <c r="F1017" t="s">
        <v>70</v>
      </c>
      <c r="G1017" t="s">
        <v>71</v>
      </c>
      <c r="H1017" t="s">
        <v>87</v>
      </c>
      <c r="I1017" t="s">
        <v>82</v>
      </c>
      <c r="J1017" t="s">
        <v>82</v>
      </c>
      <c r="K1017" t="s">
        <v>82</v>
      </c>
      <c r="L1017" s="27">
        <v>24757</v>
      </c>
      <c r="M1017" t="s">
        <v>96</v>
      </c>
      <c r="N1017" t="s">
        <v>97</v>
      </c>
      <c r="O1017" t="str">
        <f>VLOOKUP(L1017,VS!E:F,2,FALSE)</f>
        <v>verejná</v>
      </c>
      <c r="P1017" t="s">
        <v>99</v>
      </c>
      <c r="Q1017" t="s">
        <v>133</v>
      </c>
      <c r="AB1017" t="s">
        <v>4948</v>
      </c>
      <c r="AI1017" t="s">
        <v>497</v>
      </c>
      <c r="AJ1017" t="s">
        <v>156</v>
      </c>
      <c r="AM1017" t="s">
        <v>129</v>
      </c>
      <c r="AP1017" t="s">
        <v>74</v>
      </c>
      <c r="AQ1017" t="s">
        <v>74</v>
      </c>
      <c r="AR1017" t="s">
        <v>74</v>
      </c>
      <c r="AS1017" t="s">
        <v>74</v>
      </c>
      <c r="AT1017" t="s">
        <v>74</v>
      </c>
      <c r="AU1017" t="s">
        <v>74</v>
      </c>
      <c r="AV1017" t="s">
        <v>74</v>
      </c>
      <c r="AW1017" t="s">
        <v>74</v>
      </c>
      <c r="AX1017" t="s">
        <v>74</v>
      </c>
      <c r="AY1017" t="s">
        <v>74</v>
      </c>
      <c r="AZ1017" t="s">
        <v>74</v>
      </c>
      <c r="BO1017" t="s">
        <v>74</v>
      </c>
      <c r="BP1017" t="s">
        <v>74</v>
      </c>
      <c r="BQ1017" t="s">
        <v>74</v>
      </c>
      <c r="BR1017" t="s">
        <v>74</v>
      </c>
    </row>
    <row r="1018" spans="1:70" x14ac:dyDescent="0.25">
      <c r="A1018" t="s">
        <v>4949</v>
      </c>
      <c r="B1018" t="s">
        <v>2992</v>
      </c>
      <c r="C1018" t="s">
        <v>473</v>
      </c>
      <c r="D1018" t="s">
        <v>151</v>
      </c>
      <c r="E1018" t="s">
        <v>115</v>
      </c>
      <c r="F1018" t="s">
        <v>70</v>
      </c>
      <c r="G1018" t="s">
        <v>108</v>
      </c>
      <c r="H1018" t="s">
        <v>87</v>
      </c>
      <c r="I1018" t="s">
        <v>82</v>
      </c>
      <c r="J1018" t="s">
        <v>82</v>
      </c>
      <c r="K1018" t="s">
        <v>74</v>
      </c>
      <c r="L1018" s="27">
        <v>24757</v>
      </c>
      <c r="M1018" t="s">
        <v>96</v>
      </c>
      <c r="N1018" t="s">
        <v>97</v>
      </c>
      <c r="O1018" t="str">
        <f>VLOOKUP(L1018,VS!E:F,2,FALSE)</f>
        <v>verejná</v>
      </c>
      <c r="P1018" t="s">
        <v>133</v>
      </c>
      <c r="AA1018" t="s">
        <v>4731</v>
      </c>
      <c r="AB1018" t="s">
        <v>4732</v>
      </c>
      <c r="AI1018" t="s">
        <v>96</v>
      </c>
      <c r="AM1018" t="s">
        <v>129</v>
      </c>
      <c r="AN1018" t="s">
        <v>248</v>
      </c>
      <c r="AO1018" t="s">
        <v>948</v>
      </c>
      <c r="AP1018" t="s">
        <v>74</v>
      </c>
      <c r="AQ1018" t="s">
        <v>74</v>
      </c>
      <c r="AR1018" t="s">
        <v>74</v>
      </c>
      <c r="AS1018" t="s">
        <v>74</v>
      </c>
      <c r="AT1018" t="s">
        <v>74</v>
      </c>
      <c r="AU1018" t="s">
        <v>74</v>
      </c>
      <c r="AV1018" t="s">
        <v>74</v>
      </c>
      <c r="AW1018" t="s">
        <v>74</v>
      </c>
      <c r="AX1018" t="s">
        <v>74</v>
      </c>
      <c r="AY1018" t="s">
        <v>74</v>
      </c>
      <c r="AZ1018" t="s">
        <v>74</v>
      </c>
      <c r="BO1018" t="s">
        <v>74</v>
      </c>
      <c r="BP1018" t="s">
        <v>74</v>
      </c>
      <c r="BQ1018" t="s">
        <v>74</v>
      </c>
      <c r="BR1018" t="s">
        <v>74</v>
      </c>
    </row>
    <row r="1019" spans="1:70" x14ac:dyDescent="0.25">
      <c r="A1019" t="s">
        <v>4950</v>
      </c>
      <c r="B1019" t="s">
        <v>2992</v>
      </c>
      <c r="C1019" t="s">
        <v>150</v>
      </c>
      <c r="D1019" t="s">
        <v>151</v>
      </c>
      <c r="E1019" t="s">
        <v>300</v>
      </c>
      <c r="F1019" t="s">
        <v>70</v>
      </c>
      <c r="G1019" t="s">
        <v>71</v>
      </c>
      <c r="H1019" t="s">
        <v>72</v>
      </c>
      <c r="I1019" t="s">
        <v>82</v>
      </c>
      <c r="J1019" t="s">
        <v>82</v>
      </c>
      <c r="K1019" t="s">
        <v>82</v>
      </c>
      <c r="L1019" s="27">
        <v>24791</v>
      </c>
      <c r="M1019" t="s">
        <v>179</v>
      </c>
      <c r="N1019" t="s">
        <v>180</v>
      </c>
      <c r="O1019" t="str">
        <f>VLOOKUP(L1019,VS!E:F,2,FALSE)</f>
        <v>verejná</v>
      </c>
      <c r="P1019" t="s">
        <v>185</v>
      </c>
      <c r="AB1019" t="s">
        <v>4951</v>
      </c>
      <c r="AI1019" t="s">
        <v>4952</v>
      </c>
      <c r="AJ1019" t="s">
        <v>194</v>
      </c>
      <c r="AM1019" t="s">
        <v>338</v>
      </c>
      <c r="AP1019" t="s">
        <v>82</v>
      </c>
      <c r="AQ1019" t="s">
        <v>82</v>
      </c>
      <c r="AR1019" t="s">
        <v>74</v>
      </c>
      <c r="AS1019" t="s">
        <v>74</v>
      </c>
      <c r="AT1019" t="s">
        <v>74</v>
      </c>
      <c r="AU1019" t="s">
        <v>74</v>
      </c>
      <c r="AV1019" t="s">
        <v>74</v>
      </c>
      <c r="AW1019" t="s">
        <v>74</v>
      </c>
      <c r="AX1019" t="s">
        <v>74</v>
      </c>
      <c r="AY1019" t="s">
        <v>74</v>
      </c>
      <c r="AZ1019" t="s">
        <v>74</v>
      </c>
      <c r="BO1019" t="s">
        <v>74</v>
      </c>
      <c r="BP1019" t="s">
        <v>74</v>
      </c>
      <c r="BQ1019" t="s">
        <v>74</v>
      </c>
      <c r="BR1019" t="s">
        <v>74</v>
      </c>
    </row>
    <row r="1020" spans="1:70" x14ac:dyDescent="0.25">
      <c r="A1020" t="s">
        <v>4953</v>
      </c>
      <c r="B1020" t="s">
        <v>2992</v>
      </c>
      <c r="C1020" t="s">
        <v>150</v>
      </c>
      <c r="D1020" t="s">
        <v>151</v>
      </c>
      <c r="E1020" t="s">
        <v>300</v>
      </c>
      <c r="F1020" t="s">
        <v>70</v>
      </c>
      <c r="G1020" t="s">
        <v>71</v>
      </c>
      <c r="H1020" t="s">
        <v>87</v>
      </c>
      <c r="I1020" t="s">
        <v>81</v>
      </c>
      <c r="J1020" t="s">
        <v>81</v>
      </c>
      <c r="K1020" t="s">
        <v>74</v>
      </c>
      <c r="L1020" s="27">
        <v>24792</v>
      </c>
      <c r="M1020" t="s">
        <v>158</v>
      </c>
      <c r="N1020" t="s">
        <v>159</v>
      </c>
      <c r="O1020" t="str">
        <f>VLOOKUP(L1020,VS!E:F,2,FALSE)</f>
        <v>verejná</v>
      </c>
      <c r="P1020" t="s">
        <v>389</v>
      </c>
      <c r="AB1020" t="s">
        <v>4954</v>
      </c>
      <c r="AI1020" t="s">
        <v>568</v>
      </c>
      <c r="AJ1020" t="s">
        <v>156</v>
      </c>
      <c r="AM1020" t="s">
        <v>129</v>
      </c>
      <c r="AP1020" t="s">
        <v>74</v>
      </c>
      <c r="AQ1020" t="s">
        <v>74</v>
      </c>
      <c r="AR1020" t="s">
        <v>74</v>
      </c>
      <c r="AS1020" t="s">
        <v>74</v>
      </c>
      <c r="AT1020" t="s">
        <v>74</v>
      </c>
      <c r="AU1020" t="s">
        <v>74</v>
      </c>
      <c r="AV1020" t="s">
        <v>74</v>
      </c>
      <c r="AW1020" t="s">
        <v>74</v>
      </c>
      <c r="AX1020" t="s">
        <v>74</v>
      </c>
      <c r="AY1020" t="s">
        <v>74</v>
      </c>
      <c r="AZ1020" t="s">
        <v>74</v>
      </c>
      <c r="BO1020" t="s">
        <v>74</v>
      </c>
      <c r="BP1020" t="s">
        <v>74</v>
      </c>
      <c r="BQ1020" t="s">
        <v>74</v>
      </c>
      <c r="BR1020" t="s">
        <v>74</v>
      </c>
    </row>
    <row r="1021" spans="1:70" x14ac:dyDescent="0.25">
      <c r="A1021" t="s">
        <v>4955</v>
      </c>
      <c r="B1021" t="s">
        <v>2992</v>
      </c>
      <c r="C1021" t="s">
        <v>227</v>
      </c>
      <c r="D1021" t="s">
        <v>151</v>
      </c>
      <c r="E1021" t="s">
        <v>300</v>
      </c>
      <c r="F1021" t="s">
        <v>70</v>
      </c>
      <c r="G1021" t="s">
        <v>71</v>
      </c>
      <c r="H1021" t="s">
        <v>87</v>
      </c>
      <c r="I1021" t="s">
        <v>82</v>
      </c>
      <c r="J1021" t="s">
        <v>82</v>
      </c>
      <c r="K1021" t="s">
        <v>74</v>
      </c>
      <c r="L1021" s="27">
        <v>27463</v>
      </c>
      <c r="M1021" t="s">
        <v>263</v>
      </c>
      <c r="N1021" t="s">
        <v>264</v>
      </c>
      <c r="O1021" t="str">
        <f>VLOOKUP(L1021,VS!E:F,2,FALSE)</f>
        <v>štátna</v>
      </c>
      <c r="P1021" t="s">
        <v>265</v>
      </c>
      <c r="Q1021" t="s">
        <v>133</v>
      </c>
      <c r="AB1021" t="s">
        <v>4956</v>
      </c>
      <c r="AI1021" t="s">
        <v>1364</v>
      </c>
      <c r="AJ1021" t="s">
        <v>135</v>
      </c>
      <c r="AM1021" t="s">
        <v>129</v>
      </c>
      <c r="AP1021" t="s">
        <v>74</v>
      </c>
      <c r="AQ1021" t="s">
        <v>74</v>
      </c>
      <c r="AR1021" t="s">
        <v>74</v>
      </c>
      <c r="AS1021" t="s">
        <v>74</v>
      </c>
      <c r="AT1021" t="s">
        <v>74</v>
      </c>
      <c r="AU1021" t="s">
        <v>74</v>
      </c>
      <c r="AV1021" t="s">
        <v>74</v>
      </c>
      <c r="AW1021" t="s">
        <v>74</v>
      </c>
      <c r="AX1021" t="s">
        <v>74</v>
      </c>
      <c r="AY1021" t="s">
        <v>74</v>
      </c>
      <c r="AZ1021" t="s">
        <v>74</v>
      </c>
      <c r="BO1021" t="s">
        <v>74</v>
      </c>
      <c r="BP1021" t="s">
        <v>74</v>
      </c>
      <c r="BQ1021" t="s">
        <v>74</v>
      </c>
      <c r="BR1021" t="s">
        <v>74</v>
      </c>
    </row>
    <row r="1022" spans="1:70" x14ac:dyDescent="0.25">
      <c r="A1022" t="s">
        <v>4957</v>
      </c>
      <c r="B1022" t="s">
        <v>2992</v>
      </c>
      <c r="C1022" t="s">
        <v>150</v>
      </c>
      <c r="D1022" t="s">
        <v>151</v>
      </c>
      <c r="F1022" t="s">
        <v>70</v>
      </c>
      <c r="G1022" t="s">
        <v>71</v>
      </c>
      <c r="H1022" t="s">
        <v>118</v>
      </c>
      <c r="I1022" t="s">
        <v>82</v>
      </c>
      <c r="J1022" t="s">
        <v>82</v>
      </c>
      <c r="K1022" t="s">
        <v>74</v>
      </c>
      <c r="L1022" s="27">
        <v>24792</v>
      </c>
      <c r="M1022" t="s">
        <v>158</v>
      </c>
      <c r="N1022" t="s">
        <v>159</v>
      </c>
      <c r="O1022" t="str">
        <f>VLOOKUP(L1022,VS!E:F,2,FALSE)</f>
        <v>verejná</v>
      </c>
      <c r="P1022" t="s">
        <v>160</v>
      </c>
      <c r="AB1022" t="s">
        <v>4958</v>
      </c>
      <c r="AI1022" t="s">
        <v>4959</v>
      </c>
      <c r="AJ1022" t="s">
        <v>125</v>
      </c>
      <c r="AM1022" t="s">
        <v>505</v>
      </c>
      <c r="AP1022" t="s">
        <v>74</v>
      </c>
      <c r="AQ1022" t="s">
        <v>74</v>
      </c>
      <c r="AR1022" t="s">
        <v>74</v>
      </c>
      <c r="AS1022" t="s">
        <v>74</v>
      </c>
      <c r="AT1022" t="s">
        <v>74</v>
      </c>
      <c r="AU1022" t="s">
        <v>74</v>
      </c>
      <c r="AV1022" t="s">
        <v>74</v>
      </c>
      <c r="AW1022" t="s">
        <v>74</v>
      </c>
      <c r="AX1022" t="s">
        <v>74</v>
      </c>
      <c r="AY1022" t="s">
        <v>74</v>
      </c>
      <c r="AZ1022" t="s">
        <v>74</v>
      </c>
      <c r="BO1022" t="s">
        <v>74</v>
      </c>
      <c r="BP1022" t="s">
        <v>74</v>
      </c>
      <c r="BQ1022" t="s">
        <v>74</v>
      </c>
      <c r="BR1022" t="s">
        <v>74</v>
      </c>
    </row>
    <row r="1023" spans="1:70" x14ac:dyDescent="0.25">
      <c r="A1023" t="s">
        <v>4960</v>
      </c>
      <c r="B1023" t="s">
        <v>2992</v>
      </c>
      <c r="C1023" t="s">
        <v>150</v>
      </c>
      <c r="D1023" t="s">
        <v>151</v>
      </c>
      <c r="E1023" t="s">
        <v>300</v>
      </c>
      <c r="F1023" t="s">
        <v>70</v>
      </c>
      <c r="G1023" t="s">
        <v>71</v>
      </c>
      <c r="H1023" t="s">
        <v>121</v>
      </c>
      <c r="I1023" t="s">
        <v>82</v>
      </c>
      <c r="J1023" t="s">
        <v>82</v>
      </c>
      <c r="K1023" t="s">
        <v>74</v>
      </c>
      <c r="L1023" s="27">
        <v>24792</v>
      </c>
      <c r="M1023" t="s">
        <v>158</v>
      </c>
      <c r="N1023" t="s">
        <v>159</v>
      </c>
      <c r="O1023" t="str">
        <f>VLOOKUP(L1023,VS!E:F,2,FALSE)</f>
        <v>verejná</v>
      </c>
      <c r="P1023" t="s">
        <v>160</v>
      </c>
      <c r="AB1023" t="s">
        <v>4961</v>
      </c>
      <c r="AM1023" t="s">
        <v>79</v>
      </c>
      <c r="AP1023" t="s">
        <v>74</v>
      </c>
      <c r="AQ1023" t="s">
        <v>74</v>
      </c>
      <c r="AR1023" t="s">
        <v>74</v>
      </c>
      <c r="AS1023" t="s">
        <v>74</v>
      </c>
      <c r="AT1023" t="s">
        <v>74</v>
      </c>
      <c r="AU1023" t="s">
        <v>74</v>
      </c>
      <c r="AV1023" t="s">
        <v>74</v>
      </c>
      <c r="AW1023" t="s">
        <v>74</v>
      </c>
      <c r="AX1023" t="s">
        <v>74</v>
      </c>
      <c r="AY1023" t="s">
        <v>74</v>
      </c>
      <c r="AZ1023" t="s">
        <v>74</v>
      </c>
      <c r="BO1023" t="s">
        <v>74</v>
      </c>
      <c r="BP1023" t="s">
        <v>74</v>
      </c>
      <c r="BQ1023" t="s">
        <v>74</v>
      </c>
      <c r="BR1023" t="s">
        <v>74</v>
      </c>
    </row>
    <row r="1024" spans="1:70" x14ac:dyDescent="0.25">
      <c r="A1024" t="s">
        <v>4962</v>
      </c>
      <c r="B1024" t="s">
        <v>2992</v>
      </c>
      <c r="C1024" t="s">
        <v>150</v>
      </c>
      <c r="D1024" t="s">
        <v>151</v>
      </c>
      <c r="F1024" t="s">
        <v>70</v>
      </c>
      <c r="G1024" t="s">
        <v>71</v>
      </c>
      <c r="H1024" t="s">
        <v>87</v>
      </c>
      <c r="I1024" t="s">
        <v>82</v>
      </c>
      <c r="J1024" t="s">
        <v>82</v>
      </c>
      <c r="K1024" t="s">
        <v>82</v>
      </c>
      <c r="L1024" s="27">
        <v>24791</v>
      </c>
      <c r="M1024" t="s">
        <v>179</v>
      </c>
      <c r="N1024" t="s">
        <v>180</v>
      </c>
      <c r="O1024" t="str">
        <f>VLOOKUP(L1024,VS!E:F,2,FALSE)</f>
        <v>verejná</v>
      </c>
      <c r="P1024" t="s">
        <v>133</v>
      </c>
      <c r="AB1024" t="s">
        <v>4963</v>
      </c>
      <c r="AI1024" t="s">
        <v>497</v>
      </c>
      <c r="AJ1024" t="s">
        <v>156</v>
      </c>
      <c r="AM1024" t="s">
        <v>129</v>
      </c>
      <c r="AP1024" t="s">
        <v>74</v>
      </c>
      <c r="AQ1024" t="s">
        <v>81</v>
      </c>
      <c r="AR1024" t="s">
        <v>82</v>
      </c>
      <c r="AS1024" t="s">
        <v>74</v>
      </c>
      <c r="AT1024" t="s">
        <v>74</v>
      </c>
      <c r="AU1024" t="s">
        <v>74</v>
      </c>
      <c r="AV1024" t="s">
        <v>74</v>
      </c>
      <c r="AW1024" t="s">
        <v>74</v>
      </c>
      <c r="AX1024" t="s">
        <v>74</v>
      </c>
      <c r="AY1024" t="s">
        <v>74</v>
      </c>
      <c r="AZ1024" t="s">
        <v>74</v>
      </c>
      <c r="BO1024" t="s">
        <v>74</v>
      </c>
      <c r="BP1024" t="s">
        <v>74</v>
      </c>
      <c r="BQ1024" t="s">
        <v>74</v>
      </c>
      <c r="BR1024" t="s">
        <v>74</v>
      </c>
    </row>
    <row r="1025" spans="1:70" x14ac:dyDescent="0.25">
      <c r="A1025" t="s">
        <v>4964</v>
      </c>
      <c r="B1025" t="s">
        <v>2992</v>
      </c>
      <c r="C1025" t="s">
        <v>227</v>
      </c>
      <c r="D1025" t="s">
        <v>151</v>
      </c>
      <c r="E1025" t="s">
        <v>300</v>
      </c>
      <c r="F1025" t="s">
        <v>70</v>
      </c>
      <c r="G1025" t="s">
        <v>71</v>
      </c>
      <c r="H1025" t="s">
        <v>1715</v>
      </c>
      <c r="I1025" t="s">
        <v>93</v>
      </c>
      <c r="J1025" t="s">
        <v>82</v>
      </c>
      <c r="K1025" t="s">
        <v>82</v>
      </c>
      <c r="L1025" s="27">
        <v>24800</v>
      </c>
      <c r="M1025" t="s">
        <v>284</v>
      </c>
      <c r="N1025" t="s">
        <v>285</v>
      </c>
      <c r="O1025" t="str">
        <f>VLOOKUP(L1025,VS!E:F,2,FALSE)</f>
        <v>verejná</v>
      </c>
      <c r="P1025" t="s">
        <v>133</v>
      </c>
      <c r="AB1025" t="s">
        <v>4965</v>
      </c>
      <c r="AC1025" t="s">
        <v>4966</v>
      </c>
      <c r="AM1025" t="s">
        <v>129</v>
      </c>
      <c r="AO1025" t="s">
        <v>4967</v>
      </c>
      <c r="AP1025" t="s">
        <v>74</v>
      </c>
      <c r="AQ1025" t="s">
        <v>74</v>
      </c>
      <c r="AR1025" t="s">
        <v>74</v>
      </c>
      <c r="AS1025" t="s">
        <v>74</v>
      </c>
      <c r="AT1025" t="s">
        <v>74</v>
      </c>
      <c r="AU1025" t="s">
        <v>74</v>
      </c>
      <c r="AV1025" t="s">
        <v>74</v>
      </c>
      <c r="AW1025" t="s">
        <v>74</v>
      </c>
      <c r="AX1025" t="s">
        <v>74</v>
      </c>
      <c r="AY1025" t="s">
        <v>74</v>
      </c>
      <c r="AZ1025" t="s">
        <v>74</v>
      </c>
      <c r="BO1025" t="s">
        <v>74</v>
      </c>
      <c r="BP1025" t="s">
        <v>74</v>
      </c>
      <c r="BQ1025" t="s">
        <v>74</v>
      </c>
      <c r="BR1025" t="s">
        <v>74</v>
      </c>
    </row>
    <row r="1026" spans="1:70" x14ac:dyDescent="0.25">
      <c r="A1026" t="s">
        <v>4964</v>
      </c>
      <c r="B1026" t="s">
        <v>2992</v>
      </c>
      <c r="C1026" t="s">
        <v>227</v>
      </c>
      <c r="D1026" t="s">
        <v>151</v>
      </c>
      <c r="E1026" t="s">
        <v>300</v>
      </c>
      <c r="F1026" t="s">
        <v>70</v>
      </c>
      <c r="G1026" t="s">
        <v>71</v>
      </c>
      <c r="H1026" t="s">
        <v>4968</v>
      </c>
      <c r="I1026" t="s">
        <v>93</v>
      </c>
      <c r="J1026" t="s">
        <v>168</v>
      </c>
      <c r="K1026" t="s">
        <v>82</v>
      </c>
      <c r="L1026" s="27">
        <v>24800</v>
      </c>
      <c r="M1026" t="s">
        <v>284</v>
      </c>
      <c r="N1026" t="s">
        <v>285</v>
      </c>
      <c r="O1026" t="str">
        <f>VLOOKUP(L1026,VS!E:F,2,FALSE)</f>
        <v>verejná</v>
      </c>
      <c r="P1026" t="s">
        <v>133</v>
      </c>
      <c r="AB1026" t="s">
        <v>4965</v>
      </c>
      <c r="AC1026" t="s">
        <v>4966</v>
      </c>
      <c r="AM1026" t="s">
        <v>129</v>
      </c>
      <c r="AO1026" t="s">
        <v>4967</v>
      </c>
      <c r="AP1026" t="s">
        <v>74</v>
      </c>
      <c r="AQ1026" t="s">
        <v>74</v>
      </c>
      <c r="AR1026" t="s">
        <v>74</v>
      </c>
      <c r="AS1026" t="s">
        <v>74</v>
      </c>
      <c r="AT1026" t="s">
        <v>74</v>
      </c>
      <c r="AU1026" t="s">
        <v>74</v>
      </c>
      <c r="AV1026" t="s">
        <v>74</v>
      </c>
      <c r="AW1026" t="s">
        <v>74</v>
      </c>
      <c r="AX1026" t="s">
        <v>74</v>
      </c>
      <c r="AY1026" t="s">
        <v>74</v>
      </c>
      <c r="AZ1026" t="s">
        <v>74</v>
      </c>
      <c r="BO1026" t="s">
        <v>74</v>
      </c>
      <c r="BP1026" t="s">
        <v>74</v>
      </c>
      <c r="BQ1026" t="s">
        <v>74</v>
      </c>
      <c r="BR1026" t="s">
        <v>74</v>
      </c>
    </row>
    <row r="1027" spans="1:70" x14ac:dyDescent="0.25">
      <c r="A1027" t="s">
        <v>4969</v>
      </c>
      <c r="B1027" t="s">
        <v>2992</v>
      </c>
      <c r="C1027" t="s">
        <v>838</v>
      </c>
      <c r="D1027" t="s">
        <v>151</v>
      </c>
      <c r="E1027" t="s">
        <v>115</v>
      </c>
      <c r="F1027" t="s">
        <v>70</v>
      </c>
      <c r="G1027" t="s">
        <v>71</v>
      </c>
      <c r="H1027" t="s">
        <v>87</v>
      </c>
      <c r="I1027" t="s">
        <v>114</v>
      </c>
      <c r="J1027" t="s">
        <v>114</v>
      </c>
      <c r="K1027" t="s">
        <v>82</v>
      </c>
      <c r="L1027" s="27">
        <v>24712</v>
      </c>
      <c r="M1027" t="s">
        <v>75</v>
      </c>
      <c r="N1027" t="s">
        <v>76</v>
      </c>
      <c r="O1027" t="str">
        <f>VLOOKUP(L1027,VS!E:F,2,FALSE)</f>
        <v>verejná</v>
      </c>
      <c r="P1027" t="s">
        <v>133</v>
      </c>
      <c r="Z1027" t="s">
        <v>4711</v>
      </c>
      <c r="AA1027" t="s">
        <v>4712</v>
      </c>
      <c r="AB1027" t="s">
        <v>4713</v>
      </c>
      <c r="AI1027" t="s">
        <v>752</v>
      </c>
      <c r="AM1027" t="s">
        <v>129</v>
      </c>
      <c r="AN1027" t="s">
        <v>4970</v>
      </c>
      <c r="AP1027" t="s">
        <v>74</v>
      </c>
      <c r="AQ1027" t="s">
        <v>114</v>
      </c>
      <c r="AR1027" t="s">
        <v>74</v>
      </c>
      <c r="AS1027" t="s">
        <v>74</v>
      </c>
      <c r="AT1027" t="s">
        <v>74</v>
      </c>
      <c r="AU1027" t="s">
        <v>74</v>
      </c>
      <c r="AV1027" t="s">
        <v>74</v>
      </c>
      <c r="AW1027" t="s">
        <v>74</v>
      </c>
      <c r="AX1027" t="s">
        <v>74</v>
      </c>
      <c r="AY1027" t="s">
        <v>74</v>
      </c>
      <c r="AZ1027" t="s">
        <v>74</v>
      </c>
      <c r="BO1027" t="s">
        <v>82</v>
      </c>
      <c r="BP1027" t="s">
        <v>74</v>
      </c>
      <c r="BQ1027" t="s">
        <v>74</v>
      </c>
      <c r="BR1027" t="s">
        <v>74</v>
      </c>
    </row>
    <row r="1028" spans="1:70" x14ac:dyDescent="0.25">
      <c r="A1028" t="s">
        <v>4971</v>
      </c>
      <c r="B1028" t="s">
        <v>2992</v>
      </c>
      <c r="C1028" t="s">
        <v>838</v>
      </c>
      <c r="D1028" t="s">
        <v>151</v>
      </c>
      <c r="E1028" t="s">
        <v>115</v>
      </c>
      <c r="F1028" t="s">
        <v>70</v>
      </c>
      <c r="G1028" t="s">
        <v>71</v>
      </c>
      <c r="H1028" t="s">
        <v>87</v>
      </c>
      <c r="I1028" t="s">
        <v>73</v>
      </c>
      <c r="J1028" t="s">
        <v>73</v>
      </c>
      <c r="K1028" t="s">
        <v>82</v>
      </c>
      <c r="L1028" s="27">
        <v>24712</v>
      </c>
      <c r="M1028" t="s">
        <v>75</v>
      </c>
      <c r="N1028" t="s">
        <v>76</v>
      </c>
      <c r="O1028" t="str">
        <f>VLOOKUP(L1028,VS!E:F,2,FALSE)</f>
        <v>verejná</v>
      </c>
      <c r="P1028" t="s">
        <v>133</v>
      </c>
      <c r="Z1028" t="s">
        <v>4711</v>
      </c>
      <c r="AA1028" t="s">
        <v>4712</v>
      </c>
      <c r="AB1028" t="s">
        <v>4713</v>
      </c>
      <c r="AI1028" t="s">
        <v>752</v>
      </c>
      <c r="AM1028" t="s">
        <v>129</v>
      </c>
      <c r="AN1028" t="s">
        <v>2880</v>
      </c>
      <c r="AP1028" t="s">
        <v>74</v>
      </c>
      <c r="AQ1028" t="s">
        <v>176</v>
      </c>
      <c r="AR1028" t="s">
        <v>74</v>
      </c>
      <c r="AS1028" t="s">
        <v>74</v>
      </c>
      <c r="AT1028" t="s">
        <v>74</v>
      </c>
      <c r="AU1028" t="s">
        <v>74</v>
      </c>
      <c r="AV1028" t="s">
        <v>74</v>
      </c>
      <c r="AW1028" t="s">
        <v>74</v>
      </c>
      <c r="AX1028" t="s">
        <v>74</v>
      </c>
      <c r="AY1028" t="s">
        <v>74</v>
      </c>
      <c r="AZ1028" t="s">
        <v>74</v>
      </c>
      <c r="BO1028" t="s">
        <v>74</v>
      </c>
      <c r="BP1028" t="s">
        <v>74</v>
      </c>
      <c r="BQ1028" t="s">
        <v>74</v>
      </c>
      <c r="BR1028" t="s">
        <v>74</v>
      </c>
    </row>
    <row r="1029" spans="1:70" x14ac:dyDescent="0.25">
      <c r="A1029" t="s">
        <v>4972</v>
      </c>
      <c r="B1029" t="s">
        <v>2992</v>
      </c>
      <c r="C1029" t="s">
        <v>150</v>
      </c>
      <c r="D1029" t="s">
        <v>151</v>
      </c>
      <c r="E1029" t="s">
        <v>300</v>
      </c>
      <c r="F1029" t="s">
        <v>70</v>
      </c>
      <c r="G1029" t="s">
        <v>71</v>
      </c>
      <c r="H1029" t="s">
        <v>121</v>
      </c>
      <c r="I1029" t="s">
        <v>82</v>
      </c>
      <c r="J1029" t="s">
        <v>82</v>
      </c>
      <c r="K1029" t="s">
        <v>74</v>
      </c>
      <c r="L1029" s="27">
        <v>24792</v>
      </c>
      <c r="M1029" t="s">
        <v>158</v>
      </c>
      <c r="N1029" t="s">
        <v>159</v>
      </c>
      <c r="O1029" t="str">
        <f>VLOOKUP(L1029,VS!E:F,2,FALSE)</f>
        <v>verejná</v>
      </c>
      <c r="P1029" t="s">
        <v>160</v>
      </c>
      <c r="AB1029" t="s">
        <v>4973</v>
      </c>
      <c r="AM1029" t="s">
        <v>79</v>
      </c>
      <c r="AP1029" t="s">
        <v>74</v>
      </c>
      <c r="AQ1029" t="s">
        <v>74</v>
      </c>
      <c r="AR1029" t="s">
        <v>74</v>
      </c>
      <c r="AS1029" t="s">
        <v>74</v>
      </c>
      <c r="AT1029" t="s">
        <v>74</v>
      </c>
      <c r="AU1029" t="s">
        <v>74</v>
      </c>
      <c r="AV1029" t="s">
        <v>74</v>
      </c>
      <c r="AW1029" t="s">
        <v>74</v>
      </c>
      <c r="AX1029" t="s">
        <v>74</v>
      </c>
      <c r="AY1029" t="s">
        <v>74</v>
      </c>
      <c r="AZ1029" t="s">
        <v>74</v>
      </c>
      <c r="BO1029" t="s">
        <v>74</v>
      </c>
      <c r="BP1029" t="s">
        <v>74</v>
      </c>
      <c r="BQ1029" t="s">
        <v>74</v>
      </c>
      <c r="BR1029" t="s">
        <v>74</v>
      </c>
    </row>
    <row r="1030" spans="1:70" x14ac:dyDescent="0.25">
      <c r="A1030" t="s">
        <v>4974</v>
      </c>
      <c r="B1030" t="s">
        <v>2992</v>
      </c>
      <c r="C1030" t="s">
        <v>150</v>
      </c>
      <c r="D1030" t="s">
        <v>151</v>
      </c>
      <c r="F1030" t="s">
        <v>70</v>
      </c>
      <c r="G1030" t="s">
        <v>108</v>
      </c>
      <c r="H1030" t="s">
        <v>87</v>
      </c>
      <c r="I1030" t="s">
        <v>73</v>
      </c>
      <c r="J1030" t="s">
        <v>73</v>
      </c>
      <c r="K1030" t="s">
        <v>74</v>
      </c>
      <c r="L1030" s="27">
        <v>24760</v>
      </c>
      <c r="M1030" t="s">
        <v>255</v>
      </c>
      <c r="N1030" t="s">
        <v>256</v>
      </c>
      <c r="O1030" t="str">
        <f>VLOOKUP(L1030,VS!E:F,2,FALSE)</f>
        <v>verejná</v>
      </c>
      <c r="P1030" t="s">
        <v>103</v>
      </c>
      <c r="Q1030" t="s">
        <v>80</v>
      </c>
      <c r="AB1030" t="s">
        <v>4975</v>
      </c>
      <c r="AI1030" t="s">
        <v>770</v>
      </c>
      <c r="AJ1030" t="s">
        <v>156</v>
      </c>
      <c r="AM1030" t="s">
        <v>129</v>
      </c>
      <c r="AP1030" t="s">
        <v>74</v>
      </c>
      <c r="AQ1030" t="s">
        <v>74</v>
      </c>
      <c r="AR1030" t="s">
        <v>74</v>
      </c>
      <c r="AS1030" t="s">
        <v>74</v>
      </c>
      <c r="AT1030" t="s">
        <v>74</v>
      </c>
      <c r="AU1030" t="s">
        <v>74</v>
      </c>
      <c r="AV1030" t="s">
        <v>74</v>
      </c>
      <c r="AW1030" t="s">
        <v>74</v>
      </c>
      <c r="AX1030" t="s">
        <v>74</v>
      </c>
      <c r="AY1030" t="s">
        <v>74</v>
      </c>
      <c r="AZ1030" t="s">
        <v>74</v>
      </c>
      <c r="BO1030" t="s">
        <v>74</v>
      </c>
      <c r="BP1030" t="s">
        <v>74</v>
      </c>
      <c r="BQ1030" t="s">
        <v>74</v>
      </c>
      <c r="BR1030" t="s">
        <v>74</v>
      </c>
    </row>
    <row r="1031" spans="1:70" x14ac:dyDescent="0.25">
      <c r="A1031" t="s">
        <v>4976</v>
      </c>
      <c r="B1031" t="s">
        <v>2992</v>
      </c>
      <c r="C1031" t="s">
        <v>838</v>
      </c>
      <c r="D1031" t="s">
        <v>151</v>
      </c>
      <c r="E1031" t="s">
        <v>115</v>
      </c>
      <c r="F1031" t="s">
        <v>70</v>
      </c>
      <c r="G1031" t="s">
        <v>71</v>
      </c>
      <c r="H1031" t="s">
        <v>87</v>
      </c>
      <c r="I1031" t="s">
        <v>82</v>
      </c>
      <c r="J1031" t="s">
        <v>82</v>
      </c>
      <c r="K1031" t="s">
        <v>82</v>
      </c>
      <c r="L1031" s="27">
        <v>24712</v>
      </c>
      <c r="M1031" t="s">
        <v>75</v>
      </c>
      <c r="N1031" t="s">
        <v>76</v>
      </c>
      <c r="O1031" t="str">
        <f>VLOOKUP(L1031,VS!E:F,2,FALSE)</f>
        <v>verejná</v>
      </c>
      <c r="P1031" t="s">
        <v>133</v>
      </c>
      <c r="AA1031" t="s">
        <v>4831</v>
      </c>
      <c r="AB1031" t="s">
        <v>4713</v>
      </c>
      <c r="AI1031" t="s">
        <v>752</v>
      </c>
      <c r="AM1031" t="s">
        <v>129</v>
      </c>
      <c r="AN1031" t="s">
        <v>136</v>
      </c>
      <c r="AO1031" t="s">
        <v>534</v>
      </c>
      <c r="AP1031" t="s">
        <v>74</v>
      </c>
      <c r="AQ1031" t="s">
        <v>81</v>
      </c>
      <c r="AR1031" t="s">
        <v>74</v>
      </c>
      <c r="AS1031" t="s">
        <v>74</v>
      </c>
      <c r="AT1031" t="s">
        <v>74</v>
      </c>
      <c r="AU1031" t="s">
        <v>74</v>
      </c>
      <c r="AV1031" t="s">
        <v>74</v>
      </c>
      <c r="AW1031" t="s">
        <v>74</v>
      </c>
      <c r="AX1031" t="s">
        <v>74</v>
      </c>
      <c r="AY1031" t="s">
        <v>74</v>
      </c>
      <c r="AZ1031" t="s">
        <v>74</v>
      </c>
      <c r="BO1031" t="s">
        <v>74</v>
      </c>
      <c r="BP1031" t="s">
        <v>74</v>
      </c>
      <c r="BQ1031" t="s">
        <v>74</v>
      </c>
      <c r="BR1031" t="s">
        <v>74</v>
      </c>
    </row>
    <row r="1032" spans="1:70" x14ac:dyDescent="0.25">
      <c r="A1032" t="s">
        <v>4977</v>
      </c>
      <c r="B1032" t="s">
        <v>2992</v>
      </c>
      <c r="C1032" t="s">
        <v>227</v>
      </c>
      <c r="D1032" t="s">
        <v>151</v>
      </c>
      <c r="F1032" t="s">
        <v>70</v>
      </c>
      <c r="G1032" t="s">
        <v>71</v>
      </c>
      <c r="H1032" t="s">
        <v>448</v>
      </c>
      <c r="I1032" t="s">
        <v>81</v>
      </c>
      <c r="J1032" t="s">
        <v>73</v>
      </c>
      <c r="K1032" t="s">
        <v>74</v>
      </c>
      <c r="L1032" s="27">
        <v>24801</v>
      </c>
      <c r="M1032" t="s">
        <v>243</v>
      </c>
      <c r="N1032" t="s">
        <v>244</v>
      </c>
      <c r="O1032" t="str">
        <f>VLOOKUP(L1032,VS!E:F,2,FALSE)</f>
        <v>verejná</v>
      </c>
      <c r="P1032" t="s">
        <v>121</v>
      </c>
      <c r="AB1032" t="s">
        <v>4978</v>
      </c>
      <c r="AH1032" t="s">
        <v>4979</v>
      </c>
      <c r="AI1032" t="s">
        <v>243</v>
      </c>
      <c r="AJ1032" t="s">
        <v>135</v>
      </c>
      <c r="AM1032" t="s">
        <v>129</v>
      </c>
      <c r="AP1032" t="s">
        <v>74</v>
      </c>
      <c r="AQ1032" t="s">
        <v>74</v>
      </c>
      <c r="AR1032" t="s">
        <v>74</v>
      </c>
      <c r="AS1032" t="s">
        <v>74</v>
      </c>
      <c r="AT1032" t="s">
        <v>74</v>
      </c>
      <c r="AU1032" t="s">
        <v>74</v>
      </c>
      <c r="AV1032" t="s">
        <v>74</v>
      </c>
      <c r="AW1032" t="s">
        <v>74</v>
      </c>
      <c r="AX1032" t="s">
        <v>74</v>
      </c>
      <c r="AY1032" t="s">
        <v>74</v>
      </c>
      <c r="AZ1032" t="s">
        <v>74</v>
      </c>
      <c r="BO1032" t="s">
        <v>82</v>
      </c>
      <c r="BP1032" t="s">
        <v>74</v>
      </c>
      <c r="BQ1032" t="s">
        <v>74</v>
      </c>
      <c r="BR1032" t="s">
        <v>74</v>
      </c>
    </row>
    <row r="1033" spans="1:70" x14ac:dyDescent="0.25">
      <c r="A1033" t="s">
        <v>4977</v>
      </c>
      <c r="B1033" t="s">
        <v>2992</v>
      </c>
      <c r="C1033" t="s">
        <v>227</v>
      </c>
      <c r="D1033" t="s">
        <v>151</v>
      </c>
      <c r="F1033" t="s">
        <v>70</v>
      </c>
      <c r="G1033" t="s">
        <v>71</v>
      </c>
      <c r="H1033" t="s">
        <v>118</v>
      </c>
      <c r="I1033" t="s">
        <v>81</v>
      </c>
      <c r="J1033" t="s">
        <v>82</v>
      </c>
      <c r="K1033" t="s">
        <v>74</v>
      </c>
      <c r="L1033" s="27">
        <v>24801</v>
      </c>
      <c r="M1033" t="s">
        <v>243</v>
      </c>
      <c r="N1033" t="s">
        <v>244</v>
      </c>
      <c r="O1033" t="str">
        <f>VLOOKUP(L1033,VS!E:F,2,FALSE)</f>
        <v>verejná</v>
      </c>
      <c r="P1033" t="s">
        <v>121</v>
      </c>
      <c r="AB1033" t="s">
        <v>4978</v>
      </c>
      <c r="AH1033" t="s">
        <v>4979</v>
      </c>
      <c r="AI1033" t="s">
        <v>243</v>
      </c>
      <c r="AJ1033" t="s">
        <v>135</v>
      </c>
      <c r="AM1033" t="s">
        <v>129</v>
      </c>
      <c r="AP1033" t="s">
        <v>74</v>
      </c>
      <c r="AQ1033" t="s">
        <v>74</v>
      </c>
      <c r="AR1033" t="s">
        <v>74</v>
      </c>
      <c r="AS1033" t="s">
        <v>74</v>
      </c>
      <c r="AT1033" t="s">
        <v>74</v>
      </c>
      <c r="AU1033" t="s">
        <v>74</v>
      </c>
      <c r="AV1033" t="s">
        <v>74</v>
      </c>
      <c r="AW1033" t="s">
        <v>74</v>
      </c>
      <c r="AX1033" t="s">
        <v>74</v>
      </c>
      <c r="AY1033" t="s">
        <v>74</v>
      </c>
      <c r="AZ1033" t="s">
        <v>74</v>
      </c>
      <c r="BO1033" t="s">
        <v>82</v>
      </c>
      <c r="BP1033" t="s">
        <v>74</v>
      </c>
      <c r="BQ1033" t="s">
        <v>74</v>
      </c>
      <c r="BR1033" t="s">
        <v>74</v>
      </c>
    </row>
    <row r="1034" spans="1:70" x14ac:dyDescent="0.25">
      <c r="A1034" t="s">
        <v>4980</v>
      </c>
      <c r="B1034" t="s">
        <v>2992</v>
      </c>
      <c r="C1034" t="s">
        <v>227</v>
      </c>
      <c r="D1034" t="s">
        <v>151</v>
      </c>
      <c r="E1034" t="s">
        <v>300</v>
      </c>
      <c r="F1034" t="s">
        <v>70</v>
      </c>
      <c r="G1034" t="s">
        <v>71</v>
      </c>
      <c r="H1034" t="s">
        <v>368</v>
      </c>
      <c r="I1034" t="s">
        <v>73</v>
      </c>
      <c r="J1034" t="s">
        <v>73</v>
      </c>
      <c r="K1034" t="s">
        <v>82</v>
      </c>
      <c r="L1034" s="27">
        <v>24712</v>
      </c>
      <c r="M1034" t="s">
        <v>75</v>
      </c>
      <c r="N1034" t="s">
        <v>76</v>
      </c>
      <c r="O1034" t="str">
        <f>VLOOKUP(L1034,VS!E:F,2,FALSE)</f>
        <v>verejná</v>
      </c>
      <c r="P1034" t="s">
        <v>164</v>
      </c>
      <c r="AB1034" t="s">
        <v>4981</v>
      </c>
      <c r="AI1034" t="s">
        <v>75</v>
      </c>
      <c r="AJ1034" t="s">
        <v>135</v>
      </c>
      <c r="AM1034" t="s">
        <v>129</v>
      </c>
      <c r="AO1034" t="s">
        <v>669</v>
      </c>
      <c r="AP1034" t="s">
        <v>74</v>
      </c>
      <c r="AQ1034" t="s">
        <v>74</v>
      </c>
      <c r="AR1034" t="s">
        <v>74</v>
      </c>
      <c r="AS1034" t="s">
        <v>74</v>
      </c>
      <c r="AT1034" t="s">
        <v>74</v>
      </c>
      <c r="AU1034" t="s">
        <v>74</v>
      </c>
      <c r="AV1034" t="s">
        <v>74</v>
      </c>
      <c r="AW1034" t="s">
        <v>74</v>
      </c>
      <c r="AX1034" t="s">
        <v>74</v>
      </c>
      <c r="AY1034" t="s">
        <v>74</v>
      </c>
      <c r="AZ1034" t="s">
        <v>74</v>
      </c>
      <c r="BO1034" t="s">
        <v>82</v>
      </c>
      <c r="BP1034" t="s">
        <v>74</v>
      </c>
      <c r="BQ1034" t="s">
        <v>74</v>
      </c>
      <c r="BR1034" t="s">
        <v>74</v>
      </c>
    </row>
    <row r="1035" spans="1:70" x14ac:dyDescent="0.25">
      <c r="A1035" t="s">
        <v>4982</v>
      </c>
      <c r="B1035" t="s">
        <v>2992</v>
      </c>
      <c r="C1035" t="s">
        <v>150</v>
      </c>
      <c r="D1035" t="s">
        <v>151</v>
      </c>
      <c r="F1035" t="s">
        <v>70</v>
      </c>
      <c r="G1035" t="s">
        <v>71</v>
      </c>
      <c r="H1035" t="s">
        <v>87</v>
      </c>
      <c r="I1035" t="s">
        <v>81</v>
      </c>
      <c r="J1035" t="s">
        <v>81</v>
      </c>
      <c r="K1035" t="s">
        <v>82</v>
      </c>
      <c r="L1035" s="27">
        <v>24757</v>
      </c>
      <c r="M1035" t="s">
        <v>96</v>
      </c>
      <c r="N1035" t="s">
        <v>97</v>
      </c>
      <c r="O1035" t="str">
        <f>VLOOKUP(L1035,VS!E:F,2,FALSE)</f>
        <v>verejná</v>
      </c>
      <c r="P1035" t="s">
        <v>99</v>
      </c>
      <c r="Q1035" t="s">
        <v>133</v>
      </c>
      <c r="AB1035" t="s">
        <v>4983</v>
      </c>
      <c r="AI1035" t="s">
        <v>497</v>
      </c>
      <c r="AJ1035" t="s">
        <v>156</v>
      </c>
      <c r="AM1035" t="s">
        <v>129</v>
      </c>
      <c r="AP1035" t="s">
        <v>74</v>
      </c>
      <c r="AQ1035" t="s">
        <v>73</v>
      </c>
      <c r="AR1035" t="s">
        <v>74</v>
      </c>
      <c r="AS1035" t="s">
        <v>74</v>
      </c>
      <c r="AT1035" t="s">
        <v>74</v>
      </c>
      <c r="AU1035" t="s">
        <v>74</v>
      </c>
      <c r="AV1035" t="s">
        <v>74</v>
      </c>
      <c r="AW1035" t="s">
        <v>74</v>
      </c>
      <c r="AX1035" t="s">
        <v>74</v>
      </c>
      <c r="AY1035" t="s">
        <v>74</v>
      </c>
      <c r="AZ1035" t="s">
        <v>74</v>
      </c>
      <c r="BO1035" t="s">
        <v>74</v>
      </c>
      <c r="BP1035" t="s">
        <v>74</v>
      </c>
      <c r="BQ1035" t="s">
        <v>74</v>
      </c>
      <c r="BR1035" t="s">
        <v>74</v>
      </c>
    </row>
    <row r="1036" spans="1:70" x14ac:dyDescent="0.25">
      <c r="A1036" t="s">
        <v>4984</v>
      </c>
      <c r="B1036" t="s">
        <v>2992</v>
      </c>
      <c r="C1036" t="s">
        <v>227</v>
      </c>
      <c r="D1036" t="s">
        <v>151</v>
      </c>
      <c r="E1036" t="s">
        <v>300</v>
      </c>
      <c r="F1036" t="s">
        <v>70</v>
      </c>
      <c r="G1036" t="s">
        <v>108</v>
      </c>
      <c r="H1036" t="s">
        <v>87</v>
      </c>
      <c r="I1036" t="s">
        <v>82</v>
      </c>
      <c r="J1036" t="s">
        <v>82</v>
      </c>
      <c r="K1036" t="s">
        <v>74</v>
      </c>
      <c r="L1036" s="27">
        <v>24780</v>
      </c>
      <c r="M1036" t="s">
        <v>101</v>
      </c>
      <c r="N1036" t="s">
        <v>102</v>
      </c>
      <c r="O1036" t="str">
        <f>VLOOKUP(L1036,VS!E:F,2,FALSE)</f>
        <v>verejná</v>
      </c>
      <c r="P1036" t="s">
        <v>91</v>
      </c>
      <c r="AB1036" t="s">
        <v>4985</v>
      </c>
      <c r="AI1036" t="s">
        <v>101</v>
      </c>
      <c r="AJ1036" t="s">
        <v>135</v>
      </c>
      <c r="AM1036" t="s">
        <v>129</v>
      </c>
      <c r="AP1036" t="s">
        <v>74</v>
      </c>
      <c r="AQ1036" t="s">
        <v>74</v>
      </c>
      <c r="AR1036" t="s">
        <v>73</v>
      </c>
      <c r="AS1036" t="s">
        <v>74</v>
      </c>
      <c r="AT1036" t="s">
        <v>74</v>
      </c>
      <c r="AU1036" t="s">
        <v>74</v>
      </c>
      <c r="AV1036" t="s">
        <v>74</v>
      </c>
      <c r="AW1036" t="s">
        <v>74</v>
      </c>
      <c r="AX1036" t="s">
        <v>74</v>
      </c>
      <c r="AY1036" t="s">
        <v>74</v>
      </c>
      <c r="AZ1036" t="s">
        <v>74</v>
      </c>
      <c r="BO1036" t="s">
        <v>74</v>
      </c>
      <c r="BP1036" t="s">
        <v>74</v>
      </c>
      <c r="BQ1036" t="s">
        <v>74</v>
      </c>
      <c r="BR1036" t="s">
        <v>74</v>
      </c>
    </row>
    <row r="1037" spans="1:70" x14ac:dyDescent="0.25">
      <c r="A1037" t="s">
        <v>4986</v>
      </c>
      <c r="B1037" t="s">
        <v>2992</v>
      </c>
      <c r="C1037" t="s">
        <v>520</v>
      </c>
      <c r="D1037" t="s">
        <v>151</v>
      </c>
      <c r="E1037" t="s">
        <v>115</v>
      </c>
      <c r="F1037" t="s">
        <v>70</v>
      </c>
      <c r="G1037" t="s">
        <v>71</v>
      </c>
      <c r="H1037" t="s">
        <v>87</v>
      </c>
      <c r="I1037" t="s">
        <v>82</v>
      </c>
      <c r="J1037" t="s">
        <v>82</v>
      </c>
      <c r="K1037" t="s">
        <v>74</v>
      </c>
      <c r="L1037" s="27">
        <v>24783</v>
      </c>
      <c r="M1037" t="s">
        <v>281</v>
      </c>
      <c r="N1037" t="s">
        <v>282</v>
      </c>
      <c r="O1037" t="str">
        <f>VLOOKUP(L1037,VS!E:F,2,FALSE)</f>
        <v>verejná</v>
      </c>
      <c r="P1037" t="s">
        <v>133</v>
      </c>
      <c r="AA1037" t="s">
        <v>4987</v>
      </c>
      <c r="AB1037" t="s">
        <v>4988</v>
      </c>
      <c r="AI1037" t="s">
        <v>4989</v>
      </c>
      <c r="AM1037" t="s">
        <v>129</v>
      </c>
      <c r="AN1037" t="s">
        <v>195</v>
      </c>
      <c r="AO1037" t="s">
        <v>220</v>
      </c>
      <c r="AP1037" t="s">
        <v>74</v>
      </c>
      <c r="AQ1037" t="s">
        <v>74</v>
      </c>
      <c r="AR1037" t="s">
        <v>74</v>
      </c>
      <c r="AS1037" t="s">
        <v>74</v>
      </c>
      <c r="AT1037" t="s">
        <v>74</v>
      </c>
      <c r="AU1037" t="s">
        <v>74</v>
      </c>
      <c r="AV1037" t="s">
        <v>74</v>
      </c>
      <c r="AW1037" t="s">
        <v>74</v>
      </c>
      <c r="AX1037" t="s">
        <v>74</v>
      </c>
      <c r="AY1037" t="s">
        <v>74</v>
      </c>
      <c r="AZ1037" t="s">
        <v>74</v>
      </c>
      <c r="BO1037" t="s">
        <v>74</v>
      </c>
      <c r="BP1037" t="s">
        <v>74</v>
      </c>
      <c r="BQ1037" t="s">
        <v>74</v>
      </c>
      <c r="BR1037" t="s">
        <v>74</v>
      </c>
    </row>
    <row r="1038" spans="1:70" x14ac:dyDescent="0.25">
      <c r="A1038" t="s">
        <v>4990</v>
      </c>
      <c r="B1038" t="s">
        <v>2992</v>
      </c>
      <c r="C1038" t="s">
        <v>520</v>
      </c>
      <c r="D1038" t="s">
        <v>151</v>
      </c>
      <c r="E1038" t="s">
        <v>115</v>
      </c>
      <c r="F1038" t="s">
        <v>70</v>
      </c>
      <c r="G1038" t="s">
        <v>71</v>
      </c>
      <c r="H1038" t="s">
        <v>87</v>
      </c>
      <c r="I1038" t="s">
        <v>82</v>
      </c>
      <c r="J1038" t="s">
        <v>82</v>
      </c>
      <c r="K1038" t="s">
        <v>74</v>
      </c>
      <c r="L1038" s="27">
        <v>24783</v>
      </c>
      <c r="M1038" t="s">
        <v>281</v>
      </c>
      <c r="N1038" t="s">
        <v>282</v>
      </c>
      <c r="O1038" t="str">
        <f>VLOOKUP(L1038,VS!E:F,2,FALSE)</f>
        <v>verejná</v>
      </c>
      <c r="P1038" t="s">
        <v>133</v>
      </c>
      <c r="AA1038" t="s">
        <v>4987</v>
      </c>
      <c r="AB1038" t="s">
        <v>4988</v>
      </c>
      <c r="AI1038" t="s">
        <v>4989</v>
      </c>
      <c r="AM1038" t="s">
        <v>129</v>
      </c>
      <c r="AN1038" t="s">
        <v>251</v>
      </c>
      <c r="AO1038" t="s">
        <v>138</v>
      </c>
      <c r="AP1038" t="s">
        <v>74</v>
      </c>
      <c r="AQ1038" t="s">
        <v>74</v>
      </c>
      <c r="AR1038" t="s">
        <v>74</v>
      </c>
      <c r="AS1038" t="s">
        <v>74</v>
      </c>
      <c r="AT1038" t="s">
        <v>74</v>
      </c>
      <c r="AU1038" t="s">
        <v>74</v>
      </c>
      <c r="AV1038" t="s">
        <v>74</v>
      </c>
      <c r="AW1038" t="s">
        <v>74</v>
      </c>
      <c r="AX1038" t="s">
        <v>74</v>
      </c>
      <c r="AY1038" t="s">
        <v>74</v>
      </c>
      <c r="AZ1038" t="s">
        <v>74</v>
      </c>
      <c r="BO1038" t="s">
        <v>74</v>
      </c>
      <c r="BP1038" t="s">
        <v>74</v>
      </c>
      <c r="BQ1038" t="s">
        <v>74</v>
      </c>
      <c r="BR1038" t="s">
        <v>74</v>
      </c>
    </row>
    <row r="1039" spans="1:70" x14ac:dyDescent="0.25">
      <c r="A1039" t="s">
        <v>4991</v>
      </c>
      <c r="B1039" t="s">
        <v>2992</v>
      </c>
      <c r="C1039" t="s">
        <v>520</v>
      </c>
      <c r="D1039" t="s">
        <v>151</v>
      </c>
      <c r="E1039" t="s">
        <v>115</v>
      </c>
      <c r="F1039" t="s">
        <v>70</v>
      </c>
      <c r="G1039" t="s">
        <v>71</v>
      </c>
      <c r="H1039" t="s">
        <v>87</v>
      </c>
      <c r="I1039" t="s">
        <v>82</v>
      </c>
      <c r="J1039" t="s">
        <v>82</v>
      </c>
      <c r="K1039" t="s">
        <v>74</v>
      </c>
      <c r="L1039" s="27">
        <v>24783</v>
      </c>
      <c r="M1039" t="s">
        <v>281</v>
      </c>
      <c r="N1039" t="s">
        <v>282</v>
      </c>
      <c r="O1039" t="str">
        <f>VLOOKUP(L1039,VS!E:F,2,FALSE)</f>
        <v>verejná</v>
      </c>
      <c r="P1039" t="s">
        <v>133</v>
      </c>
      <c r="AA1039" t="s">
        <v>4987</v>
      </c>
      <c r="AB1039" t="s">
        <v>4988</v>
      </c>
      <c r="AI1039" t="s">
        <v>4989</v>
      </c>
      <c r="AM1039" t="s">
        <v>129</v>
      </c>
      <c r="AN1039" t="s">
        <v>185</v>
      </c>
      <c r="AO1039" t="s">
        <v>198</v>
      </c>
      <c r="AP1039" t="s">
        <v>74</v>
      </c>
      <c r="AQ1039" t="s">
        <v>74</v>
      </c>
      <c r="AR1039" t="s">
        <v>74</v>
      </c>
      <c r="AS1039" t="s">
        <v>74</v>
      </c>
      <c r="AT1039" t="s">
        <v>74</v>
      </c>
      <c r="AU1039" t="s">
        <v>74</v>
      </c>
      <c r="AV1039" t="s">
        <v>74</v>
      </c>
      <c r="AW1039" t="s">
        <v>74</v>
      </c>
      <c r="AX1039" t="s">
        <v>74</v>
      </c>
      <c r="AY1039" t="s">
        <v>74</v>
      </c>
      <c r="AZ1039" t="s">
        <v>74</v>
      </c>
      <c r="BO1039" t="s">
        <v>74</v>
      </c>
      <c r="BP1039" t="s">
        <v>74</v>
      </c>
      <c r="BQ1039" t="s">
        <v>74</v>
      </c>
      <c r="BR1039" t="s">
        <v>74</v>
      </c>
    </row>
    <row r="1040" spans="1:70" x14ac:dyDescent="0.25">
      <c r="A1040" t="s">
        <v>4992</v>
      </c>
      <c r="B1040" t="s">
        <v>2992</v>
      </c>
      <c r="C1040" t="s">
        <v>150</v>
      </c>
      <c r="D1040" t="s">
        <v>151</v>
      </c>
      <c r="F1040" t="s">
        <v>70</v>
      </c>
      <c r="G1040" t="s">
        <v>71</v>
      </c>
      <c r="H1040" t="s">
        <v>87</v>
      </c>
      <c r="I1040" t="s">
        <v>82</v>
      </c>
      <c r="J1040" t="s">
        <v>82</v>
      </c>
      <c r="K1040" t="s">
        <v>74</v>
      </c>
      <c r="L1040" s="27">
        <v>24783</v>
      </c>
      <c r="M1040" t="s">
        <v>281</v>
      </c>
      <c r="N1040" t="s">
        <v>282</v>
      </c>
      <c r="O1040" t="str">
        <f>VLOOKUP(L1040,VS!E:F,2,FALSE)</f>
        <v>verejná</v>
      </c>
      <c r="P1040" t="s">
        <v>99</v>
      </c>
      <c r="AB1040" t="s">
        <v>4993</v>
      </c>
      <c r="AI1040" t="s">
        <v>497</v>
      </c>
      <c r="AJ1040" t="s">
        <v>156</v>
      </c>
      <c r="AM1040" t="s">
        <v>129</v>
      </c>
      <c r="AO1040" t="s">
        <v>925</v>
      </c>
      <c r="AP1040" t="s">
        <v>74</v>
      </c>
      <c r="AQ1040" t="s">
        <v>74</v>
      </c>
      <c r="AR1040" t="s">
        <v>74</v>
      </c>
      <c r="AS1040" t="s">
        <v>74</v>
      </c>
      <c r="AT1040" t="s">
        <v>74</v>
      </c>
      <c r="AU1040" t="s">
        <v>74</v>
      </c>
      <c r="AV1040" t="s">
        <v>74</v>
      </c>
      <c r="AW1040" t="s">
        <v>74</v>
      </c>
      <c r="AX1040" t="s">
        <v>74</v>
      </c>
      <c r="AY1040" t="s">
        <v>74</v>
      </c>
      <c r="AZ1040" t="s">
        <v>74</v>
      </c>
      <c r="BO1040" t="s">
        <v>74</v>
      </c>
      <c r="BP1040" t="s">
        <v>74</v>
      </c>
      <c r="BQ1040" t="s">
        <v>74</v>
      </c>
      <c r="BR1040" t="s">
        <v>74</v>
      </c>
    </row>
    <row r="1041" spans="1:70" x14ac:dyDescent="0.25">
      <c r="A1041" t="s">
        <v>4994</v>
      </c>
      <c r="B1041" t="s">
        <v>2992</v>
      </c>
      <c r="C1041" t="s">
        <v>150</v>
      </c>
      <c r="D1041" t="s">
        <v>151</v>
      </c>
      <c r="E1041" t="s">
        <v>300</v>
      </c>
      <c r="F1041" t="s">
        <v>70</v>
      </c>
      <c r="G1041" t="s">
        <v>71</v>
      </c>
      <c r="H1041" t="s">
        <v>152</v>
      </c>
      <c r="I1041" t="s">
        <v>82</v>
      </c>
      <c r="J1041" t="s">
        <v>82</v>
      </c>
      <c r="K1041" t="s">
        <v>74</v>
      </c>
      <c r="L1041" s="27">
        <v>24792</v>
      </c>
      <c r="M1041" t="s">
        <v>158</v>
      </c>
      <c r="N1041" t="s">
        <v>159</v>
      </c>
      <c r="O1041" t="str">
        <f>VLOOKUP(L1041,VS!E:F,2,FALSE)</f>
        <v>verejná</v>
      </c>
      <c r="P1041" t="s">
        <v>142</v>
      </c>
      <c r="AB1041" t="s">
        <v>4995</v>
      </c>
      <c r="AI1041" t="s">
        <v>568</v>
      </c>
      <c r="AJ1041" t="s">
        <v>156</v>
      </c>
      <c r="AM1041" t="s">
        <v>129</v>
      </c>
      <c r="AP1041" t="s">
        <v>74</v>
      </c>
      <c r="AQ1041" t="s">
        <v>74</v>
      </c>
      <c r="AR1041" t="s">
        <v>74</v>
      </c>
      <c r="AS1041" t="s">
        <v>74</v>
      </c>
      <c r="AT1041" t="s">
        <v>74</v>
      </c>
      <c r="AU1041" t="s">
        <v>74</v>
      </c>
      <c r="AV1041" t="s">
        <v>74</v>
      </c>
      <c r="AW1041" t="s">
        <v>74</v>
      </c>
      <c r="AX1041" t="s">
        <v>74</v>
      </c>
      <c r="AY1041" t="s">
        <v>74</v>
      </c>
      <c r="AZ1041" t="s">
        <v>74</v>
      </c>
      <c r="BO1041" t="s">
        <v>74</v>
      </c>
      <c r="BP1041" t="s">
        <v>74</v>
      </c>
      <c r="BQ1041" t="s">
        <v>74</v>
      </c>
      <c r="BR1041" t="s">
        <v>74</v>
      </c>
    </row>
    <row r="1042" spans="1:70" x14ac:dyDescent="0.25">
      <c r="A1042" t="s">
        <v>4996</v>
      </c>
      <c r="B1042" t="s">
        <v>2992</v>
      </c>
      <c r="C1042" t="s">
        <v>838</v>
      </c>
      <c r="D1042" t="s">
        <v>151</v>
      </c>
      <c r="E1042" t="s">
        <v>349</v>
      </c>
      <c r="F1042" t="s">
        <v>70</v>
      </c>
      <c r="G1042" t="s">
        <v>71</v>
      </c>
      <c r="H1042" t="s">
        <v>87</v>
      </c>
      <c r="I1042" t="s">
        <v>82</v>
      </c>
      <c r="J1042" t="s">
        <v>82</v>
      </c>
      <c r="K1042" t="s">
        <v>82</v>
      </c>
      <c r="L1042" s="27">
        <v>24712</v>
      </c>
      <c r="M1042" t="s">
        <v>75</v>
      </c>
      <c r="N1042" t="s">
        <v>76</v>
      </c>
      <c r="O1042" t="str">
        <f>VLOOKUP(L1042,VS!E:F,2,FALSE)</f>
        <v>verejná</v>
      </c>
      <c r="P1042" t="s">
        <v>185</v>
      </c>
      <c r="AA1042" t="s">
        <v>4997</v>
      </c>
      <c r="AB1042" t="s">
        <v>4998</v>
      </c>
      <c r="AI1042" t="s">
        <v>619</v>
      </c>
      <c r="AM1042" t="s">
        <v>129</v>
      </c>
      <c r="AN1042" t="s">
        <v>414</v>
      </c>
      <c r="AO1042" t="s">
        <v>4999</v>
      </c>
      <c r="AP1042" t="s">
        <v>74</v>
      </c>
      <c r="AQ1042" t="s">
        <v>74</v>
      </c>
      <c r="AR1042" t="s">
        <v>74</v>
      </c>
      <c r="AS1042" t="s">
        <v>74</v>
      </c>
      <c r="AT1042" t="s">
        <v>74</v>
      </c>
      <c r="AU1042" t="s">
        <v>74</v>
      </c>
      <c r="AV1042" t="s">
        <v>74</v>
      </c>
      <c r="AW1042" t="s">
        <v>74</v>
      </c>
      <c r="AX1042" t="s">
        <v>74</v>
      </c>
      <c r="AY1042" t="s">
        <v>74</v>
      </c>
      <c r="AZ1042" t="s">
        <v>74</v>
      </c>
      <c r="BO1042" t="s">
        <v>82</v>
      </c>
      <c r="BP1042" t="s">
        <v>74</v>
      </c>
      <c r="BQ1042" t="s">
        <v>74</v>
      </c>
      <c r="BR1042" t="s">
        <v>74</v>
      </c>
    </row>
    <row r="1043" spans="1:70" x14ac:dyDescent="0.25">
      <c r="A1043" t="s">
        <v>5000</v>
      </c>
      <c r="B1043" t="s">
        <v>2992</v>
      </c>
      <c r="C1043" t="s">
        <v>150</v>
      </c>
      <c r="D1043" t="s">
        <v>151</v>
      </c>
      <c r="F1043" t="s">
        <v>70</v>
      </c>
      <c r="G1043" t="s">
        <v>71</v>
      </c>
      <c r="H1043" t="s">
        <v>91</v>
      </c>
      <c r="I1043" t="s">
        <v>114</v>
      </c>
      <c r="J1043" t="s">
        <v>82</v>
      </c>
      <c r="K1043" t="s">
        <v>82</v>
      </c>
      <c r="L1043" s="27">
        <v>24801</v>
      </c>
      <c r="M1043" t="s">
        <v>243</v>
      </c>
      <c r="N1043" t="s">
        <v>244</v>
      </c>
      <c r="O1043" t="str">
        <f>VLOOKUP(L1043,VS!E:F,2,FALSE)</f>
        <v>verejná</v>
      </c>
      <c r="P1043" t="s">
        <v>260</v>
      </c>
      <c r="AB1043" t="s">
        <v>5001</v>
      </c>
      <c r="AI1043" t="s">
        <v>1653</v>
      </c>
      <c r="AJ1043" t="s">
        <v>156</v>
      </c>
      <c r="AM1043" t="s">
        <v>79</v>
      </c>
      <c r="AP1043" t="s">
        <v>74</v>
      </c>
      <c r="AQ1043" t="s">
        <v>74</v>
      </c>
      <c r="AR1043" t="s">
        <v>74</v>
      </c>
      <c r="AS1043" t="s">
        <v>74</v>
      </c>
      <c r="AT1043" t="s">
        <v>74</v>
      </c>
      <c r="AU1043" t="s">
        <v>74</v>
      </c>
      <c r="AV1043" t="s">
        <v>74</v>
      </c>
      <c r="AW1043" t="s">
        <v>74</v>
      </c>
      <c r="AX1043" t="s">
        <v>74</v>
      </c>
      <c r="AY1043" t="s">
        <v>74</v>
      </c>
      <c r="AZ1043" t="s">
        <v>74</v>
      </c>
      <c r="BO1043" t="s">
        <v>74</v>
      </c>
      <c r="BP1043" t="s">
        <v>74</v>
      </c>
      <c r="BQ1043" t="s">
        <v>74</v>
      </c>
      <c r="BR1043" t="s">
        <v>74</v>
      </c>
    </row>
    <row r="1044" spans="1:70" x14ac:dyDescent="0.25">
      <c r="A1044" t="s">
        <v>5000</v>
      </c>
      <c r="B1044" t="s">
        <v>2992</v>
      </c>
      <c r="C1044" t="s">
        <v>150</v>
      </c>
      <c r="D1044" t="s">
        <v>151</v>
      </c>
      <c r="F1044" t="s">
        <v>70</v>
      </c>
      <c r="G1044" t="s">
        <v>71</v>
      </c>
      <c r="H1044" t="s">
        <v>91</v>
      </c>
      <c r="I1044" t="s">
        <v>114</v>
      </c>
      <c r="J1044" t="s">
        <v>82</v>
      </c>
      <c r="K1044" t="s">
        <v>82</v>
      </c>
      <c r="L1044" s="27">
        <v>24761</v>
      </c>
      <c r="M1044" t="s">
        <v>169</v>
      </c>
      <c r="N1044" t="s">
        <v>170</v>
      </c>
      <c r="O1044" t="str">
        <f>VLOOKUP(L1044,VS!E:F,2,FALSE)</f>
        <v>verejná</v>
      </c>
      <c r="P1044" t="s">
        <v>260</v>
      </c>
      <c r="AB1044" t="s">
        <v>5001</v>
      </c>
      <c r="AI1044" t="s">
        <v>1653</v>
      </c>
      <c r="AJ1044" t="s">
        <v>156</v>
      </c>
      <c r="AM1044" t="s">
        <v>79</v>
      </c>
      <c r="AP1044" t="s">
        <v>74</v>
      </c>
      <c r="AQ1044" t="s">
        <v>74</v>
      </c>
      <c r="AR1044" t="s">
        <v>74</v>
      </c>
      <c r="AS1044" t="s">
        <v>74</v>
      </c>
      <c r="AT1044" t="s">
        <v>74</v>
      </c>
      <c r="AU1044" t="s">
        <v>74</v>
      </c>
      <c r="AV1044" t="s">
        <v>74</v>
      </c>
      <c r="AW1044" t="s">
        <v>74</v>
      </c>
      <c r="AX1044" t="s">
        <v>74</v>
      </c>
      <c r="AY1044" t="s">
        <v>74</v>
      </c>
      <c r="AZ1044" t="s">
        <v>74</v>
      </c>
      <c r="BO1044" t="s">
        <v>74</v>
      </c>
      <c r="BP1044" t="s">
        <v>74</v>
      </c>
      <c r="BQ1044" t="s">
        <v>74</v>
      </c>
      <c r="BR1044" t="s">
        <v>74</v>
      </c>
    </row>
    <row r="1045" spans="1:70" x14ac:dyDescent="0.25">
      <c r="A1045" t="s">
        <v>5000</v>
      </c>
      <c r="B1045" t="s">
        <v>2992</v>
      </c>
      <c r="C1045" t="s">
        <v>150</v>
      </c>
      <c r="D1045" t="s">
        <v>151</v>
      </c>
      <c r="F1045" t="s">
        <v>70</v>
      </c>
      <c r="G1045" t="s">
        <v>71</v>
      </c>
      <c r="H1045" t="s">
        <v>99</v>
      </c>
      <c r="I1045" t="s">
        <v>114</v>
      </c>
      <c r="J1045" t="s">
        <v>81</v>
      </c>
      <c r="K1045" t="s">
        <v>82</v>
      </c>
      <c r="L1045" s="27">
        <v>24801</v>
      </c>
      <c r="M1045" t="s">
        <v>243</v>
      </c>
      <c r="N1045" t="s">
        <v>244</v>
      </c>
      <c r="O1045" t="str">
        <f>VLOOKUP(L1045,VS!E:F,2,FALSE)</f>
        <v>verejná</v>
      </c>
      <c r="P1045" t="s">
        <v>260</v>
      </c>
      <c r="AB1045" t="s">
        <v>5001</v>
      </c>
      <c r="AI1045" t="s">
        <v>1653</v>
      </c>
      <c r="AJ1045" t="s">
        <v>156</v>
      </c>
      <c r="AM1045" t="s">
        <v>79</v>
      </c>
      <c r="AP1045" t="s">
        <v>74</v>
      </c>
      <c r="AQ1045" t="s">
        <v>74</v>
      </c>
      <c r="AR1045" t="s">
        <v>74</v>
      </c>
      <c r="AS1045" t="s">
        <v>74</v>
      </c>
      <c r="AT1045" t="s">
        <v>74</v>
      </c>
      <c r="AU1045" t="s">
        <v>74</v>
      </c>
      <c r="AV1045" t="s">
        <v>74</v>
      </c>
      <c r="AW1045" t="s">
        <v>74</v>
      </c>
      <c r="AX1045" t="s">
        <v>74</v>
      </c>
      <c r="AY1045" t="s">
        <v>74</v>
      </c>
      <c r="AZ1045" t="s">
        <v>74</v>
      </c>
      <c r="BO1045" t="s">
        <v>82</v>
      </c>
      <c r="BP1045" t="s">
        <v>74</v>
      </c>
      <c r="BQ1045" t="s">
        <v>74</v>
      </c>
      <c r="BR1045" t="s">
        <v>74</v>
      </c>
    </row>
    <row r="1046" spans="1:70" x14ac:dyDescent="0.25">
      <c r="A1046" t="s">
        <v>5002</v>
      </c>
      <c r="B1046" t="s">
        <v>2992</v>
      </c>
      <c r="C1046" t="s">
        <v>838</v>
      </c>
      <c r="D1046" t="s">
        <v>151</v>
      </c>
      <c r="E1046" t="s">
        <v>349</v>
      </c>
      <c r="F1046" t="s">
        <v>70</v>
      </c>
      <c r="G1046" t="s">
        <v>71</v>
      </c>
      <c r="H1046" t="s">
        <v>87</v>
      </c>
      <c r="I1046" t="s">
        <v>82</v>
      </c>
      <c r="J1046" t="s">
        <v>82</v>
      </c>
      <c r="K1046" t="s">
        <v>82</v>
      </c>
      <c r="L1046" s="27">
        <v>24712</v>
      </c>
      <c r="M1046" t="s">
        <v>75</v>
      </c>
      <c r="N1046" t="s">
        <v>76</v>
      </c>
      <c r="O1046" t="str">
        <f>VLOOKUP(L1046,VS!E:F,2,FALSE)</f>
        <v>verejná</v>
      </c>
      <c r="P1046" t="s">
        <v>185</v>
      </c>
      <c r="AA1046" t="s">
        <v>4997</v>
      </c>
      <c r="AB1046" t="s">
        <v>4998</v>
      </c>
      <c r="AI1046" t="s">
        <v>619</v>
      </c>
      <c r="AM1046" t="s">
        <v>129</v>
      </c>
      <c r="AN1046" t="s">
        <v>353</v>
      </c>
      <c r="AO1046" t="s">
        <v>1326</v>
      </c>
      <c r="AP1046" t="s">
        <v>74</v>
      </c>
      <c r="AQ1046" t="s">
        <v>82</v>
      </c>
      <c r="AR1046" t="s">
        <v>74</v>
      </c>
      <c r="AS1046" t="s">
        <v>74</v>
      </c>
      <c r="AT1046" t="s">
        <v>74</v>
      </c>
      <c r="AU1046" t="s">
        <v>74</v>
      </c>
      <c r="AV1046" t="s">
        <v>74</v>
      </c>
      <c r="AW1046" t="s">
        <v>74</v>
      </c>
      <c r="AX1046" t="s">
        <v>74</v>
      </c>
      <c r="AY1046" t="s">
        <v>74</v>
      </c>
      <c r="AZ1046" t="s">
        <v>74</v>
      </c>
      <c r="BO1046" t="s">
        <v>74</v>
      </c>
      <c r="BP1046" t="s">
        <v>74</v>
      </c>
      <c r="BQ1046" t="s">
        <v>74</v>
      </c>
      <c r="BR1046" t="s">
        <v>74</v>
      </c>
    </row>
    <row r="1047" spans="1:70" x14ac:dyDescent="0.25">
      <c r="A1047" t="s">
        <v>5003</v>
      </c>
      <c r="B1047" t="s">
        <v>2992</v>
      </c>
      <c r="C1047" t="s">
        <v>150</v>
      </c>
      <c r="D1047" t="s">
        <v>151</v>
      </c>
      <c r="E1047" t="s">
        <v>300</v>
      </c>
      <c r="F1047" t="s">
        <v>70</v>
      </c>
      <c r="G1047" t="s">
        <v>71</v>
      </c>
      <c r="H1047" t="s">
        <v>5004</v>
      </c>
      <c r="I1047" t="s">
        <v>126</v>
      </c>
      <c r="J1047" t="s">
        <v>81</v>
      </c>
      <c r="K1047" t="s">
        <v>82</v>
      </c>
      <c r="L1047" s="27">
        <v>24801</v>
      </c>
      <c r="M1047" t="s">
        <v>243</v>
      </c>
      <c r="N1047" t="s">
        <v>244</v>
      </c>
      <c r="O1047" t="str">
        <f>VLOOKUP(L1047,VS!E:F,2,FALSE)</f>
        <v>verejná</v>
      </c>
      <c r="P1047" t="s">
        <v>260</v>
      </c>
      <c r="AB1047" t="s">
        <v>5005</v>
      </c>
      <c r="AI1047" t="s">
        <v>1653</v>
      </c>
      <c r="AJ1047" t="s">
        <v>156</v>
      </c>
      <c r="AM1047" t="s">
        <v>79</v>
      </c>
      <c r="AP1047" t="s">
        <v>74</v>
      </c>
      <c r="AQ1047" t="s">
        <v>74</v>
      </c>
      <c r="AR1047" t="s">
        <v>74</v>
      </c>
      <c r="AS1047" t="s">
        <v>74</v>
      </c>
      <c r="AT1047" t="s">
        <v>74</v>
      </c>
      <c r="AU1047" t="s">
        <v>74</v>
      </c>
      <c r="AV1047" t="s">
        <v>74</v>
      </c>
      <c r="AW1047" t="s">
        <v>74</v>
      </c>
      <c r="AX1047" t="s">
        <v>74</v>
      </c>
      <c r="AY1047" t="s">
        <v>74</v>
      </c>
      <c r="AZ1047" t="s">
        <v>74</v>
      </c>
      <c r="BO1047" t="s">
        <v>74</v>
      </c>
      <c r="BP1047" t="s">
        <v>74</v>
      </c>
      <c r="BQ1047" t="s">
        <v>74</v>
      </c>
      <c r="BR1047" t="s">
        <v>74</v>
      </c>
    </row>
    <row r="1048" spans="1:70" x14ac:dyDescent="0.25">
      <c r="A1048" t="s">
        <v>5003</v>
      </c>
      <c r="B1048" t="s">
        <v>2992</v>
      </c>
      <c r="C1048" t="s">
        <v>150</v>
      </c>
      <c r="D1048" t="s">
        <v>151</v>
      </c>
      <c r="E1048" t="s">
        <v>300</v>
      </c>
      <c r="F1048" t="s">
        <v>70</v>
      </c>
      <c r="G1048" t="s">
        <v>71</v>
      </c>
      <c r="H1048" t="s">
        <v>1039</v>
      </c>
      <c r="I1048" t="s">
        <v>126</v>
      </c>
      <c r="J1048" t="s">
        <v>82</v>
      </c>
      <c r="K1048" t="s">
        <v>82</v>
      </c>
      <c r="L1048" s="27">
        <v>24801</v>
      </c>
      <c r="M1048" t="s">
        <v>243</v>
      </c>
      <c r="N1048" t="s">
        <v>244</v>
      </c>
      <c r="O1048" t="str">
        <f>VLOOKUP(L1048,VS!E:F,2,FALSE)</f>
        <v>verejná</v>
      </c>
      <c r="P1048" t="s">
        <v>260</v>
      </c>
      <c r="AB1048" t="s">
        <v>5005</v>
      </c>
      <c r="AI1048" t="s">
        <v>1653</v>
      </c>
      <c r="AJ1048" t="s">
        <v>156</v>
      </c>
      <c r="AM1048" t="s">
        <v>79</v>
      </c>
      <c r="AP1048" t="s">
        <v>74</v>
      </c>
      <c r="AQ1048" t="s">
        <v>74</v>
      </c>
      <c r="AR1048" t="s">
        <v>74</v>
      </c>
      <c r="AS1048" t="s">
        <v>74</v>
      </c>
      <c r="AT1048" t="s">
        <v>74</v>
      </c>
      <c r="AU1048" t="s">
        <v>74</v>
      </c>
      <c r="AV1048" t="s">
        <v>74</v>
      </c>
      <c r="AW1048" t="s">
        <v>74</v>
      </c>
      <c r="AX1048" t="s">
        <v>74</v>
      </c>
      <c r="AY1048" t="s">
        <v>74</v>
      </c>
      <c r="AZ1048" t="s">
        <v>74</v>
      </c>
      <c r="BO1048" t="s">
        <v>74</v>
      </c>
      <c r="BP1048" t="s">
        <v>74</v>
      </c>
      <c r="BQ1048" t="s">
        <v>74</v>
      </c>
      <c r="BR1048" t="s">
        <v>74</v>
      </c>
    </row>
    <row r="1049" spans="1:70" x14ac:dyDescent="0.25">
      <c r="A1049" t="s">
        <v>5006</v>
      </c>
      <c r="B1049" t="s">
        <v>2992</v>
      </c>
      <c r="C1049" t="s">
        <v>150</v>
      </c>
      <c r="D1049" t="s">
        <v>151</v>
      </c>
      <c r="F1049" t="s">
        <v>70</v>
      </c>
      <c r="G1049" t="s">
        <v>108</v>
      </c>
      <c r="H1049" t="s">
        <v>87</v>
      </c>
      <c r="I1049" t="s">
        <v>81</v>
      </c>
      <c r="J1049" t="s">
        <v>81</v>
      </c>
      <c r="K1049" t="s">
        <v>74</v>
      </c>
      <c r="L1049" s="27">
        <v>24761</v>
      </c>
      <c r="M1049" t="s">
        <v>169</v>
      </c>
      <c r="N1049" t="s">
        <v>170</v>
      </c>
      <c r="O1049" t="str">
        <f>VLOOKUP(L1049,VS!E:F,2,FALSE)</f>
        <v>verejná</v>
      </c>
      <c r="P1049" t="s">
        <v>91</v>
      </c>
      <c r="AB1049" t="s">
        <v>5007</v>
      </c>
      <c r="AI1049" t="s">
        <v>1003</v>
      </c>
      <c r="AJ1049" t="s">
        <v>194</v>
      </c>
      <c r="AM1049" t="s">
        <v>338</v>
      </c>
      <c r="AP1049" t="s">
        <v>74</v>
      </c>
      <c r="AQ1049" t="s">
        <v>73</v>
      </c>
      <c r="AR1049" t="s">
        <v>74</v>
      </c>
      <c r="AS1049" t="s">
        <v>74</v>
      </c>
      <c r="AT1049" t="s">
        <v>74</v>
      </c>
      <c r="AU1049" t="s">
        <v>74</v>
      </c>
      <c r="AV1049" t="s">
        <v>74</v>
      </c>
      <c r="AW1049" t="s">
        <v>74</v>
      </c>
      <c r="AX1049" t="s">
        <v>74</v>
      </c>
      <c r="AY1049" t="s">
        <v>74</v>
      </c>
      <c r="AZ1049" t="s">
        <v>74</v>
      </c>
      <c r="BO1049" t="s">
        <v>74</v>
      </c>
      <c r="BP1049" t="s">
        <v>74</v>
      </c>
      <c r="BQ1049" t="s">
        <v>74</v>
      </c>
      <c r="BR1049" t="s">
        <v>74</v>
      </c>
    </row>
    <row r="1050" spans="1:70" x14ac:dyDescent="0.25">
      <c r="A1050" t="s">
        <v>5008</v>
      </c>
      <c r="B1050" t="s">
        <v>2992</v>
      </c>
      <c r="C1050" t="s">
        <v>150</v>
      </c>
      <c r="D1050" t="s">
        <v>151</v>
      </c>
      <c r="E1050" t="s">
        <v>300</v>
      </c>
      <c r="F1050" t="s">
        <v>70</v>
      </c>
      <c r="G1050" t="s">
        <v>71</v>
      </c>
      <c r="H1050" t="s">
        <v>176</v>
      </c>
      <c r="I1050" t="s">
        <v>73</v>
      </c>
      <c r="J1050" t="s">
        <v>73</v>
      </c>
      <c r="K1050" t="s">
        <v>74</v>
      </c>
      <c r="L1050" s="27">
        <v>24712</v>
      </c>
      <c r="M1050" t="s">
        <v>75</v>
      </c>
      <c r="N1050" t="s">
        <v>76</v>
      </c>
      <c r="O1050" t="str">
        <f>VLOOKUP(L1050,VS!E:F,2,FALSE)</f>
        <v>verejná</v>
      </c>
      <c r="P1050" t="s">
        <v>77</v>
      </c>
      <c r="AB1050" t="s">
        <v>5009</v>
      </c>
      <c r="AI1050" t="s">
        <v>2642</v>
      </c>
      <c r="AJ1050" t="s">
        <v>156</v>
      </c>
      <c r="AM1050" t="s">
        <v>129</v>
      </c>
      <c r="AP1050" t="s">
        <v>74</v>
      </c>
      <c r="AQ1050" t="s">
        <v>74</v>
      </c>
      <c r="AR1050" t="s">
        <v>74</v>
      </c>
      <c r="AS1050" t="s">
        <v>74</v>
      </c>
      <c r="AT1050" t="s">
        <v>74</v>
      </c>
      <c r="AU1050" t="s">
        <v>74</v>
      </c>
      <c r="AV1050" t="s">
        <v>74</v>
      </c>
      <c r="AW1050" t="s">
        <v>74</v>
      </c>
      <c r="AX1050" t="s">
        <v>74</v>
      </c>
      <c r="AY1050" t="s">
        <v>74</v>
      </c>
      <c r="AZ1050" t="s">
        <v>74</v>
      </c>
      <c r="BO1050" t="s">
        <v>74</v>
      </c>
      <c r="BP1050" t="s">
        <v>74</v>
      </c>
      <c r="BQ1050" t="s">
        <v>74</v>
      </c>
      <c r="BR1050" t="s">
        <v>74</v>
      </c>
    </row>
    <row r="1051" spans="1:70" x14ac:dyDescent="0.25">
      <c r="A1051" t="s">
        <v>5008</v>
      </c>
      <c r="B1051" t="s">
        <v>2992</v>
      </c>
      <c r="C1051" t="s">
        <v>150</v>
      </c>
      <c r="D1051" t="s">
        <v>151</v>
      </c>
      <c r="E1051" t="s">
        <v>300</v>
      </c>
      <c r="F1051" t="s">
        <v>70</v>
      </c>
      <c r="G1051" t="s">
        <v>71</v>
      </c>
      <c r="H1051" t="s">
        <v>392</v>
      </c>
      <c r="I1051" t="s">
        <v>82</v>
      </c>
      <c r="J1051" t="s">
        <v>82</v>
      </c>
      <c r="K1051" t="s">
        <v>74</v>
      </c>
      <c r="L1051" s="27">
        <v>24712</v>
      </c>
      <c r="M1051" t="s">
        <v>75</v>
      </c>
      <c r="N1051" t="s">
        <v>76</v>
      </c>
      <c r="O1051" t="str">
        <f>VLOOKUP(L1051,VS!E:F,2,FALSE)</f>
        <v>verejná</v>
      </c>
      <c r="P1051" t="s">
        <v>77</v>
      </c>
      <c r="AB1051" t="s">
        <v>5009</v>
      </c>
      <c r="AI1051" t="s">
        <v>2642</v>
      </c>
      <c r="AJ1051" t="s">
        <v>156</v>
      </c>
      <c r="AM1051" t="s">
        <v>129</v>
      </c>
      <c r="AP1051" t="s">
        <v>74</v>
      </c>
      <c r="AQ1051" t="s">
        <v>74</v>
      </c>
      <c r="AR1051" t="s">
        <v>74</v>
      </c>
      <c r="AS1051" t="s">
        <v>74</v>
      </c>
      <c r="AT1051" t="s">
        <v>74</v>
      </c>
      <c r="AU1051" t="s">
        <v>74</v>
      </c>
      <c r="AV1051" t="s">
        <v>74</v>
      </c>
      <c r="AW1051" t="s">
        <v>74</v>
      </c>
      <c r="AX1051" t="s">
        <v>74</v>
      </c>
      <c r="AY1051" t="s">
        <v>74</v>
      </c>
      <c r="AZ1051" t="s">
        <v>74</v>
      </c>
      <c r="BO1051" t="s">
        <v>74</v>
      </c>
      <c r="BP1051" t="s">
        <v>74</v>
      </c>
      <c r="BQ1051" t="s">
        <v>74</v>
      </c>
      <c r="BR1051" t="s">
        <v>74</v>
      </c>
    </row>
    <row r="1052" spans="1:70" x14ac:dyDescent="0.25">
      <c r="A1052" t="s">
        <v>5008</v>
      </c>
      <c r="B1052" t="s">
        <v>2992</v>
      </c>
      <c r="C1052" t="s">
        <v>150</v>
      </c>
      <c r="D1052" t="s">
        <v>151</v>
      </c>
      <c r="E1052" t="s">
        <v>300</v>
      </c>
      <c r="F1052" t="s">
        <v>70</v>
      </c>
      <c r="G1052" t="s">
        <v>71</v>
      </c>
      <c r="H1052" t="s">
        <v>250</v>
      </c>
      <c r="I1052" t="s">
        <v>82</v>
      </c>
      <c r="J1052" t="s">
        <v>82</v>
      </c>
      <c r="K1052" t="s">
        <v>74</v>
      </c>
      <c r="L1052" s="27">
        <v>24712</v>
      </c>
      <c r="M1052" t="s">
        <v>75</v>
      </c>
      <c r="N1052" t="s">
        <v>76</v>
      </c>
      <c r="O1052" t="str">
        <f>VLOOKUP(L1052,VS!E:F,2,FALSE)</f>
        <v>verejná</v>
      </c>
      <c r="P1052" t="s">
        <v>77</v>
      </c>
      <c r="AB1052" t="s">
        <v>5009</v>
      </c>
      <c r="AI1052" t="s">
        <v>2642</v>
      </c>
      <c r="AJ1052" t="s">
        <v>156</v>
      </c>
      <c r="AM1052" t="s">
        <v>129</v>
      </c>
      <c r="AP1052" t="s">
        <v>74</v>
      </c>
      <c r="AQ1052" t="s">
        <v>74</v>
      </c>
      <c r="AR1052" t="s">
        <v>74</v>
      </c>
      <c r="AS1052" t="s">
        <v>74</v>
      </c>
      <c r="AT1052" t="s">
        <v>74</v>
      </c>
      <c r="AU1052" t="s">
        <v>74</v>
      </c>
      <c r="AV1052" t="s">
        <v>74</v>
      </c>
      <c r="AW1052" t="s">
        <v>74</v>
      </c>
      <c r="AX1052" t="s">
        <v>74</v>
      </c>
      <c r="AY1052" t="s">
        <v>74</v>
      </c>
      <c r="AZ1052" t="s">
        <v>74</v>
      </c>
      <c r="BO1052" t="s">
        <v>74</v>
      </c>
      <c r="BP1052" t="s">
        <v>74</v>
      </c>
      <c r="BQ1052" t="s">
        <v>74</v>
      </c>
      <c r="BR1052" t="s">
        <v>74</v>
      </c>
    </row>
    <row r="1053" spans="1:70" x14ac:dyDescent="0.25">
      <c r="A1053" t="s">
        <v>5008</v>
      </c>
      <c r="B1053" t="s">
        <v>2992</v>
      </c>
      <c r="C1053" t="s">
        <v>150</v>
      </c>
      <c r="D1053" t="s">
        <v>151</v>
      </c>
      <c r="E1053" t="s">
        <v>300</v>
      </c>
      <c r="F1053" t="s">
        <v>70</v>
      </c>
      <c r="G1053" t="s">
        <v>71</v>
      </c>
      <c r="H1053" t="s">
        <v>5010</v>
      </c>
      <c r="I1053" t="s">
        <v>82</v>
      </c>
      <c r="J1053" t="s">
        <v>82</v>
      </c>
      <c r="K1053" t="s">
        <v>74</v>
      </c>
      <c r="L1053" s="27">
        <v>24712</v>
      </c>
      <c r="M1053" t="s">
        <v>75</v>
      </c>
      <c r="N1053" t="s">
        <v>76</v>
      </c>
      <c r="O1053" t="str">
        <f>VLOOKUP(L1053,VS!E:F,2,FALSE)</f>
        <v>verejná</v>
      </c>
      <c r="P1053" t="s">
        <v>77</v>
      </c>
      <c r="AB1053" t="s">
        <v>5009</v>
      </c>
      <c r="AI1053" t="s">
        <v>2642</v>
      </c>
      <c r="AJ1053" t="s">
        <v>156</v>
      </c>
      <c r="AM1053" t="s">
        <v>129</v>
      </c>
      <c r="AP1053" t="s">
        <v>74</v>
      </c>
      <c r="AQ1053" t="s">
        <v>74</v>
      </c>
      <c r="AR1053" t="s">
        <v>74</v>
      </c>
      <c r="AS1053" t="s">
        <v>74</v>
      </c>
      <c r="AT1053" t="s">
        <v>74</v>
      </c>
      <c r="AU1053" t="s">
        <v>74</v>
      </c>
      <c r="AV1053" t="s">
        <v>74</v>
      </c>
      <c r="AW1053" t="s">
        <v>74</v>
      </c>
      <c r="AX1053" t="s">
        <v>74</v>
      </c>
      <c r="AY1053" t="s">
        <v>74</v>
      </c>
      <c r="AZ1053" t="s">
        <v>74</v>
      </c>
      <c r="BO1053" t="s">
        <v>74</v>
      </c>
      <c r="BP1053" t="s">
        <v>74</v>
      </c>
      <c r="BQ1053" t="s">
        <v>74</v>
      </c>
      <c r="BR1053" t="s">
        <v>74</v>
      </c>
    </row>
    <row r="1054" spans="1:70" x14ac:dyDescent="0.25">
      <c r="A1054" t="s">
        <v>5008</v>
      </c>
      <c r="B1054" t="s">
        <v>2992</v>
      </c>
      <c r="C1054" t="s">
        <v>150</v>
      </c>
      <c r="D1054" t="s">
        <v>151</v>
      </c>
      <c r="E1054" t="s">
        <v>300</v>
      </c>
      <c r="F1054" t="s">
        <v>70</v>
      </c>
      <c r="G1054" t="s">
        <v>71</v>
      </c>
      <c r="H1054" t="s">
        <v>355</v>
      </c>
      <c r="I1054" t="s">
        <v>130</v>
      </c>
      <c r="J1054" t="s">
        <v>130</v>
      </c>
      <c r="K1054" t="s">
        <v>74</v>
      </c>
      <c r="L1054" s="27">
        <v>24712</v>
      </c>
      <c r="M1054" t="s">
        <v>75</v>
      </c>
      <c r="N1054" t="s">
        <v>76</v>
      </c>
      <c r="O1054" t="str">
        <f>VLOOKUP(L1054,VS!E:F,2,FALSE)</f>
        <v>verejná</v>
      </c>
      <c r="P1054" t="s">
        <v>77</v>
      </c>
      <c r="AB1054" t="s">
        <v>5009</v>
      </c>
      <c r="AI1054" t="s">
        <v>2642</v>
      </c>
      <c r="AJ1054" t="s">
        <v>156</v>
      </c>
      <c r="AM1054" t="s">
        <v>129</v>
      </c>
      <c r="AP1054" t="s">
        <v>74</v>
      </c>
      <c r="AQ1054" t="s">
        <v>74</v>
      </c>
      <c r="AR1054" t="s">
        <v>74</v>
      </c>
      <c r="AS1054" t="s">
        <v>74</v>
      </c>
      <c r="AT1054" t="s">
        <v>74</v>
      </c>
      <c r="AU1054" t="s">
        <v>74</v>
      </c>
      <c r="AV1054" t="s">
        <v>74</v>
      </c>
      <c r="AW1054" t="s">
        <v>74</v>
      </c>
      <c r="AX1054" t="s">
        <v>74</v>
      </c>
      <c r="AY1054" t="s">
        <v>74</v>
      </c>
      <c r="AZ1054" t="s">
        <v>74</v>
      </c>
      <c r="BO1054" t="s">
        <v>74</v>
      </c>
      <c r="BP1054" t="s">
        <v>74</v>
      </c>
      <c r="BQ1054" t="s">
        <v>74</v>
      </c>
      <c r="BR1054" t="s">
        <v>74</v>
      </c>
    </row>
    <row r="1055" spans="1:70" x14ac:dyDescent="0.25">
      <c r="A1055" t="s">
        <v>5011</v>
      </c>
      <c r="B1055" t="s">
        <v>2992</v>
      </c>
      <c r="C1055" t="s">
        <v>227</v>
      </c>
      <c r="D1055" t="s">
        <v>151</v>
      </c>
      <c r="E1055" t="s">
        <v>300</v>
      </c>
      <c r="F1055" t="s">
        <v>70</v>
      </c>
      <c r="G1055" t="s">
        <v>71</v>
      </c>
      <c r="H1055" t="s">
        <v>87</v>
      </c>
      <c r="I1055" t="s">
        <v>81</v>
      </c>
      <c r="J1055" t="s">
        <v>81</v>
      </c>
      <c r="K1055" t="s">
        <v>82</v>
      </c>
      <c r="L1055" s="27">
        <v>24800</v>
      </c>
      <c r="M1055" t="s">
        <v>284</v>
      </c>
      <c r="N1055" t="s">
        <v>285</v>
      </c>
      <c r="O1055" t="str">
        <f>VLOOKUP(L1055,VS!E:F,2,FALSE)</f>
        <v>verejná</v>
      </c>
      <c r="P1055" t="s">
        <v>121</v>
      </c>
      <c r="AB1055" t="s">
        <v>5012</v>
      </c>
      <c r="AI1055" t="s">
        <v>508</v>
      </c>
      <c r="AJ1055" t="s">
        <v>135</v>
      </c>
      <c r="AM1055" t="s">
        <v>129</v>
      </c>
      <c r="AO1055" t="s">
        <v>954</v>
      </c>
      <c r="AP1055" t="s">
        <v>74</v>
      </c>
      <c r="AQ1055" t="s">
        <v>74</v>
      </c>
      <c r="AR1055" t="s">
        <v>74</v>
      </c>
      <c r="AS1055" t="s">
        <v>74</v>
      </c>
      <c r="AT1055" t="s">
        <v>74</v>
      </c>
      <c r="AU1055" t="s">
        <v>74</v>
      </c>
      <c r="AV1055" t="s">
        <v>74</v>
      </c>
      <c r="AW1055" t="s">
        <v>74</v>
      </c>
      <c r="AX1055" t="s">
        <v>74</v>
      </c>
      <c r="AY1055" t="s">
        <v>74</v>
      </c>
      <c r="AZ1055" t="s">
        <v>74</v>
      </c>
      <c r="BO1055" t="s">
        <v>82</v>
      </c>
      <c r="BP1055" t="s">
        <v>74</v>
      </c>
      <c r="BQ1055" t="s">
        <v>74</v>
      </c>
      <c r="BR1055" t="s">
        <v>74</v>
      </c>
    </row>
    <row r="1056" spans="1:70" x14ac:dyDescent="0.25">
      <c r="A1056" t="s">
        <v>5013</v>
      </c>
      <c r="B1056" t="s">
        <v>2992</v>
      </c>
      <c r="C1056" t="s">
        <v>838</v>
      </c>
      <c r="D1056" t="s">
        <v>151</v>
      </c>
      <c r="E1056" t="s">
        <v>115</v>
      </c>
      <c r="F1056" t="s">
        <v>70</v>
      </c>
      <c r="G1056" t="s">
        <v>71</v>
      </c>
      <c r="H1056" t="s">
        <v>5014</v>
      </c>
      <c r="I1056" t="s">
        <v>73</v>
      </c>
      <c r="J1056" t="s">
        <v>73</v>
      </c>
      <c r="K1056" t="s">
        <v>82</v>
      </c>
      <c r="L1056" s="27">
        <v>24712</v>
      </c>
      <c r="M1056" t="s">
        <v>75</v>
      </c>
      <c r="N1056" t="s">
        <v>76</v>
      </c>
      <c r="O1056" t="str">
        <f>VLOOKUP(L1056,VS!E:F,2,FALSE)</f>
        <v>verejná</v>
      </c>
      <c r="P1056" t="s">
        <v>133</v>
      </c>
      <c r="AA1056" t="s">
        <v>4831</v>
      </c>
      <c r="AB1056" t="s">
        <v>4713</v>
      </c>
      <c r="AI1056" t="s">
        <v>752</v>
      </c>
      <c r="AM1056" t="s">
        <v>129</v>
      </c>
      <c r="AN1056" t="s">
        <v>450</v>
      </c>
      <c r="AO1056" t="s">
        <v>2253</v>
      </c>
      <c r="AP1056" t="s">
        <v>74</v>
      </c>
      <c r="AQ1056" t="s">
        <v>82</v>
      </c>
      <c r="AR1056" t="s">
        <v>74</v>
      </c>
      <c r="AS1056" t="s">
        <v>74</v>
      </c>
      <c r="AT1056" t="s">
        <v>74</v>
      </c>
      <c r="AU1056" t="s">
        <v>74</v>
      </c>
      <c r="AV1056" t="s">
        <v>74</v>
      </c>
      <c r="AW1056" t="s">
        <v>74</v>
      </c>
      <c r="AX1056" t="s">
        <v>74</v>
      </c>
      <c r="AY1056" t="s">
        <v>74</v>
      </c>
      <c r="AZ1056" t="s">
        <v>74</v>
      </c>
      <c r="BO1056" t="s">
        <v>74</v>
      </c>
      <c r="BP1056" t="s">
        <v>74</v>
      </c>
      <c r="BQ1056" t="s">
        <v>74</v>
      </c>
      <c r="BR1056" t="s">
        <v>74</v>
      </c>
    </row>
    <row r="1057" spans="1:70" x14ac:dyDescent="0.25">
      <c r="A1057" t="s">
        <v>5013</v>
      </c>
      <c r="B1057" t="s">
        <v>2992</v>
      </c>
      <c r="C1057" t="s">
        <v>838</v>
      </c>
      <c r="D1057" t="s">
        <v>151</v>
      </c>
      <c r="E1057" t="s">
        <v>115</v>
      </c>
      <c r="F1057" t="s">
        <v>70</v>
      </c>
      <c r="G1057" t="s">
        <v>71</v>
      </c>
      <c r="H1057" t="s">
        <v>5015</v>
      </c>
      <c r="I1057" t="s">
        <v>82</v>
      </c>
      <c r="J1057" t="s">
        <v>82</v>
      </c>
      <c r="K1057" t="s">
        <v>82</v>
      </c>
      <c r="L1057" s="27">
        <v>24712</v>
      </c>
      <c r="M1057" t="s">
        <v>75</v>
      </c>
      <c r="N1057" t="s">
        <v>76</v>
      </c>
      <c r="O1057" t="str">
        <f>VLOOKUP(L1057,VS!E:F,2,FALSE)</f>
        <v>verejná</v>
      </c>
      <c r="P1057" t="s">
        <v>133</v>
      </c>
      <c r="AA1057" t="s">
        <v>4831</v>
      </c>
      <c r="AB1057" t="s">
        <v>4713</v>
      </c>
      <c r="AI1057" t="s">
        <v>752</v>
      </c>
      <c r="AM1057" t="s">
        <v>129</v>
      </c>
      <c r="AN1057" t="s">
        <v>450</v>
      </c>
      <c r="AO1057" t="s">
        <v>2253</v>
      </c>
      <c r="AP1057" t="s">
        <v>74</v>
      </c>
      <c r="AQ1057" t="s">
        <v>82</v>
      </c>
      <c r="AR1057" t="s">
        <v>74</v>
      </c>
      <c r="AS1057" t="s">
        <v>74</v>
      </c>
      <c r="AT1057" t="s">
        <v>74</v>
      </c>
      <c r="AU1057" t="s">
        <v>74</v>
      </c>
      <c r="AV1057" t="s">
        <v>74</v>
      </c>
      <c r="AW1057" t="s">
        <v>74</v>
      </c>
      <c r="AX1057" t="s">
        <v>74</v>
      </c>
      <c r="AY1057" t="s">
        <v>74</v>
      </c>
      <c r="AZ1057" t="s">
        <v>74</v>
      </c>
      <c r="BO1057" t="s">
        <v>74</v>
      </c>
      <c r="BP1057" t="s">
        <v>74</v>
      </c>
      <c r="BQ1057" t="s">
        <v>74</v>
      </c>
      <c r="BR1057" t="s">
        <v>74</v>
      </c>
    </row>
    <row r="1058" spans="1:70" x14ac:dyDescent="0.25">
      <c r="A1058" t="s">
        <v>5016</v>
      </c>
      <c r="B1058" t="s">
        <v>2992</v>
      </c>
      <c r="C1058" t="s">
        <v>838</v>
      </c>
      <c r="D1058" t="s">
        <v>151</v>
      </c>
      <c r="E1058" t="s">
        <v>115</v>
      </c>
      <c r="F1058" t="s">
        <v>70</v>
      </c>
      <c r="G1058" t="s">
        <v>71</v>
      </c>
      <c r="H1058" t="s">
        <v>5017</v>
      </c>
      <c r="I1058" t="s">
        <v>81</v>
      </c>
      <c r="J1058" t="s">
        <v>81</v>
      </c>
      <c r="K1058" t="s">
        <v>82</v>
      </c>
      <c r="L1058" s="27">
        <v>24712</v>
      </c>
      <c r="M1058" t="s">
        <v>75</v>
      </c>
      <c r="N1058" t="s">
        <v>76</v>
      </c>
      <c r="O1058" t="str">
        <f>VLOOKUP(L1058,VS!E:F,2,FALSE)</f>
        <v>verejná</v>
      </c>
      <c r="P1058" t="s">
        <v>133</v>
      </c>
      <c r="AA1058" t="s">
        <v>4831</v>
      </c>
      <c r="AB1058" t="s">
        <v>4713</v>
      </c>
      <c r="AI1058" t="s">
        <v>752</v>
      </c>
      <c r="AM1058" t="s">
        <v>129</v>
      </c>
      <c r="AN1058" t="s">
        <v>5018</v>
      </c>
      <c r="AP1058" t="s">
        <v>74</v>
      </c>
      <c r="AQ1058" t="s">
        <v>130</v>
      </c>
      <c r="AR1058" t="s">
        <v>74</v>
      </c>
      <c r="AS1058" t="s">
        <v>74</v>
      </c>
      <c r="AT1058" t="s">
        <v>74</v>
      </c>
      <c r="AU1058" t="s">
        <v>74</v>
      </c>
      <c r="AV1058" t="s">
        <v>74</v>
      </c>
      <c r="AW1058" t="s">
        <v>74</v>
      </c>
      <c r="AX1058" t="s">
        <v>74</v>
      </c>
      <c r="AY1058" t="s">
        <v>74</v>
      </c>
      <c r="AZ1058" t="s">
        <v>74</v>
      </c>
      <c r="BO1058" t="s">
        <v>74</v>
      </c>
      <c r="BP1058" t="s">
        <v>74</v>
      </c>
      <c r="BQ1058" t="s">
        <v>74</v>
      </c>
      <c r="BR1058" t="s">
        <v>74</v>
      </c>
    </row>
    <row r="1059" spans="1:70" x14ac:dyDescent="0.25">
      <c r="A1059" t="s">
        <v>5016</v>
      </c>
      <c r="B1059" t="s">
        <v>2992</v>
      </c>
      <c r="C1059" t="s">
        <v>838</v>
      </c>
      <c r="D1059" t="s">
        <v>151</v>
      </c>
      <c r="E1059" t="s">
        <v>115</v>
      </c>
      <c r="F1059" t="s">
        <v>70</v>
      </c>
      <c r="G1059" t="s">
        <v>71</v>
      </c>
      <c r="H1059" t="s">
        <v>5019</v>
      </c>
      <c r="I1059" t="s">
        <v>82</v>
      </c>
      <c r="J1059" t="s">
        <v>82</v>
      </c>
      <c r="K1059" t="s">
        <v>82</v>
      </c>
      <c r="L1059" s="27">
        <v>24712</v>
      </c>
      <c r="M1059" t="s">
        <v>75</v>
      </c>
      <c r="N1059" t="s">
        <v>76</v>
      </c>
      <c r="O1059" t="str">
        <f>VLOOKUP(L1059,VS!E:F,2,FALSE)</f>
        <v>verejná</v>
      </c>
      <c r="P1059" t="s">
        <v>133</v>
      </c>
      <c r="AA1059" t="s">
        <v>4831</v>
      </c>
      <c r="AB1059" t="s">
        <v>4713</v>
      </c>
      <c r="AI1059" t="s">
        <v>752</v>
      </c>
      <c r="AM1059" t="s">
        <v>129</v>
      </c>
      <c r="AN1059" t="s">
        <v>5018</v>
      </c>
      <c r="AP1059" t="s">
        <v>74</v>
      </c>
      <c r="AQ1059" t="s">
        <v>130</v>
      </c>
      <c r="AR1059" t="s">
        <v>74</v>
      </c>
      <c r="AS1059" t="s">
        <v>74</v>
      </c>
      <c r="AT1059" t="s">
        <v>74</v>
      </c>
      <c r="AU1059" t="s">
        <v>74</v>
      </c>
      <c r="AV1059" t="s">
        <v>74</v>
      </c>
      <c r="AW1059" t="s">
        <v>74</v>
      </c>
      <c r="AX1059" t="s">
        <v>74</v>
      </c>
      <c r="AY1059" t="s">
        <v>74</v>
      </c>
      <c r="AZ1059" t="s">
        <v>74</v>
      </c>
      <c r="BO1059" t="s">
        <v>74</v>
      </c>
      <c r="BP1059" t="s">
        <v>74</v>
      </c>
      <c r="BQ1059" t="s">
        <v>74</v>
      </c>
      <c r="BR1059" t="s">
        <v>74</v>
      </c>
    </row>
    <row r="1060" spans="1:70" x14ac:dyDescent="0.25">
      <c r="A1060" t="s">
        <v>5020</v>
      </c>
      <c r="B1060" t="s">
        <v>2992</v>
      </c>
      <c r="C1060" t="s">
        <v>227</v>
      </c>
      <c r="D1060" t="s">
        <v>151</v>
      </c>
      <c r="F1060" t="s">
        <v>70</v>
      </c>
      <c r="G1060" t="s">
        <v>108</v>
      </c>
      <c r="H1060" t="s">
        <v>87</v>
      </c>
      <c r="I1060" t="s">
        <v>82</v>
      </c>
      <c r="J1060" t="s">
        <v>82</v>
      </c>
      <c r="K1060" t="s">
        <v>74</v>
      </c>
      <c r="L1060" s="27">
        <v>24760</v>
      </c>
      <c r="M1060" t="s">
        <v>255</v>
      </c>
      <c r="N1060" t="s">
        <v>256</v>
      </c>
      <c r="O1060" t="str">
        <f>VLOOKUP(L1060,VS!E:F,2,FALSE)</f>
        <v>verejná</v>
      </c>
      <c r="P1060" t="s">
        <v>91</v>
      </c>
      <c r="AB1060" t="s">
        <v>5021</v>
      </c>
      <c r="AI1060" t="s">
        <v>653</v>
      </c>
      <c r="AJ1060" t="s">
        <v>135</v>
      </c>
      <c r="AM1060" t="s">
        <v>129</v>
      </c>
      <c r="AP1060" t="s">
        <v>74</v>
      </c>
      <c r="AQ1060" t="s">
        <v>74</v>
      </c>
      <c r="AR1060" t="s">
        <v>74</v>
      </c>
      <c r="AS1060" t="s">
        <v>74</v>
      </c>
      <c r="AT1060" t="s">
        <v>74</v>
      </c>
      <c r="AU1060" t="s">
        <v>74</v>
      </c>
      <c r="AV1060" t="s">
        <v>74</v>
      </c>
      <c r="AW1060" t="s">
        <v>74</v>
      </c>
      <c r="AX1060" t="s">
        <v>74</v>
      </c>
      <c r="AY1060" t="s">
        <v>74</v>
      </c>
      <c r="AZ1060" t="s">
        <v>74</v>
      </c>
      <c r="BO1060" t="s">
        <v>74</v>
      </c>
      <c r="BP1060" t="s">
        <v>74</v>
      </c>
      <c r="BQ1060" t="s">
        <v>74</v>
      </c>
      <c r="BR1060" t="s">
        <v>74</v>
      </c>
    </row>
    <row r="1061" spans="1:70" x14ac:dyDescent="0.25">
      <c r="A1061" t="s">
        <v>5022</v>
      </c>
      <c r="B1061" t="s">
        <v>2992</v>
      </c>
      <c r="C1061" t="s">
        <v>150</v>
      </c>
      <c r="D1061" t="s">
        <v>151</v>
      </c>
      <c r="F1061" t="s">
        <v>70</v>
      </c>
      <c r="G1061" t="s">
        <v>108</v>
      </c>
      <c r="H1061" t="s">
        <v>121</v>
      </c>
      <c r="I1061" t="s">
        <v>82</v>
      </c>
      <c r="J1061" t="s">
        <v>82</v>
      </c>
      <c r="K1061" t="s">
        <v>74</v>
      </c>
      <c r="L1061" s="27">
        <v>24760</v>
      </c>
      <c r="M1061" t="s">
        <v>255</v>
      </c>
      <c r="N1061" t="s">
        <v>256</v>
      </c>
      <c r="O1061" t="str">
        <f>VLOOKUP(L1061,VS!E:F,2,FALSE)</f>
        <v>verejná</v>
      </c>
      <c r="P1061" t="s">
        <v>99</v>
      </c>
      <c r="AB1061" t="s">
        <v>5023</v>
      </c>
      <c r="AC1061" t="s">
        <v>5024</v>
      </c>
      <c r="AI1061" t="s">
        <v>3292</v>
      </c>
      <c r="AJ1061" t="s">
        <v>206</v>
      </c>
      <c r="AM1061" t="s">
        <v>79</v>
      </c>
      <c r="AP1061" t="s">
        <v>74</v>
      </c>
      <c r="AQ1061" t="s">
        <v>74</v>
      </c>
      <c r="AR1061" t="s">
        <v>74</v>
      </c>
      <c r="AS1061" t="s">
        <v>74</v>
      </c>
      <c r="AT1061" t="s">
        <v>74</v>
      </c>
      <c r="AU1061" t="s">
        <v>74</v>
      </c>
      <c r="AV1061" t="s">
        <v>74</v>
      </c>
      <c r="AW1061" t="s">
        <v>74</v>
      </c>
      <c r="AX1061" t="s">
        <v>74</v>
      </c>
      <c r="AY1061" t="s">
        <v>74</v>
      </c>
      <c r="AZ1061" t="s">
        <v>74</v>
      </c>
      <c r="BO1061" t="s">
        <v>74</v>
      </c>
      <c r="BP1061" t="s">
        <v>74</v>
      </c>
      <c r="BQ1061" t="s">
        <v>74</v>
      </c>
      <c r="BR1061" t="s">
        <v>74</v>
      </c>
    </row>
    <row r="1062" spans="1:70" x14ac:dyDescent="0.25">
      <c r="A1062" t="s">
        <v>5025</v>
      </c>
      <c r="B1062" t="s">
        <v>2992</v>
      </c>
      <c r="C1062" t="s">
        <v>838</v>
      </c>
      <c r="D1062" t="s">
        <v>151</v>
      </c>
      <c r="E1062" t="s">
        <v>115</v>
      </c>
      <c r="F1062" t="s">
        <v>70</v>
      </c>
      <c r="G1062" t="s">
        <v>71</v>
      </c>
      <c r="H1062" t="s">
        <v>5026</v>
      </c>
      <c r="I1062" t="s">
        <v>82</v>
      </c>
      <c r="J1062" t="s">
        <v>82</v>
      </c>
      <c r="K1062" t="s">
        <v>82</v>
      </c>
      <c r="L1062" s="27">
        <v>24712</v>
      </c>
      <c r="M1062" t="s">
        <v>75</v>
      </c>
      <c r="N1062" t="s">
        <v>76</v>
      </c>
      <c r="O1062" t="str">
        <f>VLOOKUP(L1062,VS!E:F,2,FALSE)</f>
        <v>verejná</v>
      </c>
      <c r="P1062" t="s">
        <v>133</v>
      </c>
      <c r="AA1062" t="s">
        <v>4831</v>
      </c>
      <c r="AB1062" t="s">
        <v>4713</v>
      </c>
      <c r="AI1062" t="s">
        <v>752</v>
      </c>
      <c r="AM1062" t="s">
        <v>129</v>
      </c>
      <c r="AN1062" t="s">
        <v>196</v>
      </c>
      <c r="AP1062" t="s">
        <v>74</v>
      </c>
      <c r="AQ1062" t="s">
        <v>73</v>
      </c>
      <c r="AR1062" t="s">
        <v>74</v>
      </c>
      <c r="AS1062" t="s">
        <v>74</v>
      </c>
      <c r="AT1062" t="s">
        <v>74</v>
      </c>
      <c r="AU1062" t="s">
        <v>74</v>
      </c>
      <c r="AV1062" t="s">
        <v>74</v>
      </c>
      <c r="AW1062" t="s">
        <v>74</v>
      </c>
      <c r="AX1062" t="s">
        <v>74</v>
      </c>
      <c r="AY1062" t="s">
        <v>74</v>
      </c>
      <c r="AZ1062" t="s">
        <v>74</v>
      </c>
      <c r="BO1062" t="s">
        <v>74</v>
      </c>
      <c r="BP1062" t="s">
        <v>74</v>
      </c>
      <c r="BQ1062" t="s">
        <v>74</v>
      </c>
      <c r="BR1062" t="s">
        <v>74</v>
      </c>
    </row>
    <row r="1063" spans="1:70" x14ac:dyDescent="0.25">
      <c r="A1063" t="s">
        <v>5025</v>
      </c>
      <c r="B1063" t="s">
        <v>2992</v>
      </c>
      <c r="C1063" t="s">
        <v>838</v>
      </c>
      <c r="D1063" t="s">
        <v>151</v>
      </c>
      <c r="E1063" t="s">
        <v>115</v>
      </c>
      <c r="F1063" t="s">
        <v>70</v>
      </c>
      <c r="G1063" t="s">
        <v>71</v>
      </c>
      <c r="H1063" t="s">
        <v>5027</v>
      </c>
      <c r="I1063" t="s">
        <v>82</v>
      </c>
      <c r="J1063" t="s">
        <v>82</v>
      </c>
      <c r="K1063" t="s">
        <v>82</v>
      </c>
      <c r="L1063" s="27">
        <v>24712</v>
      </c>
      <c r="M1063" t="s">
        <v>75</v>
      </c>
      <c r="N1063" t="s">
        <v>76</v>
      </c>
      <c r="O1063" t="str">
        <f>VLOOKUP(L1063,VS!E:F,2,FALSE)</f>
        <v>verejná</v>
      </c>
      <c r="P1063" t="s">
        <v>133</v>
      </c>
      <c r="AA1063" t="s">
        <v>4831</v>
      </c>
      <c r="AB1063" t="s">
        <v>4713</v>
      </c>
      <c r="AI1063" t="s">
        <v>752</v>
      </c>
      <c r="AM1063" t="s">
        <v>129</v>
      </c>
      <c r="AN1063" t="s">
        <v>196</v>
      </c>
      <c r="AP1063" t="s">
        <v>74</v>
      </c>
      <c r="AQ1063" t="s">
        <v>73</v>
      </c>
      <c r="AR1063" t="s">
        <v>74</v>
      </c>
      <c r="AS1063" t="s">
        <v>74</v>
      </c>
      <c r="AT1063" t="s">
        <v>74</v>
      </c>
      <c r="AU1063" t="s">
        <v>74</v>
      </c>
      <c r="AV1063" t="s">
        <v>74</v>
      </c>
      <c r="AW1063" t="s">
        <v>74</v>
      </c>
      <c r="AX1063" t="s">
        <v>74</v>
      </c>
      <c r="AY1063" t="s">
        <v>74</v>
      </c>
      <c r="AZ1063" t="s">
        <v>74</v>
      </c>
      <c r="BO1063" t="s">
        <v>74</v>
      </c>
      <c r="BP1063" t="s">
        <v>74</v>
      </c>
      <c r="BQ1063" t="s">
        <v>74</v>
      </c>
      <c r="BR1063" t="s">
        <v>74</v>
      </c>
    </row>
    <row r="1064" spans="1:70" x14ac:dyDescent="0.25">
      <c r="A1064" t="s">
        <v>5028</v>
      </c>
      <c r="B1064" t="s">
        <v>2992</v>
      </c>
      <c r="C1064" t="s">
        <v>838</v>
      </c>
      <c r="D1064" t="s">
        <v>151</v>
      </c>
      <c r="E1064" t="s">
        <v>115</v>
      </c>
      <c r="F1064" t="s">
        <v>70</v>
      </c>
      <c r="G1064" t="s">
        <v>71</v>
      </c>
      <c r="H1064" t="s">
        <v>87</v>
      </c>
      <c r="I1064" t="s">
        <v>82</v>
      </c>
      <c r="J1064" t="s">
        <v>82</v>
      </c>
      <c r="K1064" t="s">
        <v>82</v>
      </c>
      <c r="L1064" s="27">
        <v>24712</v>
      </c>
      <c r="M1064" t="s">
        <v>75</v>
      </c>
      <c r="N1064" t="s">
        <v>76</v>
      </c>
      <c r="O1064" t="str">
        <f>VLOOKUP(L1064,VS!E:F,2,FALSE)</f>
        <v>verejná</v>
      </c>
      <c r="P1064" t="s">
        <v>133</v>
      </c>
      <c r="AA1064" t="s">
        <v>4831</v>
      </c>
      <c r="AB1064" t="s">
        <v>4713</v>
      </c>
      <c r="AI1064" t="s">
        <v>752</v>
      </c>
      <c r="AM1064" t="s">
        <v>129</v>
      </c>
      <c r="AN1064" t="s">
        <v>462</v>
      </c>
      <c r="AO1064" t="s">
        <v>1555</v>
      </c>
      <c r="AP1064" t="s">
        <v>74</v>
      </c>
      <c r="AQ1064" t="s">
        <v>82</v>
      </c>
      <c r="AR1064" t="s">
        <v>74</v>
      </c>
      <c r="AS1064" t="s">
        <v>74</v>
      </c>
      <c r="AT1064" t="s">
        <v>74</v>
      </c>
      <c r="AU1064" t="s">
        <v>74</v>
      </c>
      <c r="AV1064" t="s">
        <v>74</v>
      </c>
      <c r="AW1064" t="s">
        <v>74</v>
      </c>
      <c r="AX1064" t="s">
        <v>74</v>
      </c>
      <c r="AY1064" t="s">
        <v>74</v>
      </c>
      <c r="AZ1064" t="s">
        <v>74</v>
      </c>
      <c r="BO1064" t="s">
        <v>74</v>
      </c>
      <c r="BP1064" t="s">
        <v>74</v>
      </c>
      <c r="BQ1064" t="s">
        <v>74</v>
      </c>
      <c r="BR1064" t="s">
        <v>74</v>
      </c>
    </row>
    <row r="1065" spans="1:70" x14ac:dyDescent="0.25">
      <c r="A1065" t="s">
        <v>5029</v>
      </c>
      <c r="B1065" t="s">
        <v>2992</v>
      </c>
      <c r="C1065" t="s">
        <v>838</v>
      </c>
      <c r="D1065" t="s">
        <v>151</v>
      </c>
      <c r="E1065" t="s">
        <v>115</v>
      </c>
      <c r="F1065" t="s">
        <v>70</v>
      </c>
      <c r="G1065" t="s">
        <v>71</v>
      </c>
      <c r="H1065" t="s">
        <v>87</v>
      </c>
      <c r="I1065" t="s">
        <v>82</v>
      </c>
      <c r="J1065" t="s">
        <v>82</v>
      </c>
      <c r="K1065" t="s">
        <v>82</v>
      </c>
      <c r="L1065" s="27">
        <v>24712</v>
      </c>
      <c r="M1065" t="s">
        <v>75</v>
      </c>
      <c r="N1065" t="s">
        <v>76</v>
      </c>
      <c r="O1065" t="str">
        <f>VLOOKUP(L1065,VS!E:F,2,FALSE)</f>
        <v>verejná</v>
      </c>
      <c r="P1065" t="s">
        <v>77</v>
      </c>
      <c r="Z1065" t="s">
        <v>625</v>
      </c>
      <c r="AA1065" t="s">
        <v>5030</v>
      </c>
      <c r="AB1065" t="s">
        <v>5031</v>
      </c>
      <c r="AI1065" t="s">
        <v>75</v>
      </c>
      <c r="AM1065" t="s">
        <v>129</v>
      </c>
      <c r="AN1065" t="s">
        <v>188</v>
      </c>
      <c r="AO1065" t="s">
        <v>2220</v>
      </c>
      <c r="AP1065" t="s">
        <v>74</v>
      </c>
      <c r="AQ1065" t="s">
        <v>82</v>
      </c>
      <c r="AR1065" t="s">
        <v>74</v>
      </c>
      <c r="AS1065" t="s">
        <v>74</v>
      </c>
      <c r="AT1065" t="s">
        <v>74</v>
      </c>
      <c r="AU1065" t="s">
        <v>74</v>
      </c>
      <c r="AV1065" t="s">
        <v>74</v>
      </c>
      <c r="AW1065" t="s">
        <v>74</v>
      </c>
      <c r="AX1065" t="s">
        <v>74</v>
      </c>
      <c r="AY1065" t="s">
        <v>74</v>
      </c>
      <c r="AZ1065" t="s">
        <v>74</v>
      </c>
      <c r="BO1065" t="s">
        <v>74</v>
      </c>
      <c r="BP1065" t="s">
        <v>74</v>
      </c>
      <c r="BQ1065" t="s">
        <v>74</v>
      </c>
      <c r="BR1065" t="s">
        <v>74</v>
      </c>
    </row>
    <row r="1066" spans="1:70" x14ac:dyDescent="0.25">
      <c r="A1066" t="s">
        <v>5032</v>
      </c>
      <c r="B1066" t="s">
        <v>2992</v>
      </c>
      <c r="C1066" t="s">
        <v>227</v>
      </c>
      <c r="D1066" t="s">
        <v>151</v>
      </c>
      <c r="E1066" t="s">
        <v>300</v>
      </c>
      <c r="F1066" t="s">
        <v>70</v>
      </c>
      <c r="G1066" t="s">
        <v>71</v>
      </c>
      <c r="H1066" t="s">
        <v>87</v>
      </c>
      <c r="I1066" t="s">
        <v>82</v>
      </c>
      <c r="J1066" t="s">
        <v>82</v>
      </c>
      <c r="K1066" t="s">
        <v>82</v>
      </c>
      <c r="L1066" s="27">
        <v>24796</v>
      </c>
      <c r="M1066" t="s">
        <v>289</v>
      </c>
      <c r="N1066" t="s">
        <v>290</v>
      </c>
      <c r="O1066" t="str">
        <f>VLOOKUP(L1066,VS!E:F,2,FALSE)</f>
        <v>verejná</v>
      </c>
      <c r="P1066" t="s">
        <v>160</v>
      </c>
      <c r="AB1066" t="s">
        <v>5033</v>
      </c>
      <c r="AI1066" t="s">
        <v>411</v>
      </c>
      <c r="AJ1066" t="s">
        <v>135</v>
      </c>
      <c r="AM1066" t="s">
        <v>129</v>
      </c>
      <c r="AP1066" t="s">
        <v>74</v>
      </c>
      <c r="AQ1066" t="s">
        <v>74</v>
      </c>
      <c r="AR1066" t="s">
        <v>74</v>
      </c>
      <c r="AS1066" t="s">
        <v>74</v>
      </c>
      <c r="AT1066" t="s">
        <v>74</v>
      </c>
      <c r="AU1066" t="s">
        <v>74</v>
      </c>
      <c r="AV1066" t="s">
        <v>74</v>
      </c>
      <c r="AW1066" t="s">
        <v>74</v>
      </c>
      <c r="AX1066" t="s">
        <v>74</v>
      </c>
      <c r="AY1066" t="s">
        <v>74</v>
      </c>
      <c r="AZ1066" t="s">
        <v>74</v>
      </c>
      <c r="BO1066" t="s">
        <v>74</v>
      </c>
      <c r="BP1066" t="s">
        <v>74</v>
      </c>
      <c r="BQ1066" t="s">
        <v>74</v>
      </c>
      <c r="BR1066" t="s">
        <v>74</v>
      </c>
    </row>
    <row r="1067" spans="1:70" x14ac:dyDescent="0.25">
      <c r="A1067" t="s">
        <v>5034</v>
      </c>
      <c r="B1067" t="s">
        <v>2992</v>
      </c>
      <c r="C1067" t="s">
        <v>473</v>
      </c>
      <c r="D1067" t="s">
        <v>151</v>
      </c>
      <c r="E1067" t="s">
        <v>115</v>
      </c>
      <c r="F1067" t="s">
        <v>70</v>
      </c>
      <c r="G1067" t="s">
        <v>71</v>
      </c>
      <c r="H1067" t="s">
        <v>5035</v>
      </c>
      <c r="I1067" t="s">
        <v>82</v>
      </c>
      <c r="J1067" t="s">
        <v>82</v>
      </c>
      <c r="K1067" t="s">
        <v>82</v>
      </c>
      <c r="L1067" s="27">
        <v>24712</v>
      </c>
      <c r="M1067" t="s">
        <v>75</v>
      </c>
      <c r="N1067" t="s">
        <v>76</v>
      </c>
      <c r="O1067" t="str">
        <f>VLOOKUP(L1067,VS!E:F,2,FALSE)</f>
        <v>verejná</v>
      </c>
      <c r="P1067" t="s">
        <v>133</v>
      </c>
      <c r="AA1067" t="s">
        <v>4831</v>
      </c>
      <c r="AB1067" t="s">
        <v>4713</v>
      </c>
      <c r="AI1067" t="s">
        <v>752</v>
      </c>
      <c r="AM1067" t="s">
        <v>129</v>
      </c>
      <c r="AN1067" t="s">
        <v>402</v>
      </c>
      <c r="AP1067" t="s">
        <v>74</v>
      </c>
      <c r="AQ1067" t="s">
        <v>74</v>
      </c>
      <c r="AR1067" t="s">
        <v>74</v>
      </c>
      <c r="AS1067" t="s">
        <v>74</v>
      </c>
      <c r="AT1067" t="s">
        <v>74</v>
      </c>
      <c r="AU1067" t="s">
        <v>74</v>
      </c>
      <c r="AV1067" t="s">
        <v>74</v>
      </c>
      <c r="AW1067" t="s">
        <v>74</v>
      </c>
      <c r="AX1067" t="s">
        <v>74</v>
      </c>
      <c r="AY1067" t="s">
        <v>74</v>
      </c>
      <c r="AZ1067" t="s">
        <v>74</v>
      </c>
      <c r="BO1067" t="s">
        <v>74</v>
      </c>
      <c r="BP1067" t="s">
        <v>74</v>
      </c>
      <c r="BQ1067" t="s">
        <v>74</v>
      </c>
      <c r="BR1067" t="s">
        <v>74</v>
      </c>
    </row>
    <row r="1068" spans="1:70" x14ac:dyDescent="0.25">
      <c r="A1068" t="s">
        <v>5036</v>
      </c>
      <c r="B1068" t="s">
        <v>2992</v>
      </c>
      <c r="C1068" t="s">
        <v>838</v>
      </c>
      <c r="D1068" t="s">
        <v>151</v>
      </c>
      <c r="E1068" t="s">
        <v>115</v>
      </c>
      <c r="F1068" t="s">
        <v>70</v>
      </c>
      <c r="G1068" t="s">
        <v>71</v>
      </c>
      <c r="H1068" t="s">
        <v>87</v>
      </c>
      <c r="I1068" t="s">
        <v>73</v>
      </c>
      <c r="J1068" t="s">
        <v>73</v>
      </c>
      <c r="K1068" t="s">
        <v>82</v>
      </c>
      <c r="L1068" s="27">
        <v>24712</v>
      </c>
      <c r="M1068" t="s">
        <v>75</v>
      </c>
      <c r="N1068" t="s">
        <v>76</v>
      </c>
      <c r="O1068" t="str">
        <f>VLOOKUP(L1068,VS!E:F,2,FALSE)</f>
        <v>verejná</v>
      </c>
      <c r="P1068" t="s">
        <v>133</v>
      </c>
      <c r="AA1068" t="s">
        <v>4831</v>
      </c>
      <c r="AB1068" t="s">
        <v>4713</v>
      </c>
      <c r="AI1068" t="s">
        <v>752</v>
      </c>
      <c r="AM1068" t="s">
        <v>129</v>
      </c>
      <c r="AN1068" t="s">
        <v>72</v>
      </c>
      <c r="AP1068" t="s">
        <v>74</v>
      </c>
      <c r="AQ1068" t="s">
        <v>74</v>
      </c>
      <c r="AR1068" t="s">
        <v>74</v>
      </c>
      <c r="AS1068" t="s">
        <v>74</v>
      </c>
      <c r="AT1068" t="s">
        <v>74</v>
      </c>
      <c r="AU1068" t="s">
        <v>74</v>
      </c>
      <c r="AV1068" t="s">
        <v>74</v>
      </c>
      <c r="AW1068" t="s">
        <v>74</v>
      </c>
      <c r="AX1068" t="s">
        <v>74</v>
      </c>
      <c r="AY1068" t="s">
        <v>74</v>
      </c>
      <c r="AZ1068" t="s">
        <v>74</v>
      </c>
      <c r="BO1068" t="s">
        <v>74</v>
      </c>
      <c r="BP1068" t="s">
        <v>74</v>
      </c>
      <c r="BQ1068" t="s">
        <v>74</v>
      </c>
      <c r="BR1068" t="s">
        <v>74</v>
      </c>
    </row>
    <row r="1069" spans="1:70" x14ac:dyDescent="0.25">
      <c r="A1069" t="s">
        <v>5037</v>
      </c>
      <c r="B1069" t="s">
        <v>2992</v>
      </c>
      <c r="C1069" t="s">
        <v>473</v>
      </c>
      <c r="D1069" t="s">
        <v>151</v>
      </c>
      <c r="E1069" t="s">
        <v>115</v>
      </c>
      <c r="F1069" t="s">
        <v>70</v>
      </c>
      <c r="G1069" t="s">
        <v>71</v>
      </c>
      <c r="H1069" t="s">
        <v>87</v>
      </c>
      <c r="I1069" t="s">
        <v>82</v>
      </c>
      <c r="J1069" t="s">
        <v>82</v>
      </c>
      <c r="K1069" t="s">
        <v>82</v>
      </c>
      <c r="L1069" s="27">
        <v>24712</v>
      </c>
      <c r="M1069" t="s">
        <v>75</v>
      </c>
      <c r="N1069" t="s">
        <v>76</v>
      </c>
      <c r="O1069" t="str">
        <f>VLOOKUP(L1069,VS!E:F,2,FALSE)</f>
        <v>verejná</v>
      </c>
      <c r="P1069" t="s">
        <v>133</v>
      </c>
      <c r="AA1069" t="s">
        <v>4831</v>
      </c>
      <c r="AB1069" t="s">
        <v>4713</v>
      </c>
      <c r="AI1069" t="s">
        <v>752</v>
      </c>
      <c r="AM1069" t="s">
        <v>129</v>
      </c>
      <c r="AN1069" t="s">
        <v>402</v>
      </c>
      <c r="AP1069" t="s">
        <v>74</v>
      </c>
      <c r="AQ1069" t="s">
        <v>74</v>
      </c>
      <c r="AR1069" t="s">
        <v>74</v>
      </c>
      <c r="AS1069" t="s">
        <v>74</v>
      </c>
      <c r="AT1069" t="s">
        <v>74</v>
      </c>
      <c r="AU1069" t="s">
        <v>74</v>
      </c>
      <c r="AV1069" t="s">
        <v>74</v>
      </c>
      <c r="AW1069" t="s">
        <v>74</v>
      </c>
      <c r="AX1069" t="s">
        <v>74</v>
      </c>
      <c r="AY1069" t="s">
        <v>74</v>
      </c>
      <c r="AZ1069" t="s">
        <v>74</v>
      </c>
      <c r="BO1069" t="s">
        <v>74</v>
      </c>
      <c r="BP1069" t="s">
        <v>74</v>
      </c>
      <c r="BQ1069" t="s">
        <v>74</v>
      </c>
      <c r="BR1069" t="s">
        <v>74</v>
      </c>
    </row>
    <row r="1070" spans="1:70" x14ac:dyDescent="0.25">
      <c r="A1070" t="s">
        <v>5038</v>
      </c>
      <c r="B1070" t="s">
        <v>2992</v>
      </c>
      <c r="C1070" t="s">
        <v>838</v>
      </c>
      <c r="D1070" t="s">
        <v>151</v>
      </c>
      <c r="E1070" t="s">
        <v>115</v>
      </c>
      <c r="F1070" t="s">
        <v>70</v>
      </c>
      <c r="G1070" t="s">
        <v>71</v>
      </c>
      <c r="H1070" t="s">
        <v>87</v>
      </c>
      <c r="I1070" t="s">
        <v>82</v>
      </c>
      <c r="J1070" t="s">
        <v>82</v>
      </c>
      <c r="K1070" t="s">
        <v>74</v>
      </c>
      <c r="L1070" s="27">
        <v>24712</v>
      </c>
      <c r="M1070" t="s">
        <v>75</v>
      </c>
      <c r="N1070" t="s">
        <v>76</v>
      </c>
      <c r="O1070" t="str">
        <f>VLOOKUP(L1070,VS!E:F,2,FALSE)</f>
        <v>verejná</v>
      </c>
      <c r="P1070" t="s">
        <v>77</v>
      </c>
      <c r="Z1070" t="s">
        <v>625</v>
      </c>
      <c r="AA1070" t="s">
        <v>5030</v>
      </c>
      <c r="AB1070" t="s">
        <v>5031</v>
      </c>
      <c r="AI1070" t="s">
        <v>75</v>
      </c>
      <c r="AM1070" t="s">
        <v>129</v>
      </c>
      <c r="AN1070" t="s">
        <v>5039</v>
      </c>
      <c r="AO1070" t="s">
        <v>5040</v>
      </c>
      <c r="AP1070" t="s">
        <v>74</v>
      </c>
      <c r="AQ1070" t="s">
        <v>74</v>
      </c>
      <c r="AR1070" t="s">
        <v>74</v>
      </c>
      <c r="AS1070" t="s">
        <v>74</v>
      </c>
      <c r="AT1070" t="s">
        <v>74</v>
      </c>
      <c r="AU1070" t="s">
        <v>74</v>
      </c>
      <c r="AV1070" t="s">
        <v>74</v>
      </c>
      <c r="AW1070" t="s">
        <v>74</v>
      </c>
      <c r="AX1070" t="s">
        <v>74</v>
      </c>
      <c r="AY1070" t="s">
        <v>74</v>
      </c>
      <c r="AZ1070" t="s">
        <v>74</v>
      </c>
      <c r="BO1070" t="s">
        <v>74</v>
      </c>
      <c r="BP1070" t="s">
        <v>74</v>
      </c>
      <c r="BQ1070" t="s">
        <v>74</v>
      </c>
      <c r="BR1070" t="s">
        <v>74</v>
      </c>
    </row>
    <row r="1071" spans="1:70" x14ac:dyDescent="0.25">
      <c r="A1071" t="s">
        <v>5041</v>
      </c>
      <c r="B1071" t="s">
        <v>2992</v>
      </c>
      <c r="C1071" t="s">
        <v>838</v>
      </c>
      <c r="D1071" t="s">
        <v>151</v>
      </c>
      <c r="E1071" t="s">
        <v>115</v>
      </c>
      <c r="F1071" t="s">
        <v>70</v>
      </c>
      <c r="G1071" t="s">
        <v>71</v>
      </c>
      <c r="H1071" t="s">
        <v>328</v>
      </c>
      <c r="I1071" t="s">
        <v>82</v>
      </c>
      <c r="J1071" t="s">
        <v>82</v>
      </c>
      <c r="K1071" t="s">
        <v>82</v>
      </c>
      <c r="L1071" s="27">
        <v>24712</v>
      </c>
      <c r="M1071" t="s">
        <v>75</v>
      </c>
      <c r="N1071" t="s">
        <v>76</v>
      </c>
      <c r="O1071" t="str">
        <f>VLOOKUP(L1071,VS!E:F,2,FALSE)</f>
        <v>verejná</v>
      </c>
      <c r="P1071" t="s">
        <v>133</v>
      </c>
      <c r="AA1071" t="s">
        <v>4831</v>
      </c>
      <c r="AB1071" t="s">
        <v>4713</v>
      </c>
      <c r="AI1071" t="s">
        <v>752</v>
      </c>
      <c r="AM1071" t="s">
        <v>129</v>
      </c>
      <c r="AN1071" t="s">
        <v>5042</v>
      </c>
      <c r="AP1071" t="s">
        <v>74</v>
      </c>
      <c r="AQ1071" t="s">
        <v>74</v>
      </c>
      <c r="AR1071" t="s">
        <v>74</v>
      </c>
      <c r="AS1071" t="s">
        <v>74</v>
      </c>
      <c r="AT1071" t="s">
        <v>74</v>
      </c>
      <c r="AU1071" t="s">
        <v>74</v>
      </c>
      <c r="AV1071" t="s">
        <v>74</v>
      </c>
      <c r="AW1071" t="s">
        <v>74</v>
      </c>
      <c r="AX1071" t="s">
        <v>74</v>
      </c>
      <c r="AY1071" t="s">
        <v>74</v>
      </c>
      <c r="AZ1071" t="s">
        <v>74</v>
      </c>
      <c r="BO1071" t="s">
        <v>74</v>
      </c>
      <c r="BP1071" t="s">
        <v>74</v>
      </c>
      <c r="BQ1071" t="s">
        <v>74</v>
      </c>
      <c r="BR1071" t="s">
        <v>74</v>
      </c>
    </row>
    <row r="1072" spans="1:70" x14ac:dyDescent="0.25">
      <c r="A1072" t="s">
        <v>5043</v>
      </c>
      <c r="B1072" t="s">
        <v>2992</v>
      </c>
      <c r="C1072" t="s">
        <v>838</v>
      </c>
      <c r="D1072" t="s">
        <v>151</v>
      </c>
      <c r="E1072" t="s">
        <v>115</v>
      </c>
      <c r="F1072" t="s">
        <v>70</v>
      </c>
      <c r="G1072" t="s">
        <v>71</v>
      </c>
      <c r="H1072" t="s">
        <v>152</v>
      </c>
      <c r="I1072" t="s">
        <v>82</v>
      </c>
      <c r="J1072" t="s">
        <v>82</v>
      </c>
      <c r="K1072" t="s">
        <v>82</v>
      </c>
      <c r="L1072" s="27">
        <v>24712</v>
      </c>
      <c r="M1072" t="s">
        <v>75</v>
      </c>
      <c r="N1072" t="s">
        <v>76</v>
      </c>
      <c r="O1072" t="str">
        <f>VLOOKUP(L1072,VS!E:F,2,FALSE)</f>
        <v>verejná</v>
      </c>
      <c r="P1072" t="s">
        <v>133</v>
      </c>
      <c r="AA1072" t="s">
        <v>4831</v>
      </c>
      <c r="AB1072" t="s">
        <v>4713</v>
      </c>
      <c r="AI1072" t="s">
        <v>752</v>
      </c>
      <c r="AM1072" t="s">
        <v>129</v>
      </c>
      <c r="AN1072" t="s">
        <v>111</v>
      </c>
      <c r="AO1072" t="s">
        <v>2332</v>
      </c>
      <c r="AP1072" t="s">
        <v>74</v>
      </c>
      <c r="AQ1072" t="s">
        <v>74</v>
      </c>
      <c r="AR1072" t="s">
        <v>74</v>
      </c>
      <c r="AS1072" t="s">
        <v>74</v>
      </c>
      <c r="AT1072" t="s">
        <v>74</v>
      </c>
      <c r="AU1072" t="s">
        <v>74</v>
      </c>
      <c r="AV1072" t="s">
        <v>74</v>
      </c>
      <c r="AW1072" t="s">
        <v>74</v>
      </c>
      <c r="AX1072" t="s">
        <v>74</v>
      </c>
      <c r="AY1072" t="s">
        <v>74</v>
      </c>
      <c r="AZ1072" t="s">
        <v>74</v>
      </c>
      <c r="BO1072" t="s">
        <v>74</v>
      </c>
      <c r="BP1072" t="s">
        <v>74</v>
      </c>
      <c r="BQ1072" t="s">
        <v>74</v>
      </c>
      <c r="BR1072" t="s">
        <v>74</v>
      </c>
    </row>
    <row r="1073" spans="1:70" x14ac:dyDescent="0.25">
      <c r="A1073" t="s">
        <v>5044</v>
      </c>
      <c r="B1073" t="s">
        <v>2992</v>
      </c>
      <c r="C1073" t="s">
        <v>150</v>
      </c>
      <c r="D1073" t="s">
        <v>151</v>
      </c>
      <c r="E1073" t="s">
        <v>300</v>
      </c>
      <c r="F1073" t="s">
        <v>70</v>
      </c>
      <c r="G1073" t="s">
        <v>71</v>
      </c>
      <c r="H1073" t="s">
        <v>87</v>
      </c>
      <c r="I1073" t="s">
        <v>73</v>
      </c>
      <c r="J1073" t="s">
        <v>73</v>
      </c>
      <c r="K1073" t="s">
        <v>74</v>
      </c>
      <c r="L1073" s="27">
        <v>24783</v>
      </c>
      <c r="M1073" t="s">
        <v>281</v>
      </c>
      <c r="N1073" t="s">
        <v>282</v>
      </c>
      <c r="O1073" t="str">
        <f>VLOOKUP(L1073,VS!E:F,2,FALSE)</f>
        <v>verejná</v>
      </c>
      <c r="P1073" t="s">
        <v>127</v>
      </c>
      <c r="AB1073" t="s">
        <v>5045</v>
      </c>
      <c r="AM1073" t="s">
        <v>79</v>
      </c>
      <c r="AO1073" t="s">
        <v>2139</v>
      </c>
      <c r="AP1073" t="s">
        <v>74</v>
      </c>
      <c r="AQ1073" t="s">
        <v>74</v>
      </c>
      <c r="AR1073" t="s">
        <v>74</v>
      </c>
      <c r="AS1073" t="s">
        <v>74</v>
      </c>
      <c r="AT1073" t="s">
        <v>74</v>
      </c>
      <c r="AU1073" t="s">
        <v>74</v>
      </c>
      <c r="AV1073" t="s">
        <v>74</v>
      </c>
      <c r="AW1073" t="s">
        <v>74</v>
      </c>
      <c r="AX1073" t="s">
        <v>74</v>
      </c>
      <c r="AY1073" t="s">
        <v>74</v>
      </c>
      <c r="AZ1073" t="s">
        <v>74</v>
      </c>
      <c r="BO1073" t="s">
        <v>74</v>
      </c>
      <c r="BP1073" t="s">
        <v>74</v>
      </c>
      <c r="BQ1073" t="s">
        <v>74</v>
      </c>
      <c r="BR1073" t="s">
        <v>74</v>
      </c>
    </row>
    <row r="1074" spans="1:70" x14ac:dyDescent="0.25">
      <c r="A1074" t="s">
        <v>5046</v>
      </c>
      <c r="B1074" t="s">
        <v>69</v>
      </c>
      <c r="C1074" t="s">
        <v>838</v>
      </c>
      <c r="D1074" t="s">
        <v>151</v>
      </c>
      <c r="E1074" t="s">
        <v>349</v>
      </c>
      <c r="F1074" t="s">
        <v>70</v>
      </c>
      <c r="G1074" t="s">
        <v>108</v>
      </c>
      <c r="H1074" t="s">
        <v>87</v>
      </c>
      <c r="I1074" t="s">
        <v>82</v>
      </c>
      <c r="J1074" t="s">
        <v>82</v>
      </c>
      <c r="K1074" t="s">
        <v>74</v>
      </c>
      <c r="L1074" s="27">
        <v>24760</v>
      </c>
      <c r="M1074" t="s">
        <v>255</v>
      </c>
      <c r="N1074" t="s">
        <v>256</v>
      </c>
      <c r="O1074" t="str">
        <f>VLOOKUP(L1074,VS!E:F,2,FALSE)</f>
        <v>verejná</v>
      </c>
      <c r="P1074" t="s">
        <v>185</v>
      </c>
      <c r="AA1074" t="s">
        <v>5047</v>
      </c>
      <c r="AB1074" t="s">
        <v>5048</v>
      </c>
      <c r="AI1074" t="s">
        <v>504</v>
      </c>
      <c r="AM1074" t="s">
        <v>129</v>
      </c>
      <c r="AN1074" t="s">
        <v>164</v>
      </c>
      <c r="AP1074" t="s">
        <v>74</v>
      </c>
      <c r="AQ1074" t="s">
        <v>74</v>
      </c>
      <c r="AR1074" t="s">
        <v>74</v>
      </c>
      <c r="AS1074" t="s">
        <v>74</v>
      </c>
      <c r="AT1074" t="s">
        <v>74</v>
      </c>
      <c r="AU1074" t="s">
        <v>74</v>
      </c>
      <c r="AV1074" t="s">
        <v>74</v>
      </c>
      <c r="AW1074" t="s">
        <v>74</v>
      </c>
      <c r="AX1074" t="s">
        <v>74</v>
      </c>
      <c r="AY1074" t="s">
        <v>74</v>
      </c>
      <c r="AZ1074" t="s">
        <v>74</v>
      </c>
      <c r="BO1074" t="s">
        <v>74</v>
      </c>
      <c r="BP1074" t="s">
        <v>74</v>
      </c>
      <c r="BQ1074" t="s">
        <v>74</v>
      </c>
      <c r="BR1074" t="s">
        <v>74</v>
      </c>
    </row>
    <row r="1075" spans="1:70" x14ac:dyDescent="0.25">
      <c r="A1075" t="s">
        <v>5049</v>
      </c>
      <c r="B1075" t="s">
        <v>69</v>
      </c>
      <c r="C1075" t="s">
        <v>838</v>
      </c>
      <c r="D1075" t="s">
        <v>151</v>
      </c>
      <c r="E1075" t="s">
        <v>349</v>
      </c>
      <c r="F1075" t="s">
        <v>70</v>
      </c>
      <c r="G1075" t="s">
        <v>108</v>
      </c>
      <c r="H1075" t="s">
        <v>87</v>
      </c>
      <c r="I1075" t="s">
        <v>82</v>
      </c>
      <c r="J1075" t="s">
        <v>82</v>
      </c>
      <c r="K1075" t="s">
        <v>74</v>
      </c>
      <c r="L1075" s="27">
        <v>24760</v>
      </c>
      <c r="M1075" t="s">
        <v>255</v>
      </c>
      <c r="N1075" t="s">
        <v>256</v>
      </c>
      <c r="O1075" t="str">
        <f>VLOOKUP(L1075,VS!E:F,2,FALSE)</f>
        <v>verejná</v>
      </c>
      <c r="P1075" t="s">
        <v>185</v>
      </c>
      <c r="AA1075" t="s">
        <v>5047</v>
      </c>
      <c r="AB1075" t="s">
        <v>5048</v>
      </c>
      <c r="AI1075" t="s">
        <v>504</v>
      </c>
      <c r="AM1075" t="s">
        <v>129</v>
      </c>
      <c r="AN1075" t="s">
        <v>343</v>
      </c>
      <c r="AO1075" t="s">
        <v>340</v>
      </c>
      <c r="AP1075" t="s">
        <v>74</v>
      </c>
      <c r="AQ1075" t="s">
        <v>74</v>
      </c>
      <c r="AR1075" t="s">
        <v>74</v>
      </c>
      <c r="AS1075" t="s">
        <v>74</v>
      </c>
      <c r="AT1075" t="s">
        <v>74</v>
      </c>
      <c r="AU1075" t="s">
        <v>74</v>
      </c>
      <c r="AV1075" t="s">
        <v>74</v>
      </c>
      <c r="AW1075" t="s">
        <v>74</v>
      </c>
      <c r="AX1075" t="s">
        <v>74</v>
      </c>
      <c r="AY1075" t="s">
        <v>74</v>
      </c>
      <c r="AZ1075" t="s">
        <v>74</v>
      </c>
      <c r="BO1075" t="s">
        <v>74</v>
      </c>
      <c r="BP1075" t="s">
        <v>74</v>
      </c>
      <c r="BQ1075" t="s">
        <v>74</v>
      </c>
      <c r="BR1075" t="s">
        <v>74</v>
      </c>
    </row>
    <row r="1076" spans="1:70" x14ac:dyDescent="0.25">
      <c r="A1076" t="s">
        <v>5050</v>
      </c>
      <c r="B1076" t="s">
        <v>2992</v>
      </c>
      <c r="C1076" t="s">
        <v>227</v>
      </c>
      <c r="D1076" t="s">
        <v>151</v>
      </c>
      <c r="F1076" t="s">
        <v>70</v>
      </c>
      <c r="G1076" t="s">
        <v>71</v>
      </c>
      <c r="H1076" t="s">
        <v>136</v>
      </c>
      <c r="I1076" t="s">
        <v>81</v>
      </c>
      <c r="J1076" t="s">
        <v>82</v>
      </c>
      <c r="K1076" t="s">
        <v>74</v>
      </c>
      <c r="L1076" s="27">
        <v>24783</v>
      </c>
      <c r="M1076" t="s">
        <v>281</v>
      </c>
      <c r="N1076" t="s">
        <v>282</v>
      </c>
      <c r="O1076" t="str">
        <f>VLOOKUP(L1076,VS!E:F,2,FALSE)</f>
        <v>verejná</v>
      </c>
      <c r="P1076" t="s">
        <v>80</v>
      </c>
      <c r="AB1076" t="s">
        <v>5051</v>
      </c>
      <c r="AC1076" t="s">
        <v>5052</v>
      </c>
      <c r="AI1076" t="s">
        <v>417</v>
      </c>
      <c r="AJ1076" t="s">
        <v>135</v>
      </c>
      <c r="AM1076" t="s">
        <v>129</v>
      </c>
      <c r="AO1076" t="s">
        <v>5053</v>
      </c>
      <c r="AP1076" t="s">
        <v>74</v>
      </c>
      <c r="AQ1076" t="s">
        <v>74</v>
      </c>
      <c r="AR1076" t="s">
        <v>74</v>
      </c>
      <c r="AS1076" t="s">
        <v>74</v>
      </c>
      <c r="AT1076" t="s">
        <v>74</v>
      </c>
      <c r="AU1076" t="s">
        <v>74</v>
      </c>
      <c r="AV1076" t="s">
        <v>74</v>
      </c>
      <c r="AW1076" t="s">
        <v>74</v>
      </c>
      <c r="AX1076" t="s">
        <v>74</v>
      </c>
      <c r="AY1076" t="s">
        <v>74</v>
      </c>
      <c r="AZ1076" t="s">
        <v>74</v>
      </c>
      <c r="BO1076" t="s">
        <v>74</v>
      </c>
      <c r="BP1076" t="s">
        <v>74</v>
      </c>
      <c r="BQ1076" t="s">
        <v>74</v>
      </c>
      <c r="BR1076" t="s">
        <v>74</v>
      </c>
    </row>
    <row r="1077" spans="1:70" x14ac:dyDescent="0.25">
      <c r="A1077" t="s">
        <v>5050</v>
      </c>
      <c r="B1077" t="s">
        <v>2992</v>
      </c>
      <c r="C1077" t="s">
        <v>227</v>
      </c>
      <c r="D1077" t="s">
        <v>151</v>
      </c>
      <c r="F1077" t="s">
        <v>70</v>
      </c>
      <c r="G1077" t="s">
        <v>71</v>
      </c>
      <c r="H1077" t="s">
        <v>118</v>
      </c>
      <c r="I1077" t="s">
        <v>81</v>
      </c>
      <c r="J1077" t="s">
        <v>82</v>
      </c>
      <c r="K1077" t="s">
        <v>74</v>
      </c>
      <c r="L1077" s="27">
        <v>24783</v>
      </c>
      <c r="M1077" t="s">
        <v>281</v>
      </c>
      <c r="N1077" t="s">
        <v>282</v>
      </c>
      <c r="O1077" t="str">
        <f>VLOOKUP(L1077,VS!E:F,2,FALSE)</f>
        <v>verejná</v>
      </c>
      <c r="P1077" t="s">
        <v>80</v>
      </c>
      <c r="AB1077" t="s">
        <v>5051</v>
      </c>
      <c r="AC1077" t="s">
        <v>5052</v>
      </c>
      <c r="AI1077" t="s">
        <v>417</v>
      </c>
      <c r="AJ1077" t="s">
        <v>135</v>
      </c>
      <c r="AM1077" t="s">
        <v>129</v>
      </c>
      <c r="AO1077" t="s">
        <v>5053</v>
      </c>
      <c r="AP1077" t="s">
        <v>74</v>
      </c>
      <c r="AQ1077" t="s">
        <v>74</v>
      </c>
      <c r="AR1077" t="s">
        <v>74</v>
      </c>
      <c r="AS1077" t="s">
        <v>74</v>
      </c>
      <c r="AT1077" t="s">
        <v>74</v>
      </c>
      <c r="AU1077" t="s">
        <v>74</v>
      </c>
      <c r="AV1077" t="s">
        <v>74</v>
      </c>
      <c r="AW1077" t="s">
        <v>74</v>
      </c>
      <c r="AX1077" t="s">
        <v>74</v>
      </c>
      <c r="AY1077" t="s">
        <v>74</v>
      </c>
      <c r="AZ1077" t="s">
        <v>74</v>
      </c>
      <c r="BO1077" t="s">
        <v>74</v>
      </c>
      <c r="BP1077" t="s">
        <v>74</v>
      </c>
      <c r="BQ1077" t="s">
        <v>74</v>
      </c>
      <c r="BR1077" t="s">
        <v>74</v>
      </c>
    </row>
    <row r="1078" spans="1:70" x14ac:dyDescent="0.25">
      <c r="A1078" t="s">
        <v>5054</v>
      </c>
      <c r="B1078" t="s">
        <v>69</v>
      </c>
      <c r="C1078" t="s">
        <v>838</v>
      </c>
      <c r="D1078" t="s">
        <v>151</v>
      </c>
      <c r="E1078" t="s">
        <v>349</v>
      </c>
      <c r="F1078" t="s">
        <v>70</v>
      </c>
      <c r="G1078" t="s">
        <v>108</v>
      </c>
      <c r="H1078" t="s">
        <v>87</v>
      </c>
      <c r="I1078" t="s">
        <v>82</v>
      </c>
      <c r="J1078" t="s">
        <v>82</v>
      </c>
      <c r="K1078" t="s">
        <v>74</v>
      </c>
      <c r="L1078" s="27">
        <v>24760</v>
      </c>
      <c r="M1078" t="s">
        <v>255</v>
      </c>
      <c r="N1078" t="s">
        <v>256</v>
      </c>
      <c r="O1078" t="str">
        <f>VLOOKUP(L1078,VS!E:F,2,FALSE)</f>
        <v>verejná</v>
      </c>
      <c r="P1078" t="s">
        <v>185</v>
      </c>
      <c r="AA1078" t="s">
        <v>5047</v>
      </c>
      <c r="AB1078" t="s">
        <v>5048</v>
      </c>
      <c r="AI1078" t="s">
        <v>504</v>
      </c>
      <c r="AM1078" t="s">
        <v>129</v>
      </c>
      <c r="AN1078" t="s">
        <v>132</v>
      </c>
      <c r="AP1078" t="s">
        <v>74</v>
      </c>
      <c r="AQ1078" t="s">
        <v>74</v>
      </c>
      <c r="AR1078" t="s">
        <v>74</v>
      </c>
      <c r="AS1078" t="s">
        <v>74</v>
      </c>
      <c r="AT1078" t="s">
        <v>74</v>
      </c>
      <c r="AU1078" t="s">
        <v>74</v>
      </c>
      <c r="AV1078" t="s">
        <v>74</v>
      </c>
      <c r="AW1078" t="s">
        <v>74</v>
      </c>
      <c r="AX1078" t="s">
        <v>74</v>
      </c>
      <c r="AY1078" t="s">
        <v>74</v>
      </c>
      <c r="AZ1078" t="s">
        <v>74</v>
      </c>
      <c r="BO1078" t="s">
        <v>74</v>
      </c>
      <c r="BP1078" t="s">
        <v>74</v>
      </c>
      <c r="BQ1078" t="s">
        <v>74</v>
      </c>
      <c r="BR1078" t="s">
        <v>74</v>
      </c>
    </row>
    <row r="1079" spans="1:70" x14ac:dyDescent="0.25">
      <c r="A1079" t="s">
        <v>5055</v>
      </c>
      <c r="B1079" t="s">
        <v>2992</v>
      </c>
      <c r="C1079" t="s">
        <v>150</v>
      </c>
      <c r="D1079" t="s">
        <v>151</v>
      </c>
      <c r="F1079" t="s">
        <v>70</v>
      </c>
      <c r="G1079" t="s">
        <v>108</v>
      </c>
      <c r="H1079" t="s">
        <v>87</v>
      </c>
      <c r="I1079" t="s">
        <v>82</v>
      </c>
      <c r="J1079" t="s">
        <v>82</v>
      </c>
      <c r="K1079" t="s">
        <v>74</v>
      </c>
      <c r="L1079" s="27">
        <v>24760</v>
      </c>
      <c r="M1079" t="s">
        <v>255</v>
      </c>
      <c r="N1079" t="s">
        <v>256</v>
      </c>
      <c r="O1079" t="str">
        <f>VLOOKUP(L1079,VS!E:F,2,FALSE)</f>
        <v>verejná</v>
      </c>
      <c r="P1079" t="s">
        <v>185</v>
      </c>
      <c r="AB1079" t="s">
        <v>5056</v>
      </c>
      <c r="AI1079" t="s">
        <v>871</v>
      </c>
      <c r="AJ1079" t="s">
        <v>156</v>
      </c>
      <c r="AM1079" t="s">
        <v>338</v>
      </c>
      <c r="AP1079" t="s">
        <v>74</v>
      </c>
      <c r="AQ1079" t="s">
        <v>74</v>
      </c>
      <c r="AR1079" t="s">
        <v>74</v>
      </c>
      <c r="AS1079" t="s">
        <v>74</v>
      </c>
      <c r="AT1079" t="s">
        <v>74</v>
      </c>
      <c r="AU1079" t="s">
        <v>74</v>
      </c>
      <c r="AV1079" t="s">
        <v>74</v>
      </c>
      <c r="AW1079" t="s">
        <v>74</v>
      </c>
      <c r="AX1079" t="s">
        <v>74</v>
      </c>
      <c r="AY1079" t="s">
        <v>74</v>
      </c>
      <c r="AZ1079" t="s">
        <v>74</v>
      </c>
      <c r="BO1079" t="s">
        <v>74</v>
      </c>
      <c r="BP1079" t="s">
        <v>74</v>
      </c>
      <c r="BQ1079" t="s">
        <v>74</v>
      </c>
      <c r="BR1079" t="s">
        <v>74</v>
      </c>
    </row>
    <row r="1080" spans="1:70" x14ac:dyDescent="0.25">
      <c r="A1080" t="s">
        <v>5057</v>
      </c>
      <c r="B1080" t="s">
        <v>2992</v>
      </c>
      <c r="C1080" t="s">
        <v>150</v>
      </c>
      <c r="D1080" t="s">
        <v>151</v>
      </c>
      <c r="F1080" t="s">
        <v>70</v>
      </c>
      <c r="G1080" t="s">
        <v>108</v>
      </c>
      <c r="H1080" t="s">
        <v>87</v>
      </c>
      <c r="I1080" t="s">
        <v>73</v>
      </c>
      <c r="J1080" t="s">
        <v>73</v>
      </c>
      <c r="K1080" t="s">
        <v>74</v>
      </c>
      <c r="L1080" s="27">
        <v>24760</v>
      </c>
      <c r="M1080" t="s">
        <v>255</v>
      </c>
      <c r="N1080" t="s">
        <v>256</v>
      </c>
      <c r="O1080" t="str">
        <f>VLOOKUP(L1080,VS!E:F,2,FALSE)</f>
        <v>verejná</v>
      </c>
      <c r="P1080" t="s">
        <v>185</v>
      </c>
      <c r="AB1080" t="s">
        <v>5058</v>
      </c>
      <c r="AI1080" t="s">
        <v>871</v>
      </c>
      <c r="AJ1080" t="s">
        <v>156</v>
      </c>
      <c r="AM1080" t="s">
        <v>79</v>
      </c>
      <c r="AP1080" t="s">
        <v>74</v>
      </c>
      <c r="AQ1080" t="s">
        <v>74</v>
      </c>
      <c r="AR1080" t="s">
        <v>74</v>
      </c>
      <c r="AS1080" t="s">
        <v>74</v>
      </c>
      <c r="AT1080" t="s">
        <v>74</v>
      </c>
      <c r="AU1080" t="s">
        <v>74</v>
      </c>
      <c r="AV1080" t="s">
        <v>74</v>
      </c>
      <c r="AW1080" t="s">
        <v>74</v>
      </c>
      <c r="AX1080" t="s">
        <v>74</v>
      </c>
      <c r="AY1080" t="s">
        <v>74</v>
      </c>
      <c r="AZ1080" t="s">
        <v>74</v>
      </c>
      <c r="BO1080" t="s">
        <v>74</v>
      </c>
      <c r="BP1080" t="s">
        <v>74</v>
      </c>
      <c r="BQ1080" t="s">
        <v>74</v>
      </c>
      <c r="BR1080" t="s">
        <v>74</v>
      </c>
    </row>
    <row r="1081" spans="1:70" x14ac:dyDescent="0.25">
      <c r="A1081" t="s">
        <v>5059</v>
      </c>
      <c r="B1081" t="s">
        <v>2992</v>
      </c>
      <c r="C1081" t="s">
        <v>473</v>
      </c>
      <c r="D1081" t="s">
        <v>151</v>
      </c>
      <c r="E1081" t="s">
        <v>115</v>
      </c>
      <c r="F1081" t="s">
        <v>70</v>
      </c>
      <c r="G1081" t="s">
        <v>71</v>
      </c>
      <c r="H1081" t="s">
        <v>87</v>
      </c>
      <c r="I1081" t="s">
        <v>82</v>
      </c>
      <c r="J1081" t="s">
        <v>82</v>
      </c>
      <c r="K1081" t="s">
        <v>82</v>
      </c>
      <c r="L1081" s="27">
        <v>24806</v>
      </c>
      <c r="M1081" t="s">
        <v>642</v>
      </c>
      <c r="N1081" t="s">
        <v>1129</v>
      </c>
      <c r="O1081" t="str">
        <f>VLOOKUP(L1081,VS!E:F,2,FALSE)</f>
        <v>verejná</v>
      </c>
      <c r="P1081" t="s">
        <v>111</v>
      </c>
      <c r="AA1081" t="s">
        <v>5060</v>
      </c>
      <c r="AB1081" t="s">
        <v>5061</v>
      </c>
      <c r="AI1081" t="s">
        <v>5062</v>
      </c>
      <c r="AM1081" t="s">
        <v>79</v>
      </c>
      <c r="AN1081" t="s">
        <v>280</v>
      </c>
      <c r="AO1081" t="s">
        <v>82</v>
      </c>
      <c r="AP1081" t="s">
        <v>74</v>
      </c>
      <c r="AQ1081" t="s">
        <v>74</v>
      </c>
      <c r="AR1081" t="s">
        <v>74</v>
      </c>
      <c r="AS1081" t="s">
        <v>74</v>
      </c>
      <c r="AT1081" t="s">
        <v>74</v>
      </c>
      <c r="AU1081" t="s">
        <v>74</v>
      </c>
      <c r="AV1081" t="s">
        <v>74</v>
      </c>
      <c r="AW1081" t="s">
        <v>74</v>
      </c>
      <c r="AX1081" t="s">
        <v>74</v>
      </c>
      <c r="AY1081" t="s">
        <v>74</v>
      </c>
      <c r="AZ1081" t="s">
        <v>74</v>
      </c>
      <c r="BO1081" t="s">
        <v>74</v>
      </c>
      <c r="BP1081" t="s">
        <v>74</v>
      </c>
      <c r="BQ1081" t="s">
        <v>74</v>
      </c>
      <c r="BR1081" t="s">
        <v>74</v>
      </c>
    </row>
    <row r="1082" spans="1:70" x14ac:dyDescent="0.25">
      <c r="A1082" t="s">
        <v>5063</v>
      </c>
      <c r="B1082" t="s">
        <v>2992</v>
      </c>
      <c r="C1082" t="s">
        <v>150</v>
      </c>
      <c r="D1082" t="s">
        <v>151</v>
      </c>
      <c r="E1082" t="s">
        <v>300</v>
      </c>
      <c r="F1082" t="s">
        <v>70</v>
      </c>
      <c r="G1082" t="s">
        <v>71</v>
      </c>
      <c r="H1082" t="s">
        <v>91</v>
      </c>
      <c r="I1082" t="s">
        <v>82</v>
      </c>
      <c r="J1082" t="s">
        <v>82</v>
      </c>
      <c r="K1082" t="s">
        <v>82</v>
      </c>
      <c r="L1082" s="27">
        <v>24811</v>
      </c>
      <c r="M1082" t="s">
        <v>88</v>
      </c>
      <c r="N1082" t="s">
        <v>89</v>
      </c>
      <c r="O1082" t="str">
        <f>VLOOKUP(L1082,VS!E:F,2,FALSE)</f>
        <v>verejná</v>
      </c>
      <c r="P1082" t="s">
        <v>91</v>
      </c>
      <c r="AB1082" t="s">
        <v>5064</v>
      </c>
      <c r="AC1082" t="s">
        <v>5065</v>
      </c>
      <c r="AH1082" t="s">
        <v>5066</v>
      </c>
      <c r="AI1082" t="s">
        <v>459</v>
      </c>
      <c r="AJ1082" t="s">
        <v>219</v>
      </c>
      <c r="AM1082" t="s">
        <v>79</v>
      </c>
      <c r="AP1082" t="s">
        <v>74</v>
      </c>
      <c r="AQ1082" t="s">
        <v>74</v>
      </c>
      <c r="AR1082" t="s">
        <v>82</v>
      </c>
      <c r="AS1082" t="s">
        <v>74</v>
      </c>
      <c r="AT1082" t="s">
        <v>82</v>
      </c>
      <c r="AU1082" t="s">
        <v>74</v>
      </c>
      <c r="AV1082" t="s">
        <v>74</v>
      </c>
      <c r="AW1082" t="s">
        <v>74</v>
      </c>
      <c r="AX1082" t="s">
        <v>74</v>
      </c>
      <c r="AY1082" t="s">
        <v>74</v>
      </c>
      <c r="AZ1082" t="s">
        <v>74</v>
      </c>
      <c r="BO1082" t="s">
        <v>74</v>
      </c>
      <c r="BP1082" t="s">
        <v>74</v>
      </c>
      <c r="BQ1082" t="s">
        <v>74</v>
      </c>
      <c r="BR1082" t="s">
        <v>74</v>
      </c>
    </row>
    <row r="1083" spans="1:70" x14ac:dyDescent="0.25">
      <c r="A1083" t="s">
        <v>5067</v>
      </c>
      <c r="B1083" t="s">
        <v>69</v>
      </c>
      <c r="C1083" t="s">
        <v>227</v>
      </c>
      <c r="D1083" t="s">
        <v>151</v>
      </c>
      <c r="F1083" t="s">
        <v>70</v>
      </c>
      <c r="G1083" t="s">
        <v>71</v>
      </c>
      <c r="H1083" t="s">
        <v>118</v>
      </c>
      <c r="I1083" t="s">
        <v>82</v>
      </c>
      <c r="J1083" t="s">
        <v>82</v>
      </c>
      <c r="K1083" t="s">
        <v>74</v>
      </c>
      <c r="L1083" s="27">
        <v>24811</v>
      </c>
      <c r="M1083" t="s">
        <v>88</v>
      </c>
      <c r="N1083" t="s">
        <v>89</v>
      </c>
      <c r="O1083" t="str">
        <f>VLOOKUP(L1083,VS!E:F,2,FALSE)</f>
        <v>verejná</v>
      </c>
      <c r="P1083" t="s">
        <v>121</v>
      </c>
      <c r="AB1083" t="s">
        <v>5068</v>
      </c>
      <c r="AI1083" t="s">
        <v>88</v>
      </c>
      <c r="AJ1083" t="s">
        <v>135</v>
      </c>
      <c r="AM1083" t="s">
        <v>92</v>
      </c>
      <c r="AO1083" t="s">
        <v>126</v>
      </c>
      <c r="AP1083" t="s">
        <v>74</v>
      </c>
      <c r="AQ1083" t="s">
        <v>74</v>
      </c>
      <c r="AR1083" t="s">
        <v>74</v>
      </c>
      <c r="AS1083" t="s">
        <v>74</v>
      </c>
      <c r="AT1083" t="s">
        <v>74</v>
      </c>
      <c r="AU1083" t="s">
        <v>74</v>
      </c>
      <c r="AV1083" t="s">
        <v>74</v>
      </c>
      <c r="AW1083" t="s">
        <v>74</v>
      </c>
      <c r="AX1083" t="s">
        <v>74</v>
      </c>
      <c r="AY1083" t="s">
        <v>74</v>
      </c>
      <c r="AZ1083" t="s">
        <v>74</v>
      </c>
      <c r="BO1083" t="s">
        <v>74</v>
      </c>
      <c r="BP1083" t="s">
        <v>74</v>
      </c>
      <c r="BQ1083" t="s">
        <v>74</v>
      </c>
      <c r="BR1083" t="s">
        <v>74</v>
      </c>
    </row>
    <row r="1084" spans="1:70" x14ac:dyDescent="0.25">
      <c r="A1084" t="s">
        <v>5067</v>
      </c>
      <c r="B1084" t="s">
        <v>69</v>
      </c>
      <c r="C1084" t="s">
        <v>227</v>
      </c>
      <c r="D1084" t="s">
        <v>151</v>
      </c>
      <c r="F1084" t="s">
        <v>70</v>
      </c>
      <c r="G1084" t="s">
        <v>71</v>
      </c>
      <c r="H1084" t="s">
        <v>448</v>
      </c>
      <c r="I1084" t="s">
        <v>73</v>
      </c>
      <c r="J1084" t="s">
        <v>73</v>
      </c>
      <c r="K1084" t="s">
        <v>74</v>
      </c>
      <c r="L1084" s="27">
        <v>24811</v>
      </c>
      <c r="M1084" t="s">
        <v>88</v>
      </c>
      <c r="N1084" t="s">
        <v>89</v>
      </c>
      <c r="O1084" t="str">
        <f>VLOOKUP(L1084,VS!E:F,2,FALSE)</f>
        <v>verejná</v>
      </c>
      <c r="P1084" t="s">
        <v>121</v>
      </c>
      <c r="AB1084" t="s">
        <v>5068</v>
      </c>
      <c r="AI1084" t="s">
        <v>88</v>
      </c>
      <c r="AJ1084" t="s">
        <v>135</v>
      </c>
      <c r="AM1084" t="s">
        <v>92</v>
      </c>
      <c r="AO1084" t="s">
        <v>126</v>
      </c>
      <c r="AP1084" t="s">
        <v>74</v>
      </c>
      <c r="AQ1084" t="s">
        <v>74</v>
      </c>
      <c r="AR1084" t="s">
        <v>74</v>
      </c>
      <c r="AS1084" t="s">
        <v>74</v>
      </c>
      <c r="AT1084" t="s">
        <v>74</v>
      </c>
      <c r="AU1084" t="s">
        <v>74</v>
      </c>
      <c r="AV1084" t="s">
        <v>74</v>
      </c>
      <c r="AW1084" t="s">
        <v>74</v>
      </c>
      <c r="AX1084" t="s">
        <v>74</v>
      </c>
      <c r="AY1084" t="s">
        <v>74</v>
      </c>
      <c r="AZ1084" t="s">
        <v>74</v>
      </c>
      <c r="BO1084" t="s">
        <v>74</v>
      </c>
      <c r="BP1084" t="s">
        <v>74</v>
      </c>
      <c r="BQ1084" t="s">
        <v>74</v>
      </c>
      <c r="BR1084" t="s">
        <v>74</v>
      </c>
    </row>
    <row r="1085" spans="1:70" x14ac:dyDescent="0.25">
      <c r="A1085" t="s">
        <v>5069</v>
      </c>
      <c r="B1085" t="s">
        <v>2992</v>
      </c>
      <c r="C1085" t="s">
        <v>227</v>
      </c>
      <c r="D1085" t="s">
        <v>151</v>
      </c>
      <c r="F1085" t="s">
        <v>70</v>
      </c>
      <c r="G1085" t="s">
        <v>71</v>
      </c>
      <c r="H1085" t="s">
        <v>87</v>
      </c>
      <c r="I1085" t="s">
        <v>82</v>
      </c>
      <c r="J1085" t="s">
        <v>82</v>
      </c>
      <c r="K1085" t="s">
        <v>82</v>
      </c>
      <c r="L1085" s="27">
        <v>24757</v>
      </c>
      <c r="M1085" t="s">
        <v>96</v>
      </c>
      <c r="N1085" t="s">
        <v>97</v>
      </c>
      <c r="O1085" t="str">
        <f>VLOOKUP(L1085,VS!E:F,2,FALSE)</f>
        <v>verejná</v>
      </c>
      <c r="P1085" t="s">
        <v>91</v>
      </c>
      <c r="AB1085" t="s">
        <v>5070</v>
      </c>
      <c r="AI1085" t="s">
        <v>554</v>
      </c>
      <c r="AJ1085" t="s">
        <v>135</v>
      </c>
      <c r="AM1085" t="s">
        <v>129</v>
      </c>
      <c r="AO1085" t="s">
        <v>210</v>
      </c>
      <c r="AP1085" t="s">
        <v>74</v>
      </c>
      <c r="AQ1085" t="s">
        <v>74</v>
      </c>
      <c r="AR1085" t="s">
        <v>74</v>
      </c>
      <c r="AS1085" t="s">
        <v>74</v>
      </c>
      <c r="AT1085" t="s">
        <v>74</v>
      </c>
      <c r="AU1085" t="s">
        <v>74</v>
      </c>
      <c r="AV1085" t="s">
        <v>74</v>
      </c>
      <c r="AW1085" t="s">
        <v>74</v>
      </c>
      <c r="AX1085" t="s">
        <v>74</v>
      </c>
      <c r="AY1085" t="s">
        <v>74</v>
      </c>
      <c r="AZ1085" t="s">
        <v>74</v>
      </c>
      <c r="BO1085" t="s">
        <v>74</v>
      </c>
      <c r="BP1085" t="s">
        <v>74</v>
      </c>
      <c r="BQ1085" t="s">
        <v>74</v>
      </c>
      <c r="BR1085" t="s">
        <v>74</v>
      </c>
    </row>
    <row r="1086" spans="1:70" x14ac:dyDescent="0.25">
      <c r="A1086" t="s">
        <v>5071</v>
      </c>
      <c r="B1086" t="s">
        <v>2992</v>
      </c>
      <c r="C1086" t="s">
        <v>227</v>
      </c>
      <c r="D1086" t="s">
        <v>151</v>
      </c>
      <c r="E1086" t="s">
        <v>300</v>
      </c>
      <c r="F1086" t="s">
        <v>70</v>
      </c>
      <c r="G1086" t="s">
        <v>71</v>
      </c>
      <c r="H1086" t="s">
        <v>87</v>
      </c>
      <c r="I1086" t="s">
        <v>73</v>
      </c>
      <c r="J1086" t="s">
        <v>73</v>
      </c>
      <c r="K1086" t="s">
        <v>82</v>
      </c>
      <c r="L1086" s="27">
        <v>24757</v>
      </c>
      <c r="M1086" t="s">
        <v>96</v>
      </c>
      <c r="N1086" t="s">
        <v>97</v>
      </c>
      <c r="O1086" t="str">
        <f>VLOOKUP(L1086,VS!E:F,2,FALSE)</f>
        <v>verejná</v>
      </c>
      <c r="P1086" t="s">
        <v>91</v>
      </c>
      <c r="AB1086" t="s">
        <v>5072</v>
      </c>
      <c r="AC1086" t="s">
        <v>5073</v>
      </c>
      <c r="AI1086" t="s">
        <v>554</v>
      </c>
      <c r="AJ1086" t="s">
        <v>135</v>
      </c>
      <c r="AM1086" t="s">
        <v>79</v>
      </c>
      <c r="AO1086" t="s">
        <v>5074</v>
      </c>
      <c r="AP1086" t="s">
        <v>74</v>
      </c>
      <c r="AQ1086" t="s">
        <v>74</v>
      </c>
      <c r="AR1086" t="s">
        <v>74</v>
      </c>
      <c r="AS1086" t="s">
        <v>74</v>
      </c>
      <c r="AT1086" t="s">
        <v>74</v>
      </c>
      <c r="AU1086" t="s">
        <v>74</v>
      </c>
      <c r="AV1086" t="s">
        <v>74</v>
      </c>
      <c r="AW1086" t="s">
        <v>74</v>
      </c>
      <c r="AX1086" t="s">
        <v>74</v>
      </c>
      <c r="AY1086" t="s">
        <v>74</v>
      </c>
      <c r="AZ1086" t="s">
        <v>74</v>
      </c>
      <c r="BO1086" t="s">
        <v>74</v>
      </c>
      <c r="BP1086" t="s">
        <v>74</v>
      </c>
      <c r="BQ1086" t="s">
        <v>74</v>
      </c>
      <c r="BR1086" t="s">
        <v>74</v>
      </c>
    </row>
    <row r="1087" spans="1:70" x14ac:dyDescent="0.25">
      <c r="A1087" t="s">
        <v>5075</v>
      </c>
      <c r="B1087" t="s">
        <v>2992</v>
      </c>
      <c r="C1087" t="s">
        <v>227</v>
      </c>
      <c r="D1087" t="s">
        <v>151</v>
      </c>
      <c r="E1087" t="s">
        <v>300</v>
      </c>
      <c r="F1087" t="s">
        <v>70</v>
      </c>
      <c r="G1087" t="s">
        <v>71</v>
      </c>
      <c r="H1087" t="s">
        <v>87</v>
      </c>
      <c r="I1087" t="s">
        <v>81</v>
      </c>
      <c r="J1087" t="s">
        <v>81</v>
      </c>
      <c r="K1087" t="s">
        <v>74</v>
      </c>
      <c r="L1087" s="27">
        <v>24792</v>
      </c>
      <c r="M1087" t="s">
        <v>158</v>
      </c>
      <c r="N1087" t="s">
        <v>159</v>
      </c>
      <c r="O1087" t="str">
        <f>VLOOKUP(L1087,VS!E:F,2,FALSE)</f>
        <v>verejná</v>
      </c>
      <c r="P1087" t="s">
        <v>160</v>
      </c>
      <c r="AB1087" t="s">
        <v>5076</v>
      </c>
      <c r="AI1087" t="s">
        <v>158</v>
      </c>
      <c r="AJ1087" t="s">
        <v>135</v>
      </c>
      <c r="AM1087" t="s">
        <v>79</v>
      </c>
      <c r="AP1087" t="s">
        <v>74</v>
      </c>
      <c r="AQ1087" t="s">
        <v>74</v>
      </c>
      <c r="AR1087" t="s">
        <v>74</v>
      </c>
      <c r="AS1087" t="s">
        <v>74</v>
      </c>
      <c r="AT1087" t="s">
        <v>74</v>
      </c>
      <c r="AU1087" t="s">
        <v>74</v>
      </c>
      <c r="AV1087" t="s">
        <v>74</v>
      </c>
      <c r="AW1087" t="s">
        <v>74</v>
      </c>
      <c r="AX1087" t="s">
        <v>74</v>
      </c>
      <c r="AY1087" t="s">
        <v>74</v>
      </c>
      <c r="AZ1087" t="s">
        <v>74</v>
      </c>
      <c r="BO1087" t="s">
        <v>74</v>
      </c>
      <c r="BP1087" t="s">
        <v>74</v>
      </c>
      <c r="BQ1087" t="s">
        <v>74</v>
      </c>
      <c r="BR1087" t="s">
        <v>74</v>
      </c>
    </row>
    <row r="1088" spans="1:70" x14ac:dyDescent="0.25">
      <c r="A1088" t="s">
        <v>5077</v>
      </c>
      <c r="B1088" t="s">
        <v>2992</v>
      </c>
      <c r="C1088" t="s">
        <v>227</v>
      </c>
      <c r="D1088" t="s">
        <v>151</v>
      </c>
      <c r="E1088" t="s">
        <v>300</v>
      </c>
      <c r="F1088" t="s">
        <v>70</v>
      </c>
      <c r="G1088" t="s">
        <v>71</v>
      </c>
      <c r="H1088" t="s">
        <v>87</v>
      </c>
      <c r="I1088" t="s">
        <v>81</v>
      </c>
      <c r="J1088" t="s">
        <v>81</v>
      </c>
      <c r="K1088" t="s">
        <v>74</v>
      </c>
      <c r="L1088" s="27">
        <v>24792</v>
      </c>
      <c r="M1088" t="s">
        <v>158</v>
      </c>
      <c r="N1088" t="s">
        <v>159</v>
      </c>
      <c r="O1088" t="str">
        <f>VLOOKUP(L1088,VS!E:F,2,FALSE)</f>
        <v>verejná</v>
      </c>
      <c r="P1088" t="s">
        <v>245</v>
      </c>
      <c r="AB1088" t="s">
        <v>5078</v>
      </c>
      <c r="AI1088" t="s">
        <v>158</v>
      </c>
      <c r="AJ1088" t="s">
        <v>135</v>
      </c>
      <c r="AM1088" t="s">
        <v>129</v>
      </c>
      <c r="AP1088" t="s">
        <v>74</v>
      </c>
      <c r="AQ1088" t="s">
        <v>74</v>
      </c>
      <c r="AR1088" t="s">
        <v>74</v>
      </c>
      <c r="AS1088" t="s">
        <v>74</v>
      </c>
      <c r="AT1088" t="s">
        <v>74</v>
      </c>
      <c r="AU1088" t="s">
        <v>74</v>
      </c>
      <c r="AV1088" t="s">
        <v>74</v>
      </c>
      <c r="AW1088" t="s">
        <v>74</v>
      </c>
      <c r="AX1088" t="s">
        <v>74</v>
      </c>
      <c r="AY1088" t="s">
        <v>74</v>
      </c>
      <c r="AZ1088" t="s">
        <v>74</v>
      </c>
      <c r="BO1088" t="s">
        <v>82</v>
      </c>
      <c r="BP1088" t="s">
        <v>74</v>
      </c>
      <c r="BQ1088" t="s">
        <v>74</v>
      </c>
      <c r="BR1088" t="s">
        <v>74</v>
      </c>
    </row>
    <row r="1089" spans="1:70" x14ac:dyDescent="0.25">
      <c r="A1089" t="s">
        <v>5079</v>
      </c>
      <c r="B1089" t="s">
        <v>2992</v>
      </c>
      <c r="C1089" t="s">
        <v>520</v>
      </c>
      <c r="D1089" t="s">
        <v>151</v>
      </c>
      <c r="F1089" t="s">
        <v>70</v>
      </c>
      <c r="G1089" t="s">
        <v>71</v>
      </c>
      <c r="H1089" t="s">
        <v>87</v>
      </c>
      <c r="I1089" t="s">
        <v>82</v>
      </c>
      <c r="J1089" t="s">
        <v>82</v>
      </c>
      <c r="K1089" t="s">
        <v>74</v>
      </c>
      <c r="L1089" s="27">
        <v>24800</v>
      </c>
      <c r="M1089" t="s">
        <v>284</v>
      </c>
      <c r="N1089" t="s">
        <v>285</v>
      </c>
      <c r="O1089" t="str">
        <f>VLOOKUP(L1089,VS!E:F,2,FALSE)</f>
        <v>verejná</v>
      </c>
      <c r="P1089" t="s">
        <v>121</v>
      </c>
      <c r="AA1089" t="s">
        <v>5080</v>
      </c>
      <c r="AB1089" t="s">
        <v>5081</v>
      </c>
      <c r="AI1089" t="s">
        <v>5082</v>
      </c>
      <c r="AM1089" t="s">
        <v>129</v>
      </c>
      <c r="AN1089" t="s">
        <v>216</v>
      </c>
      <c r="AO1089" t="s">
        <v>529</v>
      </c>
      <c r="AP1089" t="s">
        <v>74</v>
      </c>
      <c r="AQ1089" t="s">
        <v>74</v>
      </c>
      <c r="AR1089" t="s">
        <v>74</v>
      </c>
      <c r="AS1089" t="s">
        <v>74</v>
      </c>
      <c r="AT1089" t="s">
        <v>74</v>
      </c>
      <c r="AU1089" t="s">
        <v>74</v>
      </c>
      <c r="AV1089" t="s">
        <v>74</v>
      </c>
      <c r="AW1089" t="s">
        <v>74</v>
      </c>
      <c r="AX1089" t="s">
        <v>74</v>
      </c>
      <c r="AY1089" t="s">
        <v>74</v>
      </c>
      <c r="AZ1089" t="s">
        <v>74</v>
      </c>
      <c r="BO1089" t="s">
        <v>74</v>
      </c>
      <c r="BP1089" t="s">
        <v>74</v>
      </c>
      <c r="BQ1089" t="s">
        <v>74</v>
      </c>
      <c r="BR1089" t="s">
        <v>74</v>
      </c>
    </row>
    <row r="1090" spans="1:70" x14ac:dyDescent="0.25">
      <c r="A1090" t="s">
        <v>5083</v>
      </c>
      <c r="B1090" t="s">
        <v>2992</v>
      </c>
      <c r="C1090" t="s">
        <v>150</v>
      </c>
      <c r="D1090" t="s">
        <v>151</v>
      </c>
      <c r="E1090" t="s">
        <v>300</v>
      </c>
      <c r="F1090" t="s">
        <v>70</v>
      </c>
      <c r="G1090" t="s">
        <v>71</v>
      </c>
      <c r="H1090" t="s">
        <v>236</v>
      </c>
      <c r="I1090" t="s">
        <v>81</v>
      </c>
      <c r="J1090" t="s">
        <v>81</v>
      </c>
      <c r="K1090" t="s">
        <v>74</v>
      </c>
      <c r="L1090" s="27">
        <v>24792</v>
      </c>
      <c r="M1090" t="s">
        <v>158</v>
      </c>
      <c r="N1090" t="s">
        <v>159</v>
      </c>
      <c r="O1090" t="str">
        <f>VLOOKUP(L1090,VS!E:F,2,FALSE)</f>
        <v>verejná</v>
      </c>
      <c r="P1090" t="s">
        <v>160</v>
      </c>
      <c r="AB1090" t="s">
        <v>5084</v>
      </c>
      <c r="AI1090" t="s">
        <v>1291</v>
      </c>
      <c r="AJ1090" t="s">
        <v>194</v>
      </c>
      <c r="AM1090" t="s">
        <v>79</v>
      </c>
      <c r="AP1090" t="s">
        <v>74</v>
      </c>
      <c r="AQ1090" t="s">
        <v>74</v>
      </c>
      <c r="AR1090" t="s">
        <v>74</v>
      </c>
      <c r="AS1090" t="s">
        <v>74</v>
      </c>
      <c r="AT1090" t="s">
        <v>74</v>
      </c>
      <c r="AU1090" t="s">
        <v>74</v>
      </c>
      <c r="AV1090" t="s">
        <v>74</v>
      </c>
      <c r="AW1090" t="s">
        <v>74</v>
      </c>
      <c r="AX1090" t="s">
        <v>74</v>
      </c>
      <c r="AY1090" t="s">
        <v>74</v>
      </c>
      <c r="AZ1090" t="s">
        <v>74</v>
      </c>
      <c r="BO1090" t="s">
        <v>74</v>
      </c>
      <c r="BP1090" t="s">
        <v>74</v>
      </c>
      <c r="BQ1090" t="s">
        <v>74</v>
      </c>
      <c r="BR1090" t="s">
        <v>74</v>
      </c>
    </row>
    <row r="1091" spans="1:70" x14ac:dyDescent="0.25">
      <c r="A1091" t="s">
        <v>5085</v>
      </c>
      <c r="B1091" t="s">
        <v>2992</v>
      </c>
      <c r="C1091" t="s">
        <v>520</v>
      </c>
      <c r="D1091" t="s">
        <v>151</v>
      </c>
      <c r="F1091" t="s">
        <v>70</v>
      </c>
      <c r="G1091" t="s">
        <v>71</v>
      </c>
      <c r="H1091" t="s">
        <v>87</v>
      </c>
      <c r="I1091" t="s">
        <v>82</v>
      </c>
      <c r="J1091" t="s">
        <v>82</v>
      </c>
      <c r="K1091" t="s">
        <v>74</v>
      </c>
      <c r="L1091" s="27">
        <v>24800</v>
      </c>
      <c r="M1091" t="s">
        <v>284</v>
      </c>
      <c r="N1091" t="s">
        <v>285</v>
      </c>
      <c r="O1091" t="str">
        <f>VLOOKUP(L1091,VS!E:F,2,FALSE)</f>
        <v>verejná</v>
      </c>
      <c r="P1091" t="s">
        <v>121</v>
      </c>
      <c r="AA1091" t="s">
        <v>5080</v>
      </c>
      <c r="AB1091" t="s">
        <v>5081</v>
      </c>
      <c r="AI1091" t="s">
        <v>5082</v>
      </c>
      <c r="AM1091" t="s">
        <v>129</v>
      </c>
      <c r="AN1091" t="s">
        <v>286</v>
      </c>
      <c r="AO1091" t="s">
        <v>321</v>
      </c>
      <c r="AP1091" t="s">
        <v>74</v>
      </c>
      <c r="AQ1091" t="s">
        <v>74</v>
      </c>
      <c r="AR1091" t="s">
        <v>74</v>
      </c>
      <c r="AS1091" t="s">
        <v>74</v>
      </c>
      <c r="AT1091" t="s">
        <v>74</v>
      </c>
      <c r="AU1091" t="s">
        <v>74</v>
      </c>
      <c r="AV1091" t="s">
        <v>74</v>
      </c>
      <c r="AW1091" t="s">
        <v>74</v>
      </c>
      <c r="AX1091" t="s">
        <v>74</v>
      </c>
      <c r="AY1091" t="s">
        <v>74</v>
      </c>
      <c r="AZ1091" t="s">
        <v>74</v>
      </c>
      <c r="BO1091" t="s">
        <v>74</v>
      </c>
      <c r="BP1091" t="s">
        <v>74</v>
      </c>
      <c r="BQ1091" t="s">
        <v>74</v>
      </c>
      <c r="BR1091" t="s">
        <v>74</v>
      </c>
    </row>
    <row r="1092" spans="1:70" x14ac:dyDescent="0.25">
      <c r="A1092" t="s">
        <v>5086</v>
      </c>
      <c r="B1092" t="s">
        <v>2992</v>
      </c>
      <c r="C1092" t="s">
        <v>520</v>
      </c>
      <c r="D1092" t="s">
        <v>151</v>
      </c>
      <c r="F1092" t="s">
        <v>70</v>
      </c>
      <c r="G1092" t="s">
        <v>71</v>
      </c>
      <c r="H1092" t="s">
        <v>87</v>
      </c>
      <c r="I1092" t="s">
        <v>82</v>
      </c>
      <c r="J1092" t="s">
        <v>82</v>
      </c>
      <c r="K1092" t="s">
        <v>74</v>
      </c>
      <c r="L1092" s="27">
        <v>24800</v>
      </c>
      <c r="M1092" t="s">
        <v>284</v>
      </c>
      <c r="N1092" t="s">
        <v>285</v>
      </c>
      <c r="O1092" t="str">
        <f>VLOOKUP(L1092,VS!E:F,2,FALSE)</f>
        <v>verejná</v>
      </c>
      <c r="P1092" t="s">
        <v>121</v>
      </c>
      <c r="AA1092" t="s">
        <v>5080</v>
      </c>
      <c r="AB1092" t="s">
        <v>5081</v>
      </c>
      <c r="AI1092" t="s">
        <v>5082</v>
      </c>
      <c r="AM1092" t="s">
        <v>129</v>
      </c>
      <c r="AN1092" t="s">
        <v>199</v>
      </c>
      <c r="AO1092" t="s">
        <v>772</v>
      </c>
      <c r="AP1092" t="s">
        <v>74</v>
      </c>
      <c r="AQ1092" t="s">
        <v>74</v>
      </c>
      <c r="AR1092" t="s">
        <v>74</v>
      </c>
      <c r="AS1092" t="s">
        <v>74</v>
      </c>
      <c r="AT1092" t="s">
        <v>74</v>
      </c>
      <c r="AU1092" t="s">
        <v>74</v>
      </c>
      <c r="AV1092" t="s">
        <v>74</v>
      </c>
      <c r="AW1092" t="s">
        <v>74</v>
      </c>
      <c r="AX1092" t="s">
        <v>74</v>
      </c>
      <c r="AY1092" t="s">
        <v>74</v>
      </c>
      <c r="AZ1092" t="s">
        <v>74</v>
      </c>
      <c r="BO1092" t="s">
        <v>74</v>
      </c>
      <c r="BP1092" t="s">
        <v>74</v>
      </c>
      <c r="BQ1092" t="s">
        <v>74</v>
      </c>
      <c r="BR1092" t="s">
        <v>74</v>
      </c>
    </row>
    <row r="1093" spans="1:70" x14ac:dyDescent="0.25">
      <c r="A1093" t="s">
        <v>5087</v>
      </c>
      <c r="B1093" t="s">
        <v>2992</v>
      </c>
      <c r="C1093" t="s">
        <v>520</v>
      </c>
      <c r="D1093" t="s">
        <v>151</v>
      </c>
      <c r="F1093" t="s">
        <v>70</v>
      </c>
      <c r="G1093" t="s">
        <v>71</v>
      </c>
      <c r="H1093" t="s">
        <v>87</v>
      </c>
      <c r="I1093" t="s">
        <v>82</v>
      </c>
      <c r="J1093" t="s">
        <v>82</v>
      </c>
      <c r="K1093" t="s">
        <v>74</v>
      </c>
      <c r="L1093" s="27">
        <v>24800</v>
      </c>
      <c r="M1093" t="s">
        <v>284</v>
      </c>
      <c r="N1093" t="s">
        <v>285</v>
      </c>
      <c r="O1093" t="str">
        <f>VLOOKUP(L1093,VS!E:F,2,FALSE)</f>
        <v>verejná</v>
      </c>
      <c r="P1093" t="s">
        <v>121</v>
      </c>
      <c r="AA1093" t="s">
        <v>5080</v>
      </c>
      <c r="AB1093" t="s">
        <v>5081</v>
      </c>
      <c r="AI1093" t="s">
        <v>5082</v>
      </c>
      <c r="AM1093" t="s">
        <v>129</v>
      </c>
      <c r="AN1093" t="s">
        <v>280</v>
      </c>
      <c r="AO1093" t="s">
        <v>1374</v>
      </c>
      <c r="AP1093" t="s">
        <v>74</v>
      </c>
      <c r="AQ1093" t="s">
        <v>74</v>
      </c>
      <c r="AR1093" t="s">
        <v>74</v>
      </c>
      <c r="AS1093" t="s">
        <v>74</v>
      </c>
      <c r="AT1093" t="s">
        <v>74</v>
      </c>
      <c r="AU1093" t="s">
        <v>74</v>
      </c>
      <c r="AV1093" t="s">
        <v>74</v>
      </c>
      <c r="AW1093" t="s">
        <v>74</v>
      </c>
      <c r="AX1093" t="s">
        <v>74</v>
      </c>
      <c r="AY1093" t="s">
        <v>74</v>
      </c>
      <c r="AZ1093" t="s">
        <v>74</v>
      </c>
      <c r="BO1093" t="s">
        <v>74</v>
      </c>
      <c r="BP1093" t="s">
        <v>74</v>
      </c>
      <c r="BQ1093" t="s">
        <v>74</v>
      </c>
      <c r="BR1093" t="s">
        <v>74</v>
      </c>
    </row>
    <row r="1094" spans="1:70" x14ac:dyDescent="0.25">
      <c r="A1094" t="s">
        <v>5088</v>
      </c>
      <c r="B1094" t="s">
        <v>2992</v>
      </c>
      <c r="C1094" t="s">
        <v>520</v>
      </c>
      <c r="D1094" t="s">
        <v>151</v>
      </c>
      <c r="F1094" t="s">
        <v>70</v>
      </c>
      <c r="G1094" t="s">
        <v>71</v>
      </c>
      <c r="H1094" t="s">
        <v>87</v>
      </c>
      <c r="I1094" t="s">
        <v>82</v>
      </c>
      <c r="J1094" t="s">
        <v>82</v>
      </c>
      <c r="K1094" t="s">
        <v>74</v>
      </c>
      <c r="L1094" s="27">
        <v>24800</v>
      </c>
      <c r="M1094" t="s">
        <v>284</v>
      </c>
      <c r="N1094" t="s">
        <v>285</v>
      </c>
      <c r="O1094" t="str">
        <f>VLOOKUP(L1094,VS!E:F,2,FALSE)</f>
        <v>verejná</v>
      </c>
      <c r="P1094" t="s">
        <v>121</v>
      </c>
      <c r="AA1094" t="s">
        <v>5080</v>
      </c>
      <c r="AB1094" t="s">
        <v>5081</v>
      </c>
      <c r="AI1094" t="s">
        <v>5082</v>
      </c>
      <c r="AM1094" t="s">
        <v>129</v>
      </c>
      <c r="AN1094" t="s">
        <v>172</v>
      </c>
      <c r="AO1094" t="s">
        <v>743</v>
      </c>
      <c r="AP1094" t="s">
        <v>74</v>
      </c>
      <c r="AQ1094" t="s">
        <v>74</v>
      </c>
      <c r="AR1094" t="s">
        <v>74</v>
      </c>
      <c r="AS1094" t="s">
        <v>74</v>
      </c>
      <c r="AT1094" t="s">
        <v>74</v>
      </c>
      <c r="AU1094" t="s">
        <v>74</v>
      </c>
      <c r="AV1094" t="s">
        <v>74</v>
      </c>
      <c r="AW1094" t="s">
        <v>74</v>
      </c>
      <c r="AX1094" t="s">
        <v>74</v>
      </c>
      <c r="AY1094" t="s">
        <v>74</v>
      </c>
      <c r="AZ1094" t="s">
        <v>74</v>
      </c>
      <c r="BO1094" t="s">
        <v>74</v>
      </c>
      <c r="BP1094" t="s">
        <v>74</v>
      </c>
      <c r="BQ1094" t="s">
        <v>74</v>
      </c>
      <c r="BR1094" t="s">
        <v>74</v>
      </c>
    </row>
    <row r="1095" spans="1:70" x14ac:dyDescent="0.25">
      <c r="A1095" t="s">
        <v>5089</v>
      </c>
      <c r="B1095" t="s">
        <v>2992</v>
      </c>
      <c r="C1095" t="s">
        <v>520</v>
      </c>
      <c r="D1095" t="s">
        <v>151</v>
      </c>
      <c r="F1095" t="s">
        <v>70</v>
      </c>
      <c r="G1095" t="s">
        <v>71</v>
      </c>
      <c r="H1095" t="s">
        <v>87</v>
      </c>
      <c r="I1095" t="s">
        <v>82</v>
      </c>
      <c r="J1095" t="s">
        <v>82</v>
      </c>
      <c r="K1095" t="s">
        <v>74</v>
      </c>
      <c r="L1095" s="27">
        <v>24800</v>
      </c>
      <c r="M1095" t="s">
        <v>284</v>
      </c>
      <c r="N1095" t="s">
        <v>285</v>
      </c>
      <c r="O1095" t="str">
        <f>VLOOKUP(L1095,VS!E:F,2,FALSE)</f>
        <v>verejná</v>
      </c>
      <c r="P1095" t="s">
        <v>121</v>
      </c>
      <c r="AA1095" t="s">
        <v>5080</v>
      </c>
      <c r="AB1095" t="s">
        <v>5081</v>
      </c>
      <c r="AI1095" t="s">
        <v>5082</v>
      </c>
      <c r="AM1095" t="s">
        <v>129</v>
      </c>
      <c r="AN1095" t="s">
        <v>176</v>
      </c>
      <c r="AO1095" t="s">
        <v>869</v>
      </c>
      <c r="AP1095" t="s">
        <v>74</v>
      </c>
      <c r="AQ1095" t="s">
        <v>74</v>
      </c>
      <c r="AR1095" t="s">
        <v>74</v>
      </c>
      <c r="AS1095" t="s">
        <v>74</v>
      </c>
      <c r="AT1095" t="s">
        <v>74</v>
      </c>
      <c r="AU1095" t="s">
        <v>74</v>
      </c>
      <c r="AV1095" t="s">
        <v>74</v>
      </c>
      <c r="AW1095" t="s">
        <v>74</v>
      </c>
      <c r="AX1095" t="s">
        <v>74</v>
      </c>
      <c r="AY1095" t="s">
        <v>74</v>
      </c>
      <c r="AZ1095" t="s">
        <v>74</v>
      </c>
      <c r="BO1095" t="s">
        <v>74</v>
      </c>
      <c r="BP1095" t="s">
        <v>74</v>
      </c>
      <c r="BQ1095" t="s">
        <v>74</v>
      </c>
      <c r="BR1095" t="s">
        <v>74</v>
      </c>
    </row>
    <row r="1096" spans="1:70" x14ac:dyDescent="0.25">
      <c r="A1096" t="s">
        <v>5090</v>
      </c>
      <c r="B1096" t="s">
        <v>2992</v>
      </c>
      <c r="C1096" t="s">
        <v>227</v>
      </c>
      <c r="D1096" t="s">
        <v>151</v>
      </c>
      <c r="F1096" t="s">
        <v>70</v>
      </c>
      <c r="G1096" t="s">
        <v>71</v>
      </c>
      <c r="H1096" t="s">
        <v>87</v>
      </c>
      <c r="I1096" t="s">
        <v>82</v>
      </c>
      <c r="J1096" t="s">
        <v>82</v>
      </c>
      <c r="K1096" t="s">
        <v>74</v>
      </c>
      <c r="L1096" s="27">
        <v>24791</v>
      </c>
      <c r="M1096" t="s">
        <v>179</v>
      </c>
      <c r="N1096" t="s">
        <v>180</v>
      </c>
      <c r="O1096" t="str">
        <f>VLOOKUP(L1096,VS!E:F,2,FALSE)</f>
        <v>verejná</v>
      </c>
      <c r="P1096" t="s">
        <v>80</v>
      </c>
      <c r="AB1096" t="s">
        <v>5091</v>
      </c>
      <c r="AI1096" t="s">
        <v>90</v>
      </c>
      <c r="AJ1096" t="s">
        <v>135</v>
      </c>
      <c r="AM1096" t="s">
        <v>129</v>
      </c>
      <c r="AO1096" t="s">
        <v>2683</v>
      </c>
      <c r="AP1096" t="s">
        <v>74</v>
      </c>
      <c r="AQ1096" t="s">
        <v>82</v>
      </c>
      <c r="AR1096" t="s">
        <v>74</v>
      </c>
      <c r="AS1096" t="s">
        <v>74</v>
      </c>
      <c r="AT1096" t="s">
        <v>74</v>
      </c>
      <c r="AU1096" t="s">
        <v>74</v>
      </c>
      <c r="AV1096" t="s">
        <v>74</v>
      </c>
      <c r="AW1096" t="s">
        <v>74</v>
      </c>
      <c r="AX1096" t="s">
        <v>74</v>
      </c>
      <c r="AY1096" t="s">
        <v>74</v>
      </c>
      <c r="AZ1096" t="s">
        <v>74</v>
      </c>
      <c r="BO1096" t="s">
        <v>74</v>
      </c>
      <c r="BP1096" t="s">
        <v>74</v>
      </c>
      <c r="BQ1096" t="s">
        <v>74</v>
      </c>
      <c r="BR1096" t="s">
        <v>74</v>
      </c>
    </row>
    <row r="1097" spans="1:70" x14ac:dyDescent="0.25">
      <c r="A1097" t="s">
        <v>5092</v>
      </c>
      <c r="B1097" t="s">
        <v>2992</v>
      </c>
      <c r="C1097" t="s">
        <v>150</v>
      </c>
      <c r="D1097" t="s">
        <v>151</v>
      </c>
      <c r="E1097" t="s">
        <v>300</v>
      </c>
      <c r="F1097" t="s">
        <v>70</v>
      </c>
      <c r="G1097" t="s">
        <v>71</v>
      </c>
      <c r="H1097" t="s">
        <v>106</v>
      </c>
      <c r="I1097" t="s">
        <v>168</v>
      </c>
      <c r="J1097" t="s">
        <v>82</v>
      </c>
      <c r="K1097" t="s">
        <v>74</v>
      </c>
      <c r="L1097" s="27">
        <v>24801</v>
      </c>
      <c r="M1097" t="s">
        <v>243</v>
      </c>
      <c r="N1097" t="s">
        <v>244</v>
      </c>
      <c r="O1097" t="str">
        <f>VLOOKUP(L1097,VS!E:F,2,FALSE)</f>
        <v>verejná</v>
      </c>
      <c r="P1097" t="s">
        <v>190</v>
      </c>
      <c r="AB1097" t="s">
        <v>5093</v>
      </c>
      <c r="AM1097" t="s">
        <v>1384</v>
      </c>
      <c r="AP1097" t="s">
        <v>74</v>
      </c>
      <c r="AQ1097" t="s">
        <v>74</v>
      </c>
      <c r="AR1097" t="s">
        <v>74</v>
      </c>
      <c r="AS1097" t="s">
        <v>74</v>
      </c>
      <c r="AT1097" t="s">
        <v>74</v>
      </c>
      <c r="AU1097" t="s">
        <v>74</v>
      </c>
      <c r="AV1097" t="s">
        <v>74</v>
      </c>
      <c r="AW1097" t="s">
        <v>74</v>
      </c>
      <c r="AX1097" t="s">
        <v>74</v>
      </c>
      <c r="AY1097" t="s">
        <v>74</v>
      </c>
      <c r="AZ1097" t="s">
        <v>74</v>
      </c>
      <c r="BO1097" t="s">
        <v>74</v>
      </c>
      <c r="BP1097" t="s">
        <v>74</v>
      </c>
      <c r="BQ1097" t="s">
        <v>74</v>
      </c>
      <c r="BR1097" t="s">
        <v>74</v>
      </c>
    </row>
    <row r="1098" spans="1:70" x14ac:dyDescent="0.25">
      <c r="A1098" t="s">
        <v>5094</v>
      </c>
      <c r="B1098" t="s">
        <v>2992</v>
      </c>
      <c r="C1098" t="s">
        <v>227</v>
      </c>
      <c r="D1098" t="s">
        <v>151</v>
      </c>
      <c r="F1098" t="s">
        <v>70</v>
      </c>
      <c r="G1098" t="s">
        <v>108</v>
      </c>
      <c r="H1098" t="s">
        <v>87</v>
      </c>
      <c r="I1098" t="s">
        <v>73</v>
      </c>
      <c r="J1098" t="s">
        <v>73</v>
      </c>
      <c r="K1098" t="s">
        <v>74</v>
      </c>
      <c r="L1098" s="27">
        <v>24760</v>
      </c>
      <c r="M1098" t="s">
        <v>255</v>
      </c>
      <c r="N1098" t="s">
        <v>256</v>
      </c>
      <c r="O1098" t="str">
        <f>VLOOKUP(L1098,VS!E:F,2,FALSE)</f>
        <v>verejná</v>
      </c>
      <c r="P1098" t="s">
        <v>121</v>
      </c>
      <c r="AB1098" t="s">
        <v>5095</v>
      </c>
      <c r="AI1098" t="s">
        <v>709</v>
      </c>
      <c r="AJ1098" t="s">
        <v>135</v>
      </c>
      <c r="AM1098" t="s">
        <v>129</v>
      </c>
      <c r="AP1098" t="s">
        <v>74</v>
      </c>
      <c r="AQ1098" t="s">
        <v>74</v>
      </c>
      <c r="AR1098" t="s">
        <v>74</v>
      </c>
      <c r="AS1098" t="s">
        <v>74</v>
      </c>
      <c r="AT1098" t="s">
        <v>74</v>
      </c>
      <c r="AU1098" t="s">
        <v>74</v>
      </c>
      <c r="AV1098" t="s">
        <v>74</v>
      </c>
      <c r="AW1098" t="s">
        <v>74</v>
      </c>
      <c r="AX1098" t="s">
        <v>74</v>
      </c>
      <c r="AY1098" t="s">
        <v>74</v>
      </c>
      <c r="AZ1098" t="s">
        <v>74</v>
      </c>
      <c r="BO1098" t="s">
        <v>74</v>
      </c>
      <c r="BP1098" t="s">
        <v>74</v>
      </c>
      <c r="BQ1098" t="s">
        <v>74</v>
      </c>
      <c r="BR1098" t="s">
        <v>74</v>
      </c>
    </row>
    <row r="1099" spans="1:70" x14ac:dyDescent="0.25">
      <c r="A1099" t="s">
        <v>5096</v>
      </c>
      <c r="B1099" t="s">
        <v>2992</v>
      </c>
      <c r="C1099" t="s">
        <v>150</v>
      </c>
      <c r="D1099" t="s">
        <v>151</v>
      </c>
      <c r="E1099" t="s">
        <v>300</v>
      </c>
      <c r="F1099" t="s">
        <v>70</v>
      </c>
      <c r="G1099" t="s">
        <v>71</v>
      </c>
      <c r="H1099" t="s">
        <v>139</v>
      </c>
      <c r="I1099" t="s">
        <v>130</v>
      </c>
      <c r="J1099" t="s">
        <v>82</v>
      </c>
      <c r="K1099" t="s">
        <v>74</v>
      </c>
      <c r="L1099" s="27">
        <v>24801</v>
      </c>
      <c r="M1099" t="s">
        <v>243</v>
      </c>
      <c r="N1099" t="s">
        <v>244</v>
      </c>
      <c r="O1099" t="str">
        <f>VLOOKUP(L1099,VS!E:F,2,FALSE)</f>
        <v>verejná</v>
      </c>
      <c r="P1099" t="s">
        <v>190</v>
      </c>
      <c r="AB1099" t="s">
        <v>5097</v>
      </c>
      <c r="AM1099" t="s">
        <v>1384</v>
      </c>
      <c r="AP1099" t="s">
        <v>74</v>
      </c>
      <c r="AQ1099" t="s">
        <v>74</v>
      </c>
      <c r="AR1099" t="s">
        <v>74</v>
      </c>
      <c r="AS1099" t="s">
        <v>74</v>
      </c>
      <c r="AT1099" t="s">
        <v>74</v>
      </c>
      <c r="AU1099" t="s">
        <v>74</v>
      </c>
      <c r="AV1099" t="s">
        <v>74</v>
      </c>
      <c r="AW1099" t="s">
        <v>74</v>
      </c>
      <c r="AX1099" t="s">
        <v>74</v>
      </c>
      <c r="AY1099" t="s">
        <v>74</v>
      </c>
      <c r="AZ1099" t="s">
        <v>74</v>
      </c>
      <c r="BO1099" t="s">
        <v>74</v>
      </c>
      <c r="BP1099" t="s">
        <v>74</v>
      </c>
      <c r="BQ1099" t="s">
        <v>74</v>
      </c>
      <c r="BR1099" t="s">
        <v>74</v>
      </c>
    </row>
    <row r="1100" spans="1:70" x14ac:dyDescent="0.25">
      <c r="A1100" t="s">
        <v>5098</v>
      </c>
      <c r="B1100" t="s">
        <v>2992</v>
      </c>
      <c r="C1100" t="s">
        <v>227</v>
      </c>
      <c r="D1100" t="s">
        <v>151</v>
      </c>
      <c r="F1100" t="s">
        <v>70</v>
      </c>
      <c r="G1100" t="s">
        <v>71</v>
      </c>
      <c r="H1100" t="s">
        <v>87</v>
      </c>
      <c r="I1100" t="s">
        <v>73</v>
      </c>
      <c r="J1100" t="s">
        <v>73</v>
      </c>
      <c r="K1100" t="s">
        <v>74</v>
      </c>
      <c r="L1100" s="27">
        <v>24760</v>
      </c>
      <c r="M1100" t="s">
        <v>255</v>
      </c>
      <c r="N1100" t="s">
        <v>256</v>
      </c>
      <c r="O1100" t="str">
        <f>VLOOKUP(L1100,VS!E:F,2,FALSE)</f>
        <v>verejná</v>
      </c>
      <c r="P1100" t="s">
        <v>80</v>
      </c>
      <c r="Q1100" t="s">
        <v>99</v>
      </c>
      <c r="R1100" t="s">
        <v>91</v>
      </c>
      <c r="AB1100" t="s">
        <v>5099</v>
      </c>
      <c r="AI1100" t="s">
        <v>504</v>
      </c>
      <c r="AJ1100" t="s">
        <v>135</v>
      </c>
      <c r="AM1100" t="s">
        <v>129</v>
      </c>
      <c r="AP1100" t="s">
        <v>74</v>
      </c>
      <c r="AQ1100" t="s">
        <v>74</v>
      </c>
      <c r="AR1100" t="s">
        <v>74</v>
      </c>
      <c r="AS1100" t="s">
        <v>74</v>
      </c>
      <c r="AT1100" t="s">
        <v>74</v>
      </c>
      <c r="AU1100" t="s">
        <v>74</v>
      </c>
      <c r="AV1100" t="s">
        <v>74</v>
      </c>
      <c r="AW1100" t="s">
        <v>74</v>
      </c>
      <c r="AX1100" t="s">
        <v>74</v>
      </c>
      <c r="AY1100" t="s">
        <v>74</v>
      </c>
      <c r="AZ1100" t="s">
        <v>74</v>
      </c>
      <c r="BO1100" t="s">
        <v>82</v>
      </c>
      <c r="BP1100" t="s">
        <v>74</v>
      </c>
      <c r="BQ1100" t="s">
        <v>74</v>
      </c>
      <c r="BR1100" t="s">
        <v>74</v>
      </c>
    </row>
    <row r="1101" spans="1:70" x14ac:dyDescent="0.25">
      <c r="A1101" t="s">
        <v>5100</v>
      </c>
      <c r="B1101" t="s">
        <v>69</v>
      </c>
      <c r="C1101" t="s">
        <v>520</v>
      </c>
      <c r="D1101" t="s">
        <v>151</v>
      </c>
      <c r="E1101" t="s">
        <v>115</v>
      </c>
      <c r="F1101" t="s">
        <v>70</v>
      </c>
      <c r="G1101" t="s">
        <v>108</v>
      </c>
      <c r="H1101" t="s">
        <v>87</v>
      </c>
      <c r="I1101" t="s">
        <v>82</v>
      </c>
      <c r="J1101" t="s">
        <v>82</v>
      </c>
      <c r="K1101" t="s">
        <v>74</v>
      </c>
      <c r="L1101" s="27">
        <v>24791</v>
      </c>
      <c r="M1101" t="s">
        <v>179</v>
      </c>
      <c r="N1101" t="s">
        <v>180</v>
      </c>
      <c r="O1101" t="str">
        <f>VLOOKUP(L1101,VS!E:F,2,FALSE)</f>
        <v>verejná</v>
      </c>
      <c r="P1101" t="s">
        <v>99</v>
      </c>
      <c r="Z1101" t="s">
        <v>300</v>
      </c>
      <c r="AA1101" t="s">
        <v>5101</v>
      </c>
      <c r="AB1101" t="s">
        <v>5102</v>
      </c>
      <c r="AH1101" t="s">
        <v>5103</v>
      </c>
      <c r="AI1101" t="s">
        <v>1256</v>
      </c>
      <c r="AM1101" t="s">
        <v>79</v>
      </c>
      <c r="AN1101" t="s">
        <v>280</v>
      </c>
      <c r="AO1101" t="s">
        <v>82</v>
      </c>
      <c r="AP1101" t="s">
        <v>74</v>
      </c>
      <c r="AQ1101" t="s">
        <v>74</v>
      </c>
      <c r="AR1101" t="s">
        <v>74</v>
      </c>
      <c r="AS1101" t="s">
        <v>74</v>
      </c>
      <c r="AT1101" t="s">
        <v>74</v>
      </c>
      <c r="AU1101" t="s">
        <v>74</v>
      </c>
      <c r="AV1101" t="s">
        <v>74</v>
      </c>
      <c r="AW1101" t="s">
        <v>74</v>
      </c>
      <c r="AX1101" t="s">
        <v>74</v>
      </c>
      <c r="AY1101" t="s">
        <v>74</v>
      </c>
      <c r="AZ1101" t="s">
        <v>74</v>
      </c>
      <c r="BO1101" t="s">
        <v>74</v>
      </c>
      <c r="BP1101" t="s">
        <v>74</v>
      </c>
      <c r="BQ1101" t="s">
        <v>74</v>
      </c>
      <c r="BR1101" t="s">
        <v>74</v>
      </c>
    </row>
    <row r="1102" spans="1:70" x14ac:dyDescent="0.25">
      <c r="A1102" t="s">
        <v>5104</v>
      </c>
      <c r="B1102" t="s">
        <v>69</v>
      </c>
      <c r="C1102" t="s">
        <v>520</v>
      </c>
      <c r="D1102" t="s">
        <v>151</v>
      </c>
      <c r="E1102" t="s">
        <v>115</v>
      </c>
      <c r="F1102" t="s">
        <v>70</v>
      </c>
      <c r="G1102" t="s">
        <v>108</v>
      </c>
      <c r="H1102" t="s">
        <v>87</v>
      </c>
      <c r="I1102" t="s">
        <v>82</v>
      </c>
      <c r="J1102" t="s">
        <v>82</v>
      </c>
      <c r="K1102" t="s">
        <v>74</v>
      </c>
      <c r="L1102" s="27">
        <v>24791</v>
      </c>
      <c r="M1102" t="s">
        <v>179</v>
      </c>
      <c r="N1102" t="s">
        <v>180</v>
      </c>
      <c r="O1102" t="str">
        <f>VLOOKUP(L1102,VS!E:F,2,FALSE)</f>
        <v>verejná</v>
      </c>
      <c r="P1102" t="s">
        <v>99</v>
      </c>
      <c r="AA1102" t="s">
        <v>5105</v>
      </c>
      <c r="AB1102" t="s">
        <v>5106</v>
      </c>
      <c r="AH1102" t="s">
        <v>5107</v>
      </c>
      <c r="AI1102" t="s">
        <v>1256</v>
      </c>
      <c r="AM1102" t="s">
        <v>79</v>
      </c>
      <c r="AN1102" t="s">
        <v>191</v>
      </c>
      <c r="AP1102" t="s">
        <v>74</v>
      </c>
      <c r="AQ1102" t="s">
        <v>74</v>
      </c>
      <c r="AR1102" t="s">
        <v>74</v>
      </c>
      <c r="AS1102" t="s">
        <v>74</v>
      </c>
      <c r="AT1102" t="s">
        <v>74</v>
      </c>
      <c r="AU1102" t="s">
        <v>74</v>
      </c>
      <c r="AV1102" t="s">
        <v>74</v>
      </c>
      <c r="AW1102" t="s">
        <v>74</v>
      </c>
      <c r="AX1102" t="s">
        <v>74</v>
      </c>
      <c r="AY1102" t="s">
        <v>74</v>
      </c>
      <c r="AZ1102" t="s">
        <v>74</v>
      </c>
      <c r="BO1102" t="s">
        <v>74</v>
      </c>
      <c r="BP1102" t="s">
        <v>74</v>
      </c>
      <c r="BQ1102" t="s">
        <v>74</v>
      </c>
      <c r="BR1102" t="s">
        <v>74</v>
      </c>
    </row>
    <row r="1103" spans="1:70" x14ac:dyDescent="0.25">
      <c r="A1103" t="s">
        <v>5108</v>
      </c>
      <c r="B1103" t="s">
        <v>2992</v>
      </c>
      <c r="C1103" t="s">
        <v>150</v>
      </c>
      <c r="D1103" t="s">
        <v>151</v>
      </c>
      <c r="F1103" t="s">
        <v>70</v>
      </c>
      <c r="G1103" t="s">
        <v>71</v>
      </c>
      <c r="H1103" t="s">
        <v>87</v>
      </c>
      <c r="I1103" t="s">
        <v>73</v>
      </c>
      <c r="J1103" t="s">
        <v>73</v>
      </c>
      <c r="K1103" t="s">
        <v>74</v>
      </c>
      <c r="L1103" s="27">
        <v>24783</v>
      </c>
      <c r="M1103" t="s">
        <v>281</v>
      </c>
      <c r="N1103" t="s">
        <v>282</v>
      </c>
      <c r="O1103" t="str">
        <f>VLOOKUP(L1103,VS!E:F,2,FALSE)</f>
        <v>verejná</v>
      </c>
      <c r="P1103" t="s">
        <v>99</v>
      </c>
      <c r="AB1103" t="s">
        <v>5109</v>
      </c>
      <c r="AI1103" t="s">
        <v>497</v>
      </c>
      <c r="AJ1103" t="s">
        <v>156</v>
      </c>
      <c r="AM1103" t="s">
        <v>129</v>
      </c>
      <c r="AO1103" t="s">
        <v>5110</v>
      </c>
      <c r="AP1103" t="s">
        <v>74</v>
      </c>
      <c r="AQ1103" t="s">
        <v>74</v>
      </c>
      <c r="AR1103" t="s">
        <v>74</v>
      </c>
      <c r="AS1103" t="s">
        <v>74</v>
      </c>
      <c r="AT1103" t="s">
        <v>74</v>
      </c>
      <c r="AU1103" t="s">
        <v>74</v>
      </c>
      <c r="AV1103" t="s">
        <v>74</v>
      </c>
      <c r="AW1103" t="s">
        <v>74</v>
      </c>
      <c r="AX1103" t="s">
        <v>74</v>
      </c>
      <c r="AY1103" t="s">
        <v>74</v>
      </c>
      <c r="AZ1103" t="s">
        <v>74</v>
      </c>
      <c r="BO1103" t="s">
        <v>82</v>
      </c>
      <c r="BP1103" t="s">
        <v>74</v>
      </c>
      <c r="BQ1103" t="s">
        <v>74</v>
      </c>
      <c r="BR1103" t="s">
        <v>74</v>
      </c>
    </row>
    <row r="1104" spans="1:70" x14ac:dyDescent="0.25">
      <c r="A1104" t="s">
        <v>5111</v>
      </c>
      <c r="B1104" t="s">
        <v>2992</v>
      </c>
      <c r="C1104" t="s">
        <v>227</v>
      </c>
      <c r="D1104" t="s">
        <v>151</v>
      </c>
      <c r="E1104" t="s">
        <v>300</v>
      </c>
      <c r="F1104" t="s">
        <v>70</v>
      </c>
      <c r="G1104" t="s">
        <v>108</v>
      </c>
      <c r="H1104" t="s">
        <v>87</v>
      </c>
      <c r="I1104" t="s">
        <v>82</v>
      </c>
      <c r="J1104" t="s">
        <v>82</v>
      </c>
      <c r="K1104" t="s">
        <v>74</v>
      </c>
      <c r="L1104" s="27">
        <v>24780</v>
      </c>
      <c r="M1104" t="s">
        <v>101</v>
      </c>
      <c r="N1104" t="s">
        <v>102</v>
      </c>
      <c r="O1104" t="str">
        <f>VLOOKUP(L1104,VS!E:F,2,FALSE)</f>
        <v>verejná</v>
      </c>
      <c r="P1104" t="s">
        <v>91</v>
      </c>
      <c r="AB1104" t="s">
        <v>5112</v>
      </c>
      <c r="AI1104" t="s">
        <v>101</v>
      </c>
      <c r="AJ1104" t="s">
        <v>135</v>
      </c>
      <c r="AM1104" t="s">
        <v>129</v>
      </c>
      <c r="AP1104" t="s">
        <v>74</v>
      </c>
      <c r="AQ1104" t="s">
        <v>74</v>
      </c>
      <c r="AR1104" t="s">
        <v>74</v>
      </c>
      <c r="AS1104" t="s">
        <v>74</v>
      </c>
      <c r="AT1104" t="s">
        <v>74</v>
      </c>
      <c r="AU1104" t="s">
        <v>74</v>
      </c>
      <c r="AV1104" t="s">
        <v>74</v>
      </c>
      <c r="AW1104" t="s">
        <v>74</v>
      </c>
      <c r="AX1104" t="s">
        <v>74</v>
      </c>
      <c r="AY1104" t="s">
        <v>74</v>
      </c>
      <c r="AZ1104" t="s">
        <v>74</v>
      </c>
      <c r="BO1104" t="s">
        <v>74</v>
      </c>
      <c r="BP1104" t="s">
        <v>74</v>
      </c>
      <c r="BQ1104" t="s">
        <v>74</v>
      </c>
      <c r="BR1104" t="s">
        <v>74</v>
      </c>
    </row>
    <row r="1105" spans="1:70" x14ac:dyDescent="0.25">
      <c r="A1105" t="s">
        <v>5113</v>
      </c>
      <c r="B1105" t="s">
        <v>2992</v>
      </c>
      <c r="C1105" t="s">
        <v>150</v>
      </c>
      <c r="D1105" t="s">
        <v>151</v>
      </c>
      <c r="F1105" t="s">
        <v>70</v>
      </c>
      <c r="G1105" t="s">
        <v>71</v>
      </c>
      <c r="H1105" t="s">
        <v>448</v>
      </c>
      <c r="I1105" t="s">
        <v>73</v>
      </c>
      <c r="J1105" t="s">
        <v>73</v>
      </c>
      <c r="K1105" t="s">
        <v>82</v>
      </c>
      <c r="L1105" s="27">
        <v>24761</v>
      </c>
      <c r="M1105" t="s">
        <v>169</v>
      </c>
      <c r="N1105" t="s">
        <v>170</v>
      </c>
      <c r="O1105" t="str">
        <f>VLOOKUP(L1105,VS!E:F,2,FALSE)</f>
        <v>verejná</v>
      </c>
      <c r="P1105" t="s">
        <v>121</v>
      </c>
      <c r="AB1105" t="s">
        <v>5114</v>
      </c>
      <c r="AC1105" t="s">
        <v>5115</v>
      </c>
      <c r="AI1105" t="s">
        <v>460</v>
      </c>
      <c r="AJ1105" t="s">
        <v>156</v>
      </c>
      <c r="AM1105" t="s">
        <v>129</v>
      </c>
      <c r="AO1105" t="s">
        <v>93</v>
      </c>
      <c r="AP1105" t="s">
        <v>74</v>
      </c>
      <c r="AQ1105" t="s">
        <v>74</v>
      </c>
      <c r="AR1105" t="s">
        <v>74</v>
      </c>
      <c r="AS1105" t="s">
        <v>74</v>
      </c>
      <c r="AT1105" t="s">
        <v>74</v>
      </c>
      <c r="AU1105" t="s">
        <v>74</v>
      </c>
      <c r="AV1105" t="s">
        <v>74</v>
      </c>
      <c r="AW1105" t="s">
        <v>74</v>
      </c>
      <c r="AX1105" t="s">
        <v>74</v>
      </c>
      <c r="AY1105" t="s">
        <v>74</v>
      </c>
      <c r="AZ1105" t="s">
        <v>74</v>
      </c>
      <c r="BO1105" t="s">
        <v>74</v>
      </c>
      <c r="BP1105" t="s">
        <v>74</v>
      </c>
      <c r="BQ1105" t="s">
        <v>74</v>
      </c>
      <c r="BR1105" t="s">
        <v>74</v>
      </c>
    </row>
    <row r="1106" spans="1:70" x14ac:dyDescent="0.25">
      <c r="A1106" t="s">
        <v>5113</v>
      </c>
      <c r="B1106" t="s">
        <v>2992</v>
      </c>
      <c r="C1106" t="s">
        <v>150</v>
      </c>
      <c r="D1106" t="s">
        <v>151</v>
      </c>
      <c r="F1106" t="s">
        <v>70</v>
      </c>
      <c r="G1106" t="s">
        <v>71</v>
      </c>
      <c r="H1106" t="s">
        <v>118</v>
      </c>
      <c r="I1106" t="s">
        <v>82</v>
      </c>
      <c r="J1106" t="s">
        <v>82</v>
      </c>
      <c r="K1106" t="s">
        <v>82</v>
      </c>
      <c r="L1106" s="27">
        <v>24800</v>
      </c>
      <c r="M1106" t="s">
        <v>284</v>
      </c>
      <c r="N1106" t="s">
        <v>285</v>
      </c>
      <c r="O1106" t="str">
        <f>VLOOKUP(L1106,VS!E:F,2,FALSE)</f>
        <v>verejná</v>
      </c>
      <c r="P1106" t="s">
        <v>121</v>
      </c>
      <c r="AB1106" t="s">
        <v>5114</v>
      </c>
      <c r="AC1106" t="s">
        <v>5115</v>
      </c>
      <c r="AI1106" t="s">
        <v>460</v>
      </c>
      <c r="AJ1106" t="s">
        <v>156</v>
      </c>
      <c r="AM1106" t="s">
        <v>129</v>
      </c>
      <c r="AO1106" t="s">
        <v>93</v>
      </c>
      <c r="AP1106" t="s">
        <v>74</v>
      </c>
      <c r="AQ1106" t="s">
        <v>74</v>
      </c>
      <c r="AR1106" t="s">
        <v>74</v>
      </c>
      <c r="AS1106" t="s">
        <v>74</v>
      </c>
      <c r="AT1106" t="s">
        <v>74</v>
      </c>
      <c r="AU1106" t="s">
        <v>74</v>
      </c>
      <c r="AV1106" t="s">
        <v>74</v>
      </c>
      <c r="AW1106" t="s">
        <v>74</v>
      </c>
      <c r="AX1106" t="s">
        <v>74</v>
      </c>
      <c r="AY1106" t="s">
        <v>74</v>
      </c>
      <c r="AZ1106" t="s">
        <v>74</v>
      </c>
      <c r="BO1106" t="s">
        <v>74</v>
      </c>
      <c r="BP1106" t="s">
        <v>74</v>
      </c>
      <c r="BQ1106" t="s">
        <v>74</v>
      </c>
      <c r="BR1106" t="s">
        <v>74</v>
      </c>
    </row>
    <row r="1107" spans="1:70" x14ac:dyDescent="0.25">
      <c r="A1107" t="s">
        <v>5116</v>
      </c>
      <c r="B1107" t="s">
        <v>2992</v>
      </c>
      <c r="C1107" t="s">
        <v>227</v>
      </c>
      <c r="D1107" t="s">
        <v>151</v>
      </c>
      <c r="E1107" t="s">
        <v>300</v>
      </c>
      <c r="F1107" t="s">
        <v>70</v>
      </c>
      <c r="G1107" t="s">
        <v>71</v>
      </c>
      <c r="H1107" t="s">
        <v>87</v>
      </c>
      <c r="I1107" t="s">
        <v>82</v>
      </c>
      <c r="J1107" t="s">
        <v>82</v>
      </c>
      <c r="K1107" t="s">
        <v>74</v>
      </c>
      <c r="L1107" s="27">
        <v>24757</v>
      </c>
      <c r="M1107" t="s">
        <v>96</v>
      </c>
      <c r="N1107" t="s">
        <v>97</v>
      </c>
      <c r="O1107" t="str">
        <f>VLOOKUP(L1107,VS!E:F,2,FALSE)</f>
        <v>verejná</v>
      </c>
      <c r="P1107" t="s">
        <v>77</v>
      </c>
      <c r="AB1107" t="s">
        <v>5117</v>
      </c>
      <c r="AI1107" t="s">
        <v>993</v>
      </c>
      <c r="AJ1107" t="s">
        <v>135</v>
      </c>
      <c r="AM1107" t="s">
        <v>129</v>
      </c>
      <c r="AO1107" t="s">
        <v>114</v>
      </c>
      <c r="AP1107" t="s">
        <v>74</v>
      </c>
      <c r="AQ1107" t="s">
        <v>74</v>
      </c>
      <c r="AR1107" t="s">
        <v>74</v>
      </c>
      <c r="AS1107" t="s">
        <v>74</v>
      </c>
      <c r="AT1107" t="s">
        <v>74</v>
      </c>
      <c r="AU1107" t="s">
        <v>74</v>
      </c>
      <c r="AV1107" t="s">
        <v>74</v>
      </c>
      <c r="AW1107" t="s">
        <v>74</v>
      </c>
      <c r="AX1107" t="s">
        <v>74</v>
      </c>
      <c r="AY1107" t="s">
        <v>74</v>
      </c>
      <c r="AZ1107" t="s">
        <v>74</v>
      </c>
      <c r="BO1107" t="s">
        <v>74</v>
      </c>
      <c r="BP1107" t="s">
        <v>74</v>
      </c>
      <c r="BQ1107" t="s">
        <v>74</v>
      </c>
      <c r="BR1107" t="s">
        <v>74</v>
      </c>
    </row>
    <row r="1108" spans="1:70" x14ac:dyDescent="0.25">
      <c r="A1108" t="s">
        <v>5118</v>
      </c>
      <c r="B1108" t="s">
        <v>2992</v>
      </c>
      <c r="C1108" t="s">
        <v>520</v>
      </c>
      <c r="D1108" t="s">
        <v>151</v>
      </c>
      <c r="E1108" t="s">
        <v>115</v>
      </c>
      <c r="F1108" t="s">
        <v>70</v>
      </c>
      <c r="G1108" t="s">
        <v>71</v>
      </c>
      <c r="H1108" t="s">
        <v>87</v>
      </c>
      <c r="I1108" t="s">
        <v>82</v>
      </c>
      <c r="J1108" t="s">
        <v>82</v>
      </c>
      <c r="K1108" t="s">
        <v>82</v>
      </c>
      <c r="L1108" s="27">
        <v>24712</v>
      </c>
      <c r="M1108" t="s">
        <v>75</v>
      </c>
      <c r="N1108" t="s">
        <v>76</v>
      </c>
      <c r="O1108" t="str">
        <f>VLOOKUP(L1108,VS!E:F,2,FALSE)</f>
        <v>verejná</v>
      </c>
      <c r="P1108" t="s">
        <v>77</v>
      </c>
      <c r="Z1108" t="s">
        <v>625</v>
      </c>
      <c r="AA1108" t="s">
        <v>5119</v>
      </c>
      <c r="AB1108" t="s">
        <v>5120</v>
      </c>
      <c r="AC1108" t="s">
        <v>5121</v>
      </c>
      <c r="AI1108" t="s">
        <v>639</v>
      </c>
      <c r="AM1108" t="s">
        <v>129</v>
      </c>
      <c r="AN1108" t="s">
        <v>106</v>
      </c>
      <c r="AO1108" t="s">
        <v>235</v>
      </c>
      <c r="AP1108" t="s">
        <v>74</v>
      </c>
      <c r="AQ1108" t="s">
        <v>74</v>
      </c>
      <c r="AR1108" t="s">
        <v>74</v>
      </c>
      <c r="AS1108" t="s">
        <v>74</v>
      </c>
      <c r="AT1108" t="s">
        <v>74</v>
      </c>
      <c r="AU1108" t="s">
        <v>74</v>
      </c>
      <c r="AV1108" t="s">
        <v>74</v>
      </c>
      <c r="AW1108" t="s">
        <v>74</v>
      </c>
      <c r="AX1108" t="s">
        <v>74</v>
      </c>
      <c r="AY1108" t="s">
        <v>74</v>
      </c>
      <c r="AZ1108" t="s">
        <v>74</v>
      </c>
      <c r="BO1108" t="s">
        <v>74</v>
      </c>
      <c r="BP1108" t="s">
        <v>74</v>
      </c>
      <c r="BQ1108" t="s">
        <v>74</v>
      </c>
      <c r="BR1108" t="s">
        <v>74</v>
      </c>
    </row>
    <row r="1109" spans="1:70" x14ac:dyDescent="0.25">
      <c r="A1109" t="s">
        <v>5122</v>
      </c>
      <c r="B1109" t="s">
        <v>2992</v>
      </c>
      <c r="C1109" t="s">
        <v>150</v>
      </c>
      <c r="D1109" t="s">
        <v>151</v>
      </c>
      <c r="F1109" t="s">
        <v>70</v>
      </c>
      <c r="G1109" t="s">
        <v>108</v>
      </c>
      <c r="H1109" t="s">
        <v>121</v>
      </c>
      <c r="I1109" t="s">
        <v>82</v>
      </c>
      <c r="J1109" t="s">
        <v>82</v>
      </c>
      <c r="K1109" t="s">
        <v>74</v>
      </c>
      <c r="L1109" s="27">
        <v>24760</v>
      </c>
      <c r="M1109" t="s">
        <v>255</v>
      </c>
      <c r="N1109" t="s">
        <v>256</v>
      </c>
      <c r="O1109" t="str">
        <f>VLOOKUP(L1109,VS!E:F,2,FALSE)</f>
        <v>verejná</v>
      </c>
      <c r="P1109" t="s">
        <v>99</v>
      </c>
      <c r="Q1109" t="s">
        <v>91</v>
      </c>
      <c r="AB1109" t="s">
        <v>5123</v>
      </c>
      <c r="AI1109" t="s">
        <v>2003</v>
      </c>
      <c r="AJ1109" t="s">
        <v>206</v>
      </c>
      <c r="AM1109" t="s">
        <v>129</v>
      </c>
      <c r="AP1109" t="s">
        <v>74</v>
      </c>
      <c r="AQ1109" t="s">
        <v>74</v>
      </c>
      <c r="AR1109" t="s">
        <v>74</v>
      </c>
      <c r="AS1109" t="s">
        <v>74</v>
      </c>
      <c r="AT1109" t="s">
        <v>74</v>
      </c>
      <c r="AU1109" t="s">
        <v>74</v>
      </c>
      <c r="AV1109" t="s">
        <v>74</v>
      </c>
      <c r="AW1109" t="s">
        <v>74</v>
      </c>
      <c r="AX1109" t="s">
        <v>74</v>
      </c>
      <c r="AY1109" t="s">
        <v>74</v>
      </c>
      <c r="AZ1109" t="s">
        <v>74</v>
      </c>
      <c r="BO1109" t="s">
        <v>74</v>
      </c>
      <c r="BP1109" t="s">
        <v>74</v>
      </c>
      <c r="BQ1109" t="s">
        <v>74</v>
      </c>
      <c r="BR1109" t="s">
        <v>74</v>
      </c>
    </row>
    <row r="1110" spans="1:70" x14ac:dyDescent="0.25">
      <c r="A1110" t="s">
        <v>5122</v>
      </c>
      <c r="B1110" t="s">
        <v>2992</v>
      </c>
      <c r="C1110" t="s">
        <v>150</v>
      </c>
      <c r="D1110" t="s">
        <v>151</v>
      </c>
      <c r="F1110" t="s">
        <v>70</v>
      </c>
      <c r="G1110" t="s">
        <v>108</v>
      </c>
      <c r="H1110" t="s">
        <v>91</v>
      </c>
      <c r="I1110" t="s">
        <v>82</v>
      </c>
      <c r="J1110" t="s">
        <v>82</v>
      </c>
      <c r="K1110" t="s">
        <v>74</v>
      </c>
      <c r="L1110" s="27">
        <v>24760</v>
      </c>
      <c r="M1110" t="s">
        <v>255</v>
      </c>
      <c r="N1110" t="s">
        <v>256</v>
      </c>
      <c r="O1110" t="str">
        <f>VLOOKUP(L1110,VS!E:F,2,FALSE)</f>
        <v>verejná</v>
      </c>
      <c r="P1110" t="s">
        <v>99</v>
      </c>
      <c r="Q1110" t="s">
        <v>91</v>
      </c>
      <c r="AB1110" t="s">
        <v>5123</v>
      </c>
      <c r="AI1110" t="s">
        <v>2003</v>
      </c>
      <c r="AJ1110" t="s">
        <v>206</v>
      </c>
      <c r="AM1110" t="s">
        <v>129</v>
      </c>
      <c r="AP1110" t="s">
        <v>74</v>
      </c>
      <c r="AQ1110" t="s">
        <v>74</v>
      </c>
      <c r="AR1110" t="s">
        <v>74</v>
      </c>
      <c r="AS1110" t="s">
        <v>74</v>
      </c>
      <c r="AT1110" t="s">
        <v>74</v>
      </c>
      <c r="AU1110" t="s">
        <v>74</v>
      </c>
      <c r="AV1110" t="s">
        <v>74</v>
      </c>
      <c r="AW1110" t="s">
        <v>74</v>
      </c>
      <c r="AX1110" t="s">
        <v>74</v>
      </c>
      <c r="AY1110" t="s">
        <v>74</v>
      </c>
      <c r="AZ1110" t="s">
        <v>74</v>
      </c>
      <c r="BO1110" t="s">
        <v>74</v>
      </c>
      <c r="BP1110" t="s">
        <v>74</v>
      </c>
      <c r="BQ1110" t="s">
        <v>74</v>
      </c>
      <c r="BR1110" t="s">
        <v>74</v>
      </c>
    </row>
    <row r="1111" spans="1:70" x14ac:dyDescent="0.25">
      <c r="A1111" t="s">
        <v>5124</v>
      </c>
      <c r="B1111" t="s">
        <v>2992</v>
      </c>
      <c r="C1111" t="s">
        <v>150</v>
      </c>
      <c r="D1111" t="s">
        <v>151</v>
      </c>
      <c r="F1111" t="s">
        <v>70</v>
      </c>
      <c r="G1111" t="s">
        <v>71</v>
      </c>
      <c r="H1111" t="s">
        <v>87</v>
      </c>
      <c r="I1111" t="s">
        <v>82</v>
      </c>
      <c r="J1111" t="s">
        <v>82</v>
      </c>
      <c r="K1111" t="s">
        <v>82</v>
      </c>
      <c r="L1111" s="27">
        <v>27769</v>
      </c>
      <c r="M1111" t="s">
        <v>212</v>
      </c>
      <c r="N1111" t="s">
        <v>213</v>
      </c>
      <c r="O1111" t="str">
        <f>VLOOKUP(L1111,VS!E:F,2,FALSE)</f>
        <v>súkromná</v>
      </c>
      <c r="P1111" t="s">
        <v>133</v>
      </c>
      <c r="AB1111" t="s">
        <v>5125</v>
      </c>
      <c r="AI1111" t="s">
        <v>843</v>
      </c>
      <c r="AJ1111" t="s">
        <v>206</v>
      </c>
      <c r="AM1111" t="s">
        <v>129</v>
      </c>
      <c r="AP1111" t="s">
        <v>74</v>
      </c>
      <c r="AQ1111" t="s">
        <v>74</v>
      </c>
      <c r="AR1111" t="s">
        <v>74</v>
      </c>
      <c r="AS1111" t="s">
        <v>74</v>
      </c>
      <c r="AT1111" t="s">
        <v>74</v>
      </c>
      <c r="AU1111" t="s">
        <v>74</v>
      </c>
      <c r="AV1111" t="s">
        <v>74</v>
      </c>
      <c r="AW1111" t="s">
        <v>74</v>
      </c>
      <c r="AX1111" t="s">
        <v>74</v>
      </c>
      <c r="AY1111" t="s">
        <v>74</v>
      </c>
      <c r="AZ1111" t="s">
        <v>74</v>
      </c>
      <c r="BO1111" t="s">
        <v>74</v>
      </c>
      <c r="BP1111" t="s">
        <v>74</v>
      </c>
      <c r="BQ1111" t="s">
        <v>74</v>
      </c>
      <c r="BR1111" t="s">
        <v>74</v>
      </c>
    </row>
    <row r="1112" spans="1:70" x14ac:dyDescent="0.25">
      <c r="A1112" t="s">
        <v>5126</v>
      </c>
      <c r="B1112" t="s">
        <v>2992</v>
      </c>
      <c r="C1112" t="s">
        <v>227</v>
      </c>
      <c r="D1112" t="s">
        <v>151</v>
      </c>
      <c r="E1112" t="s">
        <v>300</v>
      </c>
      <c r="F1112" t="s">
        <v>70</v>
      </c>
      <c r="G1112" t="s">
        <v>108</v>
      </c>
      <c r="H1112" t="s">
        <v>87</v>
      </c>
      <c r="I1112" t="s">
        <v>82</v>
      </c>
      <c r="J1112" t="s">
        <v>82</v>
      </c>
      <c r="K1112" t="s">
        <v>74</v>
      </c>
      <c r="L1112" s="27">
        <v>24760</v>
      </c>
      <c r="M1112" t="s">
        <v>255</v>
      </c>
      <c r="N1112" t="s">
        <v>256</v>
      </c>
      <c r="O1112" t="str">
        <f>VLOOKUP(L1112,VS!E:F,2,FALSE)</f>
        <v>verejná</v>
      </c>
      <c r="P1112" t="s">
        <v>91</v>
      </c>
      <c r="AB1112" t="s">
        <v>5127</v>
      </c>
      <c r="AI1112" t="s">
        <v>504</v>
      </c>
      <c r="AJ1112" t="s">
        <v>135</v>
      </c>
      <c r="AM1112" t="s">
        <v>129</v>
      </c>
      <c r="AP1112" t="s">
        <v>74</v>
      </c>
      <c r="AQ1112" t="s">
        <v>74</v>
      </c>
      <c r="AR1112" t="s">
        <v>74</v>
      </c>
      <c r="AS1112" t="s">
        <v>74</v>
      </c>
      <c r="AT1112" t="s">
        <v>74</v>
      </c>
      <c r="AU1112" t="s">
        <v>74</v>
      </c>
      <c r="AV1112" t="s">
        <v>74</v>
      </c>
      <c r="AW1112" t="s">
        <v>74</v>
      </c>
      <c r="AX1112" t="s">
        <v>74</v>
      </c>
      <c r="AY1112" t="s">
        <v>74</v>
      </c>
      <c r="AZ1112" t="s">
        <v>74</v>
      </c>
      <c r="BO1112" t="s">
        <v>74</v>
      </c>
      <c r="BP1112" t="s">
        <v>74</v>
      </c>
      <c r="BQ1112" t="s">
        <v>74</v>
      </c>
      <c r="BR1112" t="s">
        <v>74</v>
      </c>
    </row>
    <row r="1113" spans="1:70" x14ac:dyDescent="0.25">
      <c r="A1113" t="s">
        <v>5128</v>
      </c>
      <c r="B1113" t="s">
        <v>2992</v>
      </c>
      <c r="C1113" t="s">
        <v>227</v>
      </c>
      <c r="D1113" t="s">
        <v>151</v>
      </c>
      <c r="F1113" t="s">
        <v>70</v>
      </c>
      <c r="G1113" t="s">
        <v>71</v>
      </c>
      <c r="H1113" t="s">
        <v>118</v>
      </c>
      <c r="I1113" t="s">
        <v>130</v>
      </c>
      <c r="J1113" t="s">
        <v>82</v>
      </c>
      <c r="K1113" t="s">
        <v>74</v>
      </c>
      <c r="L1113" s="27">
        <v>24801</v>
      </c>
      <c r="M1113" t="s">
        <v>243</v>
      </c>
      <c r="N1113" t="s">
        <v>244</v>
      </c>
      <c r="O1113" t="str">
        <f>VLOOKUP(L1113,VS!E:F,2,FALSE)</f>
        <v>verejná</v>
      </c>
      <c r="P1113" t="s">
        <v>121</v>
      </c>
      <c r="AB1113" t="s">
        <v>5129</v>
      </c>
      <c r="AI1113" t="s">
        <v>243</v>
      </c>
      <c r="AJ1113" t="s">
        <v>135</v>
      </c>
      <c r="AM1113" t="s">
        <v>129</v>
      </c>
      <c r="AP1113" t="s">
        <v>74</v>
      </c>
      <c r="AQ1113" t="s">
        <v>74</v>
      </c>
      <c r="AR1113" t="s">
        <v>74</v>
      </c>
      <c r="AS1113" t="s">
        <v>74</v>
      </c>
      <c r="AT1113" t="s">
        <v>74</v>
      </c>
      <c r="AU1113" t="s">
        <v>74</v>
      </c>
      <c r="AV1113" t="s">
        <v>74</v>
      </c>
      <c r="AW1113" t="s">
        <v>74</v>
      </c>
      <c r="AX1113" t="s">
        <v>74</v>
      </c>
      <c r="AY1113" t="s">
        <v>74</v>
      </c>
      <c r="AZ1113" t="s">
        <v>74</v>
      </c>
      <c r="BO1113" t="s">
        <v>74</v>
      </c>
      <c r="BP1113" t="s">
        <v>74</v>
      </c>
      <c r="BQ1113" t="s">
        <v>74</v>
      </c>
      <c r="BR1113" t="s">
        <v>74</v>
      </c>
    </row>
    <row r="1114" spans="1:70" x14ac:dyDescent="0.25">
      <c r="A1114" t="s">
        <v>5128</v>
      </c>
      <c r="B1114" t="s">
        <v>2992</v>
      </c>
      <c r="C1114" t="s">
        <v>227</v>
      </c>
      <c r="D1114" t="s">
        <v>151</v>
      </c>
      <c r="F1114" t="s">
        <v>70</v>
      </c>
      <c r="G1114" t="s">
        <v>71</v>
      </c>
      <c r="H1114" t="s">
        <v>136</v>
      </c>
      <c r="I1114" t="s">
        <v>130</v>
      </c>
      <c r="J1114" t="s">
        <v>82</v>
      </c>
      <c r="K1114" t="s">
        <v>74</v>
      </c>
      <c r="L1114" s="27">
        <v>24801</v>
      </c>
      <c r="M1114" t="s">
        <v>243</v>
      </c>
      <c r="N1114" t="s">
        <v>244</v>
      </c>
      <c r="O1114" t="str">
        <f>VLOOKUP(L1114,VS!E:F,2,FALSE)</f>
        <v>verejná</v>
      </c>
      <c r="P1114" t="s">
        <v>121</v>
      </c>
      <c r="AB1114" t="s">
        <v>5129</v>
      </c>
      <c r="AI1114" t="s">
        <v>243</v>
      </c>
      <c r="AJ1114" t="s">
        <v>135</v>
      </c>
      <c r="AM1114" t="s">
        <v>129</v>
      </c>
      <c r="AP1114" t="s">
        <v>74</v>
      </c>
      <c r="AQ1114" t="s">
        <v>74</v>
      </c>
      <c r="AR1114" t="s">
        <v>74</v>
      </c>
      <c r="AS1114" t="s">
        <v>74</v>
      </c>
      <c r="AT1114" t="s">
        <v>74</v>
      </c>
      <c r="AU1114" t="s">
        <v>74</v>
      </c>
      <c r="AV1114" t="s">
        <v>74</v>
      </c>
      <c r="AW1114" t="s">
        <v>74</v>
      </c>
      <c r="AX1114" t="s">
        <v>74</v>
      </c>
      <c r="AY1114" t="s">
        <v>74</v>
      </c>
      <c r="AZ1114" t="s">
        <v>74</v>
      </c>
      <c r="BO1114" t="s">
        <v>74</v>
      </c>
      <c r="BP1114" t="s">
        <v>74</v>
      </c>
      <c r="BQ1114" t="s">
        <v>74</v>
      </c>
      <c r="BR1114" t="s">
        <v>74</v>
      </c>
    </row>
    <row r="1115" spans="1:70" x14ac:dyDescent="0.25">
      <c r="A1115" t="s">
        <v>5130</v>
      </c>
      <c r="B1115" t="s">
        <v>2992</v>
      </c>
      <c r="C1115" t="s">
        <v>227</v>
      </c>
      <c r="D1115" t="s">
        <v>151</v>
      </c>
      <c r="F1115" t="s">
        <v>70</v>
      </c>
      <c r="G1115" t="s">
        <v>71</v>
      </c>
      <c r="H1115" t="s">
        <v>136</v>
      </c>
      <c r="I1115" t="s">
        <v>81</v>
      </c>
      <c r="J1115" t="s">
        <v>82</v>
      </c>
      <c r="K1115" t="s">
        <v>74</v>
      </c>
      <c r="L1115" s="27">
        <v>24801</v>
      </c>
      <c r="M1115" t="s">
        <v>243</v>
      </c>
      <c r="N1115" t="s">
        <v>244</v>
      </c>
      <c r="O1115" t="str">
        <f>VLOOKUP(L1115,VS!E:F,2,FALSE)</f>
        <v>verejná</v>
      </c>
      <c r="P1115" t="s">
        <v>121</v>
      </c>
      <c r="AB1115" t="s">
        <v>5131</v>
      </c>
      <c r="AI1115" t="s">
        <v>243</v>
      </c>
      <c r="AJ1115" t="s">
        <v>135</v>
      </c>
      <c r="AM1115" t="s">
        <v>129</v>
      </c>
      <c r="AP1115" t="s">
        <v>74</v>
      </c>
      <c r="AQ1115" t="s">
        <v>74</v>
      </c>
      <c r="AR1115" t="s">
        <v>74</v>
      </c>
      <c r="AS1115" t="s">
        <v>74</v>
      </c>
      <c r="AT1115" t="s">
        <v>74</v>
      </c>
      <c r="AU1115" t="s">
        <v>74</v>
      </c>
      <c r="AV1115" t="s">
        <v>74</v>
      </c>
      <c r="AW1115" t="s">
        <v>74</v>
      </c>
      <c r="AX1115" t="s">
        <v>74</v>
      </c>
      <c r="AY1115" t="s">
        <v>74</v>
      </c>
      <c r="AZ1115" t="s">
        <v>74</v>
      </c>
      <c r="BO1115" t="s">
        <v>74</v>
      </c>
      <c r="BP1115" t="s">
        <v>74</v>
      </c>
      <c r="BQ1115" t="s">
        <v>74</v>
      </c>
      <c r="BR1115" t="s">
        <v>74</v>
      </c>
    </row>
    <row r="1116" spans="1:70" x14ac:dyDescent="0.25">
      <c r="A1116" t="s">
        <v>5130</v>
      </c>
      <c r="B1116" t="s">
        <v>2992</v>
      </c>
      <c r="C1116" t="s">
        <v>227</v>
      </c>
      <c r="D1116" t="s">
        <v>151</v>
      </c>
      <c r="F1116" t="s">
        <v>70</v>
      </c>
      <c r="G1116" t="s">
        <v>71</v>
      </c>
      <c r="H1116" t="s">
        <v>118</v>
      </c>
      <c r="I1116" t="s">
        <v>81</v>
      </c>
      <c r="J1116" t="s">
        <v>82</v>
      </c>
      <c r="K1116" t="s">
        <v>74</v>
      </c>
      <c r="L1116" s="27">
        <v>24801</v>
      </c>
      <c r="M1116" t="s">
        <v>243</v>
      </c>
      <c r="N1116" t="s">
        <v>244</v>
      </c>
      <c r="O1116" t="str">
        <f>VLOOKUP(L1116,VS!E:F,2,FALSE)</f>
        <v>verejná</v>
      </c>
      <c r="P1116" t="s">
        <v>121</v>
      </c>
      <c r="AB1116" t="s">
        <v>5131</v>
      </c>
      <c r="AI1116" t="s">
        <v>243</v>
      </c>
      <c r="AJ1116" t="s">
        <v>135</v>
      </c>
      <c r="AM1116" t="s">
        <v>129</v>
      </c>
      <c r="AP1116" t="s">
        <v>74</v>
      </c>
      <c r="AQ1116" t="s">
        <v>74</v>
      </c>
      <c r="AR1116" t="s">
        <v>74</v>
      </c>
      <c r="AS1116" t="s">
        <v>74</v>
      </c>
      <c r="AT1116" t="s">
        <v>74</v>
      </c>
      <c r="AU1116" t="s">
        <v>74</v>
      </c>
      <c r="AV1116" t="s">
        <v>74</v>
      </c>
      <c r="AW1116" t="s">
        <v>74</v>
      </c>
      <c r="AX1116" t="s">
        <v>74</v>
      </c>
      <c r="AY1116" t="s">
        <v>74</v>
      </c>
      <c r="AZ1116" t="s">
        <v>74</v>
      </c>
      <c r="BO1116" t="s">
        <v>74</v>
      </c>
      <c r="BP1116" t="s">
        <v>74</v>
      </c>
      <c r="BQ1116" t="s">
        <v>74</v>
      </c>
      <c r="BR1116" t="s">
        <v>74</v>
      </c>
    </row>
    <row r="1117" spans="1:70" x14ac:dyDescent="0.25">
      <c r="A1117" t="s">
        <v>5130</v>
      </c>
      <c r="B1117" t="s">
        <v>2992</v>
      </c>
      <c r="C1117" t="s">
        <v>227</v>
      </c>
      <c r="D1117" t="s">
        <v>151</v>
      </c>
      <c r="F1117" t="s">
        <v>70</v>
      </c>
      <c r="G1117" t="s">
        <v>71</v>
      </c>
      <c r="H1117" t="s">
        <v>118</v>
      </c>
      <c r="I1117" t="s">
        <v>81</v>
      </c>
      <c r="J1117" t="s">
        <v>82</v>
      </c>
      <c r="K1117" t="s">
        <v>74</v>
      </c>
      <c r="L1117" s="27">
        <v>24801</v>
      </c>
      <c r="M1117" t="s">
        <v>243</v>
      </c>
      <c r="N1117" t="s">
        <v>244</v>
      </c>
      <c r="O1117" t="str">
        <f>VLOOKUP(L1117,VS!E:F,2,FALSE)</f>
        <v>verejná</v>
      </c>
      <c r="P1117" t="s">
        <v>121</v>
      </c>
      <c r="AB1117" t="s">
        <v>5131</v>
      </c>
      <c r="AI1117" t="s">
        <v>243</v>
      </c>
      <c r="AJ1117" t="s">
        <v>135</v>
      </c>
      <c r="AM1117" t="s">
        <v>129</v>
      </c>
      <c r="AP1117" t="s">
        <v>74</v>
      </c>
      <c r="AQ1117" t="s">
        <v>74</v>
      </c>
      <c r="AR1117" t="s">
        <v>74</v>
      </c>
      <c r="AS1117" t="s">
        <v>74</v>
      </c>
      <c r="AT1117" t="s">
        <v>74</v>
      </c>
      <c r="AU1117" t="s">
        <v>74</v>
      </c>
      <c r="AV1117" t="s">
        <v>74</v>
      </c>
      <c r="AW1117" t="s">
        <v>74</v>
      </c>
      <c r="AX1117" t="s">
        <v>74</v>
      </c>
      <c r="AY1117" t="s">
        <v>74</v>
      </c>
      <c r="AZ1117" t="s">
        <v>74</v>
      </c>
      <c r="BO1117" t="s">
        <v>82</v>
      </c>
      <c r="BP1117" t="s">
        <v>74</v>
      </c>
      <c r="BQ1117" t="s">
        <v>74</v>
      </c>
      <c r="BR1117" t="s">
        <v>74</v>
      </c>
    </row>
    <row r="1118" spans="1:70" x14ac:dyDescent="0.25">
      <c r="A1118" t="s">
        <v>5132</v>
      </c>
      <c r="B1118" t="s">
        <v>2992</v>
      </c>
      <c r="C1118" t="s">
        <v>150</v>
      </c>
      <c r="D1118" t="s">
        <v>151</v>
      </c>
      <c r="F1118" t="s">
        <v>70</v>
      </c>
      <c r="G1118" t="s">
        <v>71</v>
      </c>
      <c r="H1118" t="s">
        <v>87</v>
      </c>
      <c r="I1118" t="s">
        <v>82</v>
      </c>
      <c r="J1118" t="s">
        <v>82</v>
      </c>
      <c r="K1118" t="s">
        <v>74</v>
      </c>
      <c r="L1118" s="27">
        <v>24760</v>
      </c>
      <c r="M1118" t="s">
        <v>255</v>
      </c>
      <c r="N1118" t="s">
        <v>256</v>
      </c>
      <c r="O1118" t="str">
        <f>VLOOKUP(L1118,VS!E:F,2,FALSE)</f>
        <v>verejná</v>
      </c>
      <c r="P1118" t="s">
        <v>91</v>
      </c>
      <c r="AB1118" t="s">
        <v>5133</v>
      </c>
      <c r="AI1118" t="s">
        <v>1125</v>
      </c>
      <c r="AJ1118" t="s">
        <v>206</v>
      </c>
      <c r="AM1118" t="s">
        <v>79</v>
      </c>
      <c r="AP1118" t="s">
        <v>74</v>
      </c>
      <c r="AQ1118" t="s">
        <v>74</v>
      </c>
      <c r="AR1118" t="s">
        <v>74</v>
      </c>
      <c r="AS1118" t="s">
        <v>74</v>
      </c>
      <c r="AT1118" t="s">
        <v>74</v>
      </c>
      <c r="AU1118" t="s">
        <v>74</v>
      </c>
      <c r="AV1118" t="s">
        <v>74</v>
      </c>
      <c r="AW1118" t="s">
        <v>74</v>
      </c>
      <c r="AX1118" t="s">
        <v>74</v>
      </c>
      <c r="AY1118" t="s">
        <v>74</v>
      </c>
      <c r="AZ1118" t="s">
        <v>74</v>
      </c>
      <c r="BO1118" t="s">
        <v>74</v>
      </c>
      <c r="BP1118" t="s">
        <v>74</v>
      </c>
      <c r="BQ1118" t="s">
        <v>74</v>
      </c>
      <c r="BR1118" t="s">
        <v>74</v>
      </c>
    </row>
    <row r="1119" spans="1:70" x14ac:dyDescent="0.25">
      <c r="A1119" t="s">
        <v>5134</v>
      </c>
      <c r="B1119" t="s">
        <v>2992</v>
      </c>
      <c r="C1119" t="s">
        <v>838</v>
      </c>
      <c r="D1119" t="s">
        <v>151</v>
      </c>
      <c r="E1119" t="s">
        <v>115</v>
      </c>
      <c r="F1119" t="s">
        <v>70</v>
      </c>
      <c r="G1119" t="s">
        <v>71</v>
      </c>
      <c r="H1119" t="s">
        <v>87</v>
      </c>
      <c r="I1119" t="s">
        <v>82</v>
      </c>
      <c r="J1119" t="s">
        <v>82</v>
      </c>
      <c r="K1119" t="s">
        <v>74</v>
      </c>
      <c r="L1119" s="27">
        <v>24712</v>
      </c>
      <c r="M1119" t="s">
        <v>75</v>
      </c>
      <c r="N1119" t="s">
        <v>76</v>
      </c>
      <c r="O1119" t="str">
        <f>VLOOKUP(L1119,VS!E:F,2,FALSE)</f>
        <v>verejná</v>
      </c>
      <c r="P1119" t="s">
        <v>91</v>
      </c>
      <c r="Z1119" t="s">
        <v>625</v>
      </c>
      <c r="AA1119" t="s">
        <v>5030</v>
      </c>
      <c r="AB1119" t="s">
        <v>5031</v>
      </c>
      <c r="AI1119" t="s">
        <v>75</v>
      </c>
      <c r="AM1119" t="s">
        <v>129</v>
      </c>
      <c r="AN1119" t="s">
        <v>456</v>
      </c>
      <c r="AO1119" t="s">
        <v>5135</v>
      </c>
      <c r="AP1119" t="s">
        <v>74</v>
      </c>
      <c r="AQ1119" t="s">
        <v>74</v>
      </c>
      <c r="AR1119" t="s">
        <v>74</v>
      </c>
      <c r="AS1119" t="s">
        <v>74</v>
      </c>
      <c r="AT1119" t="s">
        <v>74</v>
      </c>
      <c r="AU1119" t="s">
        <v>74</v>
      </c>
      <c r="AV1119" t="s">
        <v>74</v>
      </c>
      <c r="AW1119" t="s">
        <v>74</v>
      </c>
      <c r="AX1119" t="s">
        <v>74</v>
      </c>
      <c r="AY1119" t="s">
        <v>74</v>
      </c>
      <c r="AZ1119" t="s">
        <v>74</v>
      </c>
      <c r="BO1119" t="s">
        <v>74</v>
      </c>
      <c r="BP1119" t="s">
        <v>74</v>
      </c>
      <c r="BQ1119" t="s">
        <v>74</v>
      </c>
      <c r="BR1119" t="s">
        <v>74</v>
      </c>
    </row>
    <row r="1120" spans="1:70" x14ac:dyDescent="0.25">
      <c r="A1120" t="s">
        <v>5136</v>
      </c>
      <c r="B1120" t="s">
        <v>2992</v>
      </c>
      <c r="C1120" t="s">
        <v>520</v>
      </c>
      <c r="D1120" t="s">
        <v>151</v>
      </c>
      <c r="E1120" t="s">
        <v>115</v>
      </c>
      <c r="F1120" t="s">
        <v>70</v>
      </c>
      <c r="G1120" t="s">
        <v>71</v>
      </c>
      <c r="H1120" t="s">
        <v>87</v>
      </c>
      <c r="I1120" t="s">
        <v>82</v>
      </c>
      <c r="J1120" t="s">
        <v>82</v>
      </c>
      <c r="K1120" t="s">
        <v>82</v>
      </c>
      <c r="L1120" s="27">
        <v>24757</v>
      </c>
      <c r="M1120" t="s">
        <v>96</v>
      </c>
      <c r="N1120" t="s">
        <v>97</v>
      </c>
      <c r="O1120" t="str">
        <f>VLOOKUP(L1120,VS!E:F,2,FALSE)</f>
        <v>verejná</v>
      </c>
      <c r="P1120" t="s">
        <v>99</v>
      </c>
      <c r="AA1120" t="s">
        <v>5080</v>
      </c>
      <c r="AB1120" t="s">
        <v>5081</v>
      </c>
      <c r="AI1120" t="s">
        <v>5082</v>
      </c>
      <c r="AM1120" t="s">
        <v>129</v>
      </c>
      <c r="AN1120" t="s">
        <v>93</v>
      </c>
      <c r="AO1120" t="s">
        <v>119</v>
      </c>
      <c r="AP1120" t="s">
        <v>74</v>
      </c>
      <c r="AQ1120" t="s">
        <v>74</v>
      </c>
      <c r="AR1120" t="s">
        <v>74</v>
      </c>
      <c r="AS1120" t="s">
        <v>74</v>
      </c>
      <c r="AT1120" t="s">
        <v>74</v>
      </c>
      <c r="AU1120" t="s">
        <v>74</v>
      </c>
      <c r="AV1120" t="s">
        <v>74</v>
      </c>
      <c r="AW1120" t="s">
        <v>74</v>
      </c>
      <c r="AX1120" t="s">
        <v>74</v>
      </c>
      <c r="AY1120" t="s">
        <v>74</v>
      </c>
      <c r="AZ1120" t="s">
        <v>74</v>
      </c>
      <c r="BO1120" t="s">
        <v>74</v>
      </c>
      <c r="BP1120" t="s">
        <v>74</v>
      </c>
      <c r="BQ1120" t="s">
        <v>74</v>
      </c>
      <c r="BR1120" t="s">
        <v>74</v>
      </c>
    </row>
    <row r="1121" spans="1:70" x14ac:dyDescent="0.25">
      <c r="A1121" t="s">
        <v>5137</v>
      </c>
      <c r="B1121" t="s">
        <v>2992</v>
      </c>
      <c r="C1121" t="s">
        <v>150</v>
      </c>
      <c r="D1121" t="s">
        <v>151</v>
      </c>
      <c r="F1121" t="s">
        <v>70</v>
      </c>
      <c r="G1121" t="s">
        <v>71</v>
      </c>
      <c r="H1121" t="s">
        <v>87</v>
      </c>
      <c r="I1121" t="s">
        <v>73</v>
      </c>
      <c r="J1121" t="s">
        <v>73</v>
      </c>
      <c r="K1121" t="s">
        <v>74</v>
      </c>
      <c r="L1121" s="27">
        <v>24760</v>
      </c>
      <c r="M1121" t="s">
        <v>255</v>
      </c>
      <c r="N1121" t="s">
        <v>256</v>
      </c>
      <c r="O1121" t="str">
        <f>VLOOKUP(L1121,VS!E:F,2,FALSE)</f>
        <v>verejná</v>
      </c>
      <c r="P1121" t="s">
        <v>99</v>
      </c>
      <c r="Q1121" t="s">
        <v>121</v>
      </c>
      <c r="AB1121" t="s">
        <v>5138</v>
      </c>
      <c r="AI1121" t="s">
        <v>677</v>
      </c>
      <c r="AJ1121" t="s">
        <v>156</v>
      </c>
      <c r="AM1121" t="s">
        <v>79</v>
      </c>
      <c r="AO1121" t="s">
        <v>2429</v>
      </c>
      <c r="AP1121" t="s">
        <v>74</v>
      </c>
      <c r="AQ1121" t="s">
        <v>74</v>
      </c>
      <c r="AR1121" t="s">
        <v>74</v>
      </c>
      <c r="AS1121" t="s">
        <v>74</v>
      </c>
      <c r="AT1121" t="s">
        <v>74</v>
      </c>
      <c r="AU1121" t="s">
        <v>74</v>
      </c>
      <c r="AV1121" t="s">
        <v>74</v>
      </c>
      <c r="AW1121" t="s">
        <v>74</v>
      </c>
      <c r="AX1121" t="s">
        <v>74</v>
      </c>
      <c r="AY1121" t="s">
        <v>74</v>
      </c>
      <c r="AZ1121" t="s">
        <v>74</v>
      </c>
      <c r="BO1121" t="s">
        <v>74</v>
      </c>
      <c r="BP1121" t="s">
        <v>74</v>
      </c>
      <c r="BQ1121" t="s">
        <v>74</v>
      </c>
      <c r="BR1121" t="s">
        <v>74</v>
      </c>
    </row>
    <row r="1122" spans="1:70" x14ac:dyDescent="0.25">
      <c r="A1122" t="s">
        <v>5139</v>
      </c>
      <c r="B1122" t="s">
        <v>2992</v>
      </c>
      <c r="C1122" t="s">
        <v>227</v>
      </c>
      <c r="D1122" t="s">
        <v>151</v>
      </c>
      <c r="E1122" t="s">
        <v>300</v>
      </c>
      <c r="F1122" t="s">
        <v>70</v>
      </c>
      <c r="G1122" t="s">
        <v>71</v>
      </c>
      <c r="H1122" t="s">
        <v>87</v>
      </c>
      <c r="I1122" t="s">
        <v>82</v>
      </c>
      <c r="J1122" t="s">
        <v>82</v>
      </c>
      <c r="K1122" t="s">
        <v>74</v>
      </c>
      <c r="L1122" s="27">
        <v>24791</v>
      </c>
      <c r="M1122" t="s">
        <v>179</v>
      </c>
      <c r="N1122" t="s">
        <v>180</v>
      </c>
      <c r="O1122" t="str">
        <f>VLOOKUP(L1122,VS!E:F,2,FALSE)</f>
        <v>verejná</v>
      </c>
      <c r="P1122" t="s">
        <v>91</v>
      </c>
      <c r="AB1122" t="s">
        <v>5140</v>
      </c>
      <c r="AI1122" t="s">
        <v>98</v>
      </c>
      <c r="AJ1122" t="s">
        <v>135</v>
      </c>
      <c r="AM1122" t="s">
        <v>129</v>
      </c>
      <c r="AP1122" t="s">
        <v>74</v>
      </c>
      <c r="AQ1122" t="s">
        <v>74</v>
      </c>
      <c r="AR1122" t="s">
        <v>74</v>
      </c>
      <c r="AS1122" t="s">
        <v>74</v>
      </c>
      <c r="AT1122" t="s">
        <v>74</v>
      </c>
      <c r="AU1122" t="s">
        <v>74</v>
      </c>
      <c r="AV1122" t="s">
        <v>74</v>
      </c>
      <c r="AW1122" t="s">
        <v>74</v>
      </c>
      <c r="AX1122" t="s">
        <v>74</v>
      </c>
      <c r="AY1122" t="s">
        <v>74</v>
      </c>
      <c r="AZ1122" t="s">
        <v>74</v>
      </c>
      <c r="BO1122" t="s">
        <v>74</v>
      </c>
      <c r="BP1122" t="s">
        <v>74</v>
      </c>
      <c r="BQ1122" t="s">
        <v>82</v>
      </c>
      <c r="BR1122" t="s">
        <v>74</v>
      </c>
    </row>
    <row r="1123" spans="1:70" x14ac:dyDescent="0.25">
      <c r="A1123" t="s">
        <v>5141</v>
      </c>
      <c r="B1123" t="s">
        <v>2992</v>
      </c>
      <c r="C1123" t="s">
        <v>227</v>
      </c>
      <c r="D1123" t="s">
        <v>151</v>
      </c>
      <c r="F1123" t="s">
        <v>70</v>
      </c>
      <c r="G1123" t="s">
        <v>108</v>
      </c>
      <c r="H1123" t="s">
        <v>216</v>
      </c>
      <c r="I1123" t="s">
        <v>82</v>
      </c>
      <c r="J1123" t="s">
        <v>82</v>
      </c>
      <c r="K1123" t="s">
        <v>82</v>
      </c>
      <c r="L1123" s="27">
        <v>24712</v>
      </c>
      <c r="M1123" t="s">
        <v>75</v>
      </c>
      <c r="N1123" t="s">
        <v>76</v>
      </c>
      <c r="O1123" t="str">
        <f>VLOOKUP(L1123,VS!E:F,2,FALSE)</f>
        <v>verejná</v>
      </c>
      <c r="P1123" t="s">
        <v>121</v>
      </c>
      <c r="AB1123" t="s">
        <v>5142</v>
      </c>
      <c r="AI1123" t="s">
        <v>508</v>
      </c>
      <c r="AJ1123" t="s">
        <v>135</v>
      </c>
      <c r="AM1123" t="s">
        <v>129</v>
      </c>
      <c r="AO1123" t="s">
        <v>474</v>
      </c>
      <c r="AP1123" t="s">
        <v>74</v>
      </c>
      <c r="AQ1123" t="s">
        <v>74</v>
      </c>
      <c r="AR1123" t="s">
        <v>74</v>
      </c>
      <c r="AS1123" t="s">
        <v>74</v>
      </c>
      <c r="AT1123" t="s">
        <v>74</v>
      </c>
      <c r="AU1123" t="s">
        <v>74</v>
      </c>
      <c r="AV1123" t="s">
        <v>74</v>
      </c>
      <c r="AW1123" t="s">
        <v>74</v>
      </c>
      <c r="AX1123" t="s">
        <v>74</v>
      </c>
      <c r="AY1123" t="s">
        <v>74</v>
      </c>
      <c r="AZ1123" t="s">
        <v>74</v>
      </c>
      <c r="BO1123" t="s">
        <v>74</v>
      </c>
      <c r="BP1123" t="s">
        <v>74</v>
      </c>
      <c r="BQ1123" t="s">
        <v>74</v>
      </c>
      <c r="BR1123" t="s">
        <v>74</v>
      </c>
    </row>
    <row r="1124" spans="1:70" x14ac:dyDescent="0.25">
      <c r="A1124" t="s">
        <v>5141</v>
      </c>
      <c r="B1124" t="s">
        <v>2992</v>
      </c>
      <c r="C1124" t="s">
        <v>227</v>
      </c>
      <c r="D1124" t="s">
        <v>151</v>
      </c>
      <c r="F1124" t="s">
        <v>70</v>
      </c>
      <c r="G1124" t="s">
        <v>71</v>
      </c>
      <c r="H1124" t="s">
        <v>113</v>
      </c>
      <c r="I1124" t="s">
        <v>112</v>
      </c>
      <c r="J1124" t="s">
        <v>112</v>
      </c>
      <c r="K1124" t="s">
        <v>82</v>
      </c>
      <c r="L1124" s="27">
        <v>24800</v>
      </c>
      <c r="M1124" t="s">
        <v>284</v>
      </c>
      <c r="N1124" t="s">
        <v>285</v>
      </c>
      <c r="O1124" t="str">
        <f>VLOOKUP(L1124,VS!E:F,2,FALSE)</f>
        <v>verejná</v>
      </c>
      <c r="P1124" t="s">
        <v>121</v>
      </c>
      <c r="AB1124" t="s">
        <v>5142</v>
      </c>
      <c r="AI1124" t="s">
        <v>508</v>
      </c>
      <c r="AJ1124" t="s">
        <v>135</v>
      </c>
      <c r="AM1124" t="s">
        <v>129</v>
      </c>
      <c r="AO1124" t="s">
        <v>474</v>
      </c>
      <c r="AP1124" t="s">
        <v>74</v>
      </c>
      <c r="AQ1124" t="s">
        <v>74</v>
      </c>
      <c r="AR1124" t="s">
        <v>74</v>
      </c>
      <c r="AS1124" t="s">
        <v>74</v>
      </c>
      <c r="AT1124" t="s">
        <v>74</v>
      </c>
      <c r="AU1124" t="s">
        <v>74</v>
      </c>
      <c r="AV1124" t="s">
        <v>74</v>
      </c>
      <c r="AW1124" t="s">
        <v>74</v>
      </c>
      <c r="AX1124" t="s">
        <v>74</v>
      </c>
      <c r="AY1124" t="s">
        <v>74</v>
      </c>
      <c r="AZ1124" t="s">
        <v>74</v>
      </c>
      <c r="BO1124" t="s">
        <v>74</v>
      </c>
      <c r="BP1124" t="s">
        <v>74</v>
      </c>
      <c r="BQ1124" t="s">
        <v>74</v>
      </c>
      <c r="BR1124" t="s">
        <v>74</v>
      </c>
    </row>
    <row r="1125" spans="1:70" x14ac:dyDescent="0.25">
      <c r="A1125" t="s">
        <v>5143</v>
      </c>
      <c r="B1125" t="s">
        <v>2992</v>
      </c>
      <c r="C1125" t="s">
        <v>150</v>
      </c>
      <c r="D1125" t="s">
        <v>151</v>
      </c>
      <c r="F1125" t="s">
        <v>70</v>
      </c>
      <c r="G1125" t="s">
        <v>71</v>
      </c>
      <c r="H1125" t="s">
        <v>87</v>
      </c>
      <c r="I1125" t="s">
        <v>82</v>
      </c>
      <c r="J1125" t="s">
        <v>82</v>
      </c>
      <c r="K1125" t="s">
        <v>82</v>
      </c>
      <c r="L1125" s="27">
        <v>27769</v>
      </c>
      <c r="M1125" t="s">
        <v>212</v>
      </c>
      <c r="N1125" t="s">
        <v>213</v>
      </c>
      <c r="O1125" t="str">
        <f>VLOOKUP(L1125,VS!E:F,2,FALSE)</f>
        <v>súkromná</v>
      </c>
      <c r="P1125" t="s">
        <v>133</v>
      </c>
      <c r="AB1125" t="s">
        <v>5144</v>
      </c>
      <c r="AI1125" t="s">
        <v>843</v>
      </c>
      <c r="AJ1125" t="s">
        <v>206</v>
      </c>
      <c r="AM1125" t="s">
        <v>129</v>
      </c>
      <c r="AO1125" t="s">
        <v>355</v>
      </c>
      <c r="AP1125" t="s">
        <v>74</v>
      </c>
      <c r="AQ1125" t="s">
        <v>82</v>
      </c>
      <c r="AR1125" t="s">
        <v>74</v>
      </c>
      <c r="AS1125" t="s">
        <v>74</v>
      </c>
      <c r="AT1125" t="s">
        <v>74</v>
      </c>
      <c r="AU1125" t="s">
        <v>74</v>
      </c>
      <c r="AV1125" t="s">
        <v>74</v>
      </c>
      <c r="AW1125" t="s">
        <v>74</v>
      </c>
      <c r="AX1125" t="s">
        <v>74</v>
      </c>
      <c r="AY1125" t="s">
        <v>74</v>
      </c>
      <c r="AZ1125" t="s">
        <v>74</v>
      </c>
      <c r="BO1125" t="s">
        <v>74</v>
      </c>
      <c r="BP1125" t="s">
        <v>74</v>
      </c>
      <c r="BQ1125" t="s">
        <v>74</v>
      </c>
      <c r="BR1125" t="s">
        <v>74</v>
      </c>
    </row>
    <row r="1126" spans="1:70" x14ac:dyDescent="0.25">
      <c r="A1126" t="s">
        <v>5145</v>
      </c>
      <c r="B1126" t="s">
        <v>2992</v>
      </c>
      <c r="C1126" t="s">
        <v>227</v>
      </c>
      <c r="D1126" t="s">
        <v>151</v>
      </c>
      <c r="E1126" t="s">
        <v>300</v>
      </c>
      <c r="F1126" t="s">
        <v>70</v>
      </c>
      <c r="G1126" t="s">
        <v>71</v>
      </c>
      <c r="H1126" t="s">
        <v>87</v>
      </c>
      <c r="I1126" t="s">
        <v>81</v>
      </c>
      <c r="J1126" t="s">
        <v>81</v>
      </c>
      <c r="K1126" t="s">
        <v>74</v>
      </c>
      <c r="L1126" s="27">
        <v>24808</v>
      </c>
      <c r="M1126" t="s">
        <v>266</v>
      </c>
      <c r="N1126" t="s">
        <v>267</v>
      </c>
      <c r="O1126" t="str">
        <f>VLOOKUP(L1126,VS!E:F,2,FALSE)</f>
        <v>verejná</v>
      </c>
      <c r="P1126" t="s">
        <v>127</v>
      </c>
      <c r="AB1126" t="s">
        <v>5146</v>
      </c>
      <c r="AI1126" t="s">
        <v>423</v>
      </c>
      <c r="AJ1126" t="s">
        <v>135</v>
      </c>
      <c r="AM1126" t="s">
        <v>129</v>
      </c>
      <c r="AP1126" t="s">
        <v>74</v>
      </c>
      <c r="AQ1126" t="s">
        <v>82</v>
      </c>
      <c r="AR1126" t="s">
        <v>74</v>
      </c>
      <c r="AS1126" t="s">
        <v>74</v>
      </c>
      <c r="AT1126" t="s">
        <v>74</v>
      </c>
      <c r="AU1126" t="s">
        <v>74</v>
      </c>
      <c r="AV1126" t="s">
        <v>74</v>
      </c>
      <c r="AW1126" t="s">
        <v>74</v>
      </c>
      <c r="AX1126" t="s">
        <v>74</v>
      </c>
      <c r="AY1126" t="s">
        <v>74</v>
      </c>
      <c r="AZ1126" t="s">
        <v>74</v>
      </c>
      <c r="BO1126" t="s">
        <v>74</v>
      </c>
      <c r="BP1126" t="s">
        <v>74</v>
      </c>
      <c r="BQ1126" t="s">
        <v>74</v>
      </c>
      <c r="BR1126" t="s">
        <v>74</v>
      </c>
    </row>
    <row r="1127" spans="1:70" x14ac:dyDescent="0.25">
      <c r="A1127" t="s">
        <v>5147</v>
      </c>
      <c r="B1127" t="s">
        <v>2992</v>
      </c>
      <c r="C1127" t="s">
        <v>150</v>
      </c>
      <c r="D1127" t="s">
        <v>151</v>
      </c>
      <c r="E1127" t="s">
        <v>300</v>
      </c>
      <c r="F1127" t="s">
        <v>70</v>
      </c>
      <c r="G1127" t="s">
        <v>71</v>
      </c>
      <c r="H1127" t="s">
        <v>87</v>
      </c>
      <c r="I1127" t="s">
        <v>82</v>
      </c>
      <c r="J1127" t="s">
        <v>82</v>
      </c>
      <c r="K1127" t="s">
        <v>74</v>
      </c>
      <c r="L1127" s="27">
        <v>24760</v>
      </c>
      <c r="M1127" t="s">
        <v>255</v>
      </c>
      <c r="N1127" t="s">
        <v>256</v>
      </c>
      <c r="O1127" t="str">
        <f>VLOOKUP(L1127,VS!E:F,2,FALSE)</f>
        <v>verejná</v>
      </c>
      <c r="P1127" t="s">
        <v>77</v>
      </c>
      <c r="Q1127" t="s">
        <v>91</v>
      </c>
      <c r="AB1127" t="s">
        <v>5148</v>
      </c>
      <c r="AI1127" t="s">
        <v>1291</v>
      </c>
      <c r="AJ1127" t="s">
        <v>194</v>
      </c>
      <c r="AM1127" t="s">
        <v>79</v>
      </c>
      <c r="AP1127" t="s">
        <v>74</v>
      </c>
      <c r="AQ1127" t="s">
        <v>74</v>
      </c>
      <c r="AR1127" t="s">
        <v>74</v>
      </c>
      <c r="AS1127" t="s">
        <v>74</v>
      </c>
      <c r="AT1127" t="s">
        <v>74</v>
      </c>
      <c r="AU1127" t="s">
        <v>74</v>
      </c>
      <c r="AV1127" t="s">
        <v>74</v>
      </c>
      <c r="AW1127" t="s">
        <v>74</v>
      </c>
      <c r="AX1127" t="s">
        <v>74</v>
      </c>
      <c r="AY1127" t="s">
        <v>74</v>
      </c>
      <c r="AZ1127" t="s">
        <v>74</v>
      </c>
      <c r="BO1127" t="s">
        <v>74</v>
      </c>
      <c r="BP1127" t="s">
        <v>74</v>
      </c>
      <c r="BQ1127" t="s">
        <v>74</v>
      </c>
      <c r="BR1127" t="s">
        <v>74</v>
      </c>
    </row>
    <row r="1128" spans="1:70" x14ac:dyDescent="0.25">
      <c r="A1128" t="s">
        <v>5149</v>
      </c>
      <c r="B1128" t="s">
        <v>2992</v>
      </c>
      <c r="C1128" t="s">
        <v>227</v>
      </c>
      <c r="D1128" t="s">
        <v>151</v>
      </c>
      <c r="F1128" t="s">
        <v>70</v>
      </c>
      <c r="G1128" t="s">
        <v>108</v>
      </c>
      <c r="H1128" t="s">
        <v>87</v>
      </c>
      <c r="I1128" t="s">
        <v>82</v>
      </c>
      <c r="J1128" t="s">
        <v>82</v>
      </c>
      <c r="K1128" t="s">
        <v>74</v>
      </c>
      <c r="L1128" s="27">
        <v>24760</v>
      </c>
      <c r="M1128" t="s">
        <v>255</v>
      </c>
      <c r="N1128" t="s">
        <v>256</v>
      </c>
      <c r="O1128" t="str">
        <f>VLOOKUP(L1128,VS!E:F,2,FALSE)</f>
        <v>verejná</v>
      </c>
      <c r="P1128" t="s">
        <v>185</v>
      </c>
      <c r="AB1128" t="s">
        <v>5150</v>
      </c>
      <c r="AI1128" t="s">
        <v>504</v>
      </c>
      <c r="AJ1128" t="s">
        <v>135</v>
      </c>
      <c r="AM1128" t="s">
        <v>129</v>
      </c>
      <c r="AP1128" t="s">
        <v>74</v>
      </c>
      <c r="AQ1128" t="s">
        <v>74</v>
      </c>
      <c r="AR1128" t="s">
        <v>74</v>
      </c>
      <c r="AS1128" t="s">
        <v>74</v>
      </c>
      <c r="AT1128" t="s">
        <v>74</v>
      </c>
      <c r="AU1128" t="s">
        <v>74</v>
      </c>
      <c r="AV1128" t="s">
        <v>74</v>
      </c>
      <c r="AW1128" t="s">
        <v>74</v>
      </c>
      <c r="AX1128" t="s">
        <v>74</v>
      </c>
      <c r="AY1128" t="s">
        <v>74</v>
      </c>
      <c r="AZ1128" t="s">
        <v>74</v>
      </c>
      <c r="BO1128" t="s">
        <v>74</v>
      </c>
      <c r="BP1128" t="s">
        <v>74</v>
      </c>
      <c r="BQ1128" t="s">
        <v>74</v>
      </c>
      <c r="BR1128" t="s">
        <v>74</v>
      </c>
    </row>
    <row r="1129" spans="1:70" x14ac:dyDescent="0.25">
      <c r="A1129" t="s">
        <v>5151</v>
      </c>
      <c r="B1129" t="s">
        <v>2992</v>
      </c>
      <c r="C1129" t="s">
        <v>227</v>
      </c>
      <c r="D1129" t="s">
        <v>151</v>
      </c>
      <c r="F1129" t="s">
        <v>70</v>
      </c>
      <c r="G1129" t="s">
        <v>108</v>
      </c>
      <c r="H1129" t="s">
        <v>121</v>
      </c>
      <c r="I1129" t="s">
        <v>82</v>
      </c>
      <c r="J1129" t="s">
        <v>82</v>
      </c>
      <c r="K1129" t="s">
        <v>74</v>
      </c>
      <c r="L1129" s="27">
        <v>24760</v>
      </c>
      <c r="M1129" t="s">
        <v>255</v>
      </c>
      <c r="N1129" t="s">
        <v>256</v>
      </c>
      <c r="O1129" t="str">
        <f>VLOOKUP(L1129,VS!E:F,2,FALSE)</f>
        <v>verejná</v>
      </c>
      <c r="P1129" t="s">
        <v>121</v>
      </c>
      <c r="AB1129" t="s">
        <v>5152</v>
      </c>
      <c r="AI1129" t="s">
        <v>1040</v>
      </c>
      <c r="AJ1129" t="s">
        <v>135</v>
      </c>
      <c r="AM1129" t="s">
        <v>129</v>
      </c>
      <c r="AP1129" t="s">
        <v>74</v>
      </c>
      <c r="AQ1129" t="s">
        <v>74</v>
      </c>
      <c r="AR1129" t="s">
        <v>74</v>
      </c>
      <c r="AS1129" t="s">
        <v>74</v>
      </c>
      <c r="AT1129" t="s">
        <v>74</v>
      </c>
      <c r="AU1129" t="s">
        <v>74</v>
      </c>
      <c r="AV1129" t="s">
        <v>74</v>
      </c>
      <c r="AW1129" t="s">
        <v>74</v>
      </c>
      <c r="AX1129" t="s">
        <v>74</v>
      </c>
      <c r="AY1129" t="s">
        <v>74</v>
      </c>
      <c r="AZ1129" t="s">
        <v>74</v>
      </c>
      <c r="BO1129" t="s">
        <v>74</v>
      </c>
      <c r="BP1129" t="s">
        <v>74</v>
      </c>
      <c r="BQ1129" t="s">
        <v>74</v>
      </c>
      <c r="BR1129" t="s">
        <v>74</v>
      </c>
    </row>
    <row r="1130" spans="1:70" x14ac:dyDescent="0.25">
      <c r="A1130" t="s">
        <v>5151</v>
      </c>
      <c r="B1130" t="s">
        <v>2992</v>
      </c>
      <c r="C1130" t="s">
        <v>227</v>
      </c>
      <c r="D1130" t="s">
        <v>151</v>
      </c>
      <c r="F1130" t="s">
        <v>70</v>
      </c>
      <c r="G1130" t="s">
        <v>108</v>
      </c>
      <c r="H1130" t="s">
        <v>91</v>
      </c>
      <c r="I1130" t="s">
        <v>82</v>
      </c>
      <c r="J1130" t="s">
        <v>82</v>
      </c>
      <c r="K1130" t="s">
        <v>74</v>
      </c>
      <c r="L1130" s="27">
        <v>24760</v>
      </c>
      <c r="M1130" t="s">
        <v>255</v>
      </c>
      <c r="N1130" t="s">
        <v>256</v>
      </c>
      <c r="O1130" t="str">
        <f>VLOOKUP(L1130,VS!E:F,2,FALSE)</f>
        <v>verejná</v>
      </c>
      <c r="P1130" t="s">
        <v>121</v>
      </c>
      <c r="AB1130" t="s">
        <v>5152</v>
      </c>
      <c r="AI1130" t="s">
        <v>1040</v>
      </c>
      <c r="AJ1130" t="s">
        <v>135</v>
      </c>
      <c r="AM1130" t="s">
        <v>129</v>
      </c>
      <c r="AP1130" t="s">
        <v>74</v>
      </c>
      <c r="AQ1130" t="s">
        <v>74</v>
      </c>
      <c r="AR1130" t="s">
        <v>74</v>
      </c>
      <c r="AS1130" t="s">
        <v>74</v>
      </c>
      <c r="AT1130" t="s">
        <v>74</v>
      </c>
      <c r="AU1130" t="s">
        <v>74</v>
      </c>
      <c r="AV1130" t="s">
        <v>74</v>
      </c>
      <c r="AW1130" t="s">
        <v>74</v>
      </c>
      <c r="AX1130" t="s">
        <v>74</v>
      </c>
      <c r="AY1130" t="s">
        <v>74</v>
      </c>
      <c r="AZ1130" t="s">
        <v>74</v>
      </c>
      <c r="BO1130" t="s">
        <v>74</v>
      </c>
      <c r="BP1130" t="s">
        <v>74</v>
      </c>
      <c r="BQ1130" t="s">
        <v>74</v>
      </c>
      <c r="BR1130" t="s">
        <v>74</v>
      </c>
    </row>
    <row r="1131" spans="1:70" x14ac:dyDescent="0.25">
      <c r="A1131" t="s">
        <v>5153</v>
      </c>
      <c r="B1131" t="s">
        <v>2992</v>
      </c>
      <c r="C1131" t="s">
        <v>227</v>
      </c>
      <c r="D1131" t="s">
        <v>151</v>
      </c>
      <c r="E1131" t="s">
        <v>300</v>
      </c>
      <c r="F1131" t="s">
        <v>70</v>
      </c>
      <c r="G1131" t="s">
        <v>108</v>
      </c>
      <c r="H1131" t="s">
        <v>320</v>
      </c>
      <c r="I1131" t="s">
        <v>82</v>
      </c>
      <c r="J1131" t="s">
        <v>82</v>
      </c>
      <c r="K1131" t="s">
        <v>74</v>
      </c>
      <c r="L1131" s="27">
        <v>24760</v>
      </c>
      <c r="M1131" t="s">
        <v>255</v>
      </c>
      <c r="N1131" t="s">
        <v>256</v>
      </c>
      <c r="O1131" t="str">
        <f>VLOOKUP(L1131,VS!E:F,2,FALSE)</f>
        <v>verejná</v>
      </c>
      <c r="P1131" t="s">
        <v>185</v>
      </c>
      <c r="AB1131" t="s">
        <v>5154</v>
      </c>
      <c r="AI1131" t="s">
        <v>504</v>
      </c>
      <c r="AJ1131" t="s">
        <v>135</v>
      </c>
      <c r="AM1131" t="s">
        <v>129</v>
      </c>
      <c r="AP1131" t="s">
        <v>74</v>
      </c>
      <c r="AQ1131" t="s">
        <v>74</v>
      </c>
      <c r="AR1131" t="s">
        <v>74</v>
      </c>
      <c r="AS1131" t="s">
        <v>74</v>
      </c>
      <c r="AT1131" t="s">
        <v>74</v>
      </c>
      <c r="AU1131" t="s">
        <v>74</v>
      </c>
      <c r="AV1131" t="s">
        <v>74</v>
      </c>
      <c r="AW1131" t="s">
        <v>74</v>
      </c>
      <c r="AX1131" t="s">
        <v>74</v>
      </c>
      <c r="AY1131" t="s">
        <v>74</v>
      </c>
      <c r="AZ1131" t="s">
        <v>74</v>
      </c>
      <c r="BO1131" t="s">
        <v>74</v>
      </c>
      <c r="BP1131" t="s">
        <v>74</v>
      </c>
      <c r="BQ1131" t="s">
        <v>74</v>
      </c>
      <c r="BR1131" t="s">
        <v>74</v>
      </c>
    </row>
    <row r="1132" spans="1:70" x14ac:dyDescent="0.25">
      <c r="A1132" t="s">
        <v>5153</v>
      </c>
      <c r="B1132" t="s">
        <v>2992</v>
      </c>
      <c r="C1132" t="s">
        <v>227</v>
      </c>
      <c r="D1132" t="s">
        <v>151</v>
      </c>
      <c r="E1132" t="s">
        <v>300</v>
      </c>
      <c r="F1132" t="s">
        <v>70</v>
      </c>
      <c r="G1132" t="s">
        <v>108</v>
      </c>
      <c r="H1132" t="s">
        <v>91</v>
      </c>
      <c r="I1132" t="s">
        <v>82</v>
      </c>
      <c r="J1132" t="s">
        <v>82</v>
      </c>
      <c r="K1132" t="s">
        <v>74</v>
      </c>
      <c r="L1132" s="27">
        <v>24760</v>
      </c>
      <c r="M1132" t="s">
        <v>255</v>
      </c>
      <c r="N1132" t="s">
        <v>256</v>
      </c>
      <c r="O1132" t="str">
        <f>VLOOKUP(L1132,VS!E:F,2,FALSE)</f>
        <v>verejná</v>
      </c>
      <c r="P1132" t="s">
        <v>185</v>
      </c>
      <c r="AB1132" t="s">
        <v>5154</v>
      </c>
      <c r="AI1132" t="s">
        <v>504</v>
      </c>
      <c r="AJ1132" t="s">
        <v>135</v>
      </c>
      <c r="AM1132" t="s">
        <v>129</v>
      </c>
      <c r="AP1132" t="s">
        <v>74</v>
      </c>
      <c r="AQ1132" t="s">
        <v>74</v>
      </c>
      <c r="AR1132" t="s">
        <v>74</v>
      </c>
      <c r="AS1132" t="s">
        <v>74</v>
      </c>
      <c r="AT1132" t="s">
        <v>74</v>
      </c>
      <c r="AU1132" t="s">
        <v>74</v>
      </c>
      <c r="AV1132" t="s">
        <v>74</v>
      </c>
      <c r="AW1132" t="s">
        <v>74</v>
      </c>
      <c r="AX1132" t="s">
        <v>74</v>
      </c>
      <c r="AY1132" t="s">
        <v>74</v>
      </c>
      <c r="AZ1132" t="s">
        <v>74</v>
      </c>
      <c r="BO1132" t="s">
        <v>74</v>
      </c>
      <c r="BP1132" t="s">
        <v>74</v>
      </c>
      <c r="BQ1132" t="s">
        <v>74</v>
      </c>
      <c r="BR1132" t="s">
        <v>74</v>
      </c>
    </row>
    <row r="1133" spans="1:70" x14ac:dyDescent="0.25">
      <c r="A1133" t="s">
        <v>5155</v>
      </c>
      <c r="B1133" t="s">
        <v>2992</v>
      </c>
      <c r="C1133" t="s">
        <v>150</v>
      </c>
      <c r="D1133" t="s">
        <v>151</v>
      </c>
      <c r="F1133" t="s">
        <v>70</v>
      </c>
      <c r="G1133" t="s">
        <v>108</v>
      </c>
      <c r="H1133" t="s">
        <v>87</v>
      </c>
      <c r="I1133" t="s">
        <v>82</v>
      </c>
      <c r="J1133" t="s">
        <v>82</v>
      </c>
      <c r="K1133" t="s">
        <v>82</v>
      </c>
      <c r="L1133" s="27">
        <v>24760</v>
      </c>
      <c r="M1133" t="s">
        <v>255</v>
      </c>
      <c r="N1133" t="s">
        <v>256</v>
      </c>
      <c r="O1133" t="str">
        <f>VLOOKUP(L1133,VS!E:F,2,FALSE)</f>
        <v>verejná</v>
      </c>
      <c r="P1133" t="s">
        <v>91</v>
      </c>
      <c r="AB1133" t="s">
        <v>5156</v>
      </c>
      <c r="AI1133" t="s">
        <v>822</v>
      </c>
      <c r="AJ1133" t="s">
        <v>426</v>
      </c>
      <c r="AM1133" t="s">
        <v>92</v>
      </c>
      <c r="AP1133" t="s">
        <v>74</v>
      </c>
      <c r="AQ1133" t="s">
        <v>74</v>
      </c>
      <c r="AR1133" t="s">
        <v>74</v>
      </c>
      <c r="AS1133" t="s">
        <v>74</v>
      </c>
      <c r="AT1133" t="s">
        <v>74</v>
      </c>
      <c r="AU1133" t="s">
        <v>74</v>
      </c>
      <c r="AV1133" t="s">
        <v>74</v>
      </c>
      <c r="AW1133" t="s">
        <v>74</v>
      </c>
      <c r="AX1133" t="s">
        <v>74</v>
      </c>
      <c r="AY1133" t="s">
        <v>74</v>
      </c>
      <c r="AZ1133" t="s">
        <v>74</v>
      </c>
      <c r="BO1133" t="s">
        <v>74</v>
      </c>
      <c r="BP1133" t="s">
        <v>74</v>
      </c>
      <c r="BQ1133" t="s">
        <v>74</v>
      </c>
      <c r="BR1133" t="s">
        <v>74</v>
      </c>
    </row>
    <row r="1134" spans="1:70" x14ac:dyDescent="0.25">
      <c r="A1134" t="s">
        <v>5157</v>
      </c>
      <c r="B1134" t="s">
        <v>2992</v>
      </c>
      <c r="C1134" t="s">
        <v>150</v>
      </c>
      <c r="D1134" t="s">
        <v>151</v>
      </c>
      <c r="F1134" t="s">
        <v>70</v>
      </c>
      <c r="G1134" t="s">
        <v>71</v>
      </c>
      <c r="H1134" t="s">
        <v>87</v>
      </c>
      <c r="I1134" t="s">
        <v>82</v>
      </c>
      <c r="J1134" t="s">
        <v>82</v>
      </c>
      <c r="K1134" t="s">
        <v>74</v>
      </c>
      <c r="L1134" s="27">
        <v>24791</v>
      </c>
      <c r="M1134" t="s">
        <v>179</v>
      </c>
      <c r="N1134" t="s">
        <v>180</v>
      </c>
      <c r="O1134" t="str">
        <f>VLOOKUP(L1134,VS!E:F,2,FALSE)</f>
        <v>verejná</v>
      </c>
      <c r="P1134" t="s">
        <v>99</v>
      </c>
      <c r="AB1134" t="s">
        <v>5158</v>
      </c>
      <c r="AH1134" t="s">
        <v>5159</v>
      </c>
      <c r="AI1134" t="s">
        <v>908</v>
      </c>
      <c r="AJ1134" t="s">
        <v>678</v>
      </c>
      <c r="AM1134" t="s">
        <v>79</v>
      </c>
      <c r="AP1134" t="s">
        <v>74</v>
      </c>
      <c r="AQ1134" t="s">
        <v>74</v>
      </c>
      <c r="AR1134" t="s">
        <v>74</v>
      </c>
      <c r="AS1134" t="s">
        <v>74</v>
      </c>
      <c r="AT1134" t="s">
        <v>74</v>
      </c>
      <c r="AU1134" t="s">
        <v>74</v>
      </c>
      <c r="AV1134" t="s">
        <v>74</v>
      </c>
      <c r="AW1134" t="s">
        <v>74</v>
      </c>
      <c r="AX1134" t="s">
        <v>74</v>
      </c>
      <c r="AY1134" t="s">
        <v>74</v>
      </c>
      <c r="AZ1134" t="s">
        <v>74</v>
      </c>
      <c r="BO1134" t="s">
        <v>74</v>
      </c>
      <c r="BP1134" t="s">
        <v>74</v>
      </c>
      <c r="BQ1134" t="s">
        <v>74</v>
      </c>
      <c r="BR1134" t="s">
        <v>74</v>
      </c>
    </row>
    <row r="1135" spans="1:70" x14ac:dyDescent="0.25">
      <c r="A1135" t="s">
        <v>5160</v>
      </c>
      <c r="B1135" t="s">
        <v>2992</v>
      </c>
      <c r="C1135" t="s">
        <v>150</v>
      </c>
      <c r="D1135" t="s">
        <v>151</v>
      </c>
      <c r="F1135" t="s">
        <v>70</v>
      </c>
      <c r="G1135" t="s">
        <v>108</v>
      </c>
      <c r="H1135" t="s">
        <v>87</v>
      </c>
      <c r="I1135" t="s">
        <v>82</v>
      </c>
      <c r="J1135" t="s">
        <v>82</v>
      </c>
      <c r="K1135" t="s">
        <v>82</v>
      </c>
      <c r="L1135" s="27">
        <v>24760</v>
      </c>
      <c r="M1135" t="s">
        <v>255</v>
      </c>
      <c r="N1135" t="s">
        <v>256</v>
      </c>
      <c r="O1135" t="str">
        <f>VLOOKUP(L1135,VS!E:F,2,FALSE)</f>
        <v>verejná</v>
      </c>
      <c r="P1135" t="s">
        <v>91</v>
      </c>
      <c r="AB1135" t="s">
        <v>5161</v>
      </c>
      <c r="AI1135" t="s">
        <v>5162</v>
      </c>
      <c r="AJ1135" t="s">
        <v>426</v>
      </c>
      <c r="AM1135" t="s">
        <v>92</v>
      </c>
      <c r="AP1135" t="s">
        <v>74</v>
      </c>
      <c r="AQ1135" t="s">
        <v>74</v>
      </c>
      <c r="AR1135" t="s">
        <v>74</v>
      </c>
      <c r="AS1135" t="s">
        <v>74</v>
      </c>
      <c r="AT1135" t="s">
        <v>74</v>
      </c>
      <c r="AU1135" t="s">
        <v>74</v>
      </c>
      <c r="AV1135" t="s">
        <v>74</v>
      </c>
      <c r="AW1135" t="s">
        <v>74</v>
      </c>
      <c r="AX1135" t="s">
        <v>74</v>
      </c>
      <c r="AY1135" t="s">
        <v>74</v>
      </c>
      <c r="AZ1135" t="s">
        <v>74</v>
      </c>
      <c r="BO1135" t="s">
        <v>74</v>
      </c>
      <c r="BP1135" t="s">
        <v>74</v>
      </c>
      <c r="BQ1135" t="s">
        <v>74</v>
      </c>
      <c r="BR1135" t="s">
        <v>74</v>
      </c>
    </row>
    <row r="1136" spans="1:70" x14ac:dyDescent="0.25">
      <c r="A1136" t="s">
        <v>5163</v>
      </c>
      <c r="B1136" t="s">
        <v>2992</v>
      </c>
      <c r="C1136" t="s">
        <v>838</v>
      </c>
      <c r="D1136" t="s">
        <v>151</v>
      </c>
      <c r="E1136" t="s">
        <v>349</v>
      </c>
      <c r="F1136" t="s">
        <v>70</v>
      </c>
      <c r="G1136" t="s">
        <v>108</v>
      </c>
      <c r="H1136" t="s">
        <v>87</v>
      </c>
      <c r="I1136" t="s">
        <v>82</v>
      </c>
      <c r="J1136" t="s">
        <v>82</v>
      </c>
      <c r="K1136" t="s">
        <v>74</v>
      </c>
      <c r="L1136" s="27">
        <v>24760</v>
      </c>
      <c r="M1136" t="s">
        <v>255</v>
      </c>
      <c r="N1136" t="s">
        <v>256</v>
      </c>
      <c r="O1136" t="str">
        <f>VLOOKUP(L1136,VS!E:F,2,FALSE)</f>
        <v>verejná</v>
      </c>
      <c r="P1136" t="s">
        <v>91</v>
      </c>
      <c r="Q1136" t="s">
        <v>111</v>
      </c>
      <c r="AA1136" t="s">
        <v>5164</v>
      </c>
      <c r="AB1136" t="s">
        <v>5165</v>
      </c>
      <c r="AI1136" t="s">
        <v>98</v>
      </c>
      <c r="AM1136" t="s">
        <v>129</v>
      </c>
      <c r="AN1136" t="s">
        <v>343</v>
      </c>
      <c r="AO1136" t="s">
        <v>322</v>
      </c>
      <c r="AP1136" t="s">
        <v>74</v>
      </c>
      <c r="AQ1136" t="s">
        <v>74</v>
      </c>
      <c r="AR1136" t="s">
        <v>74</v>
      </c>
      <c r="AS1136" t="s">
        <v>74</v>
      </c>
      <c r="AT1136" t="s">
        <v>74</v>
      </c>
      <c r="AU1136" t="s">
        <v>74</v>
      </c>
      <c r="AV1136" t="s">
        <v>74</v>
      </c>
      <c r="AW1136" t="s">
        <v>74</v>
      </c>
      <c r="AX1136" t="s">
        <v>74</v>
      </c>
      <c r="AY1136" t="s">
        <v>74</v>
      </c>
      <c r="AZ1136" t="s">
        <v>74</v>
      </c>
      <c r="BO1136" t="s">
        <v>74</v>
      </c>
      <c r="BP1136" t="s">
        <v>74</v>
      </c>
      <c r="BQ1136" t="s">
        <v>74</v>
      </c>
      <c r="BR1136" t="s">
        <v>74</v>
      </c>
    </row>
    <row r="1137" spans="1:70" x14ac:dyDescent="0.25">
      <c r="A1137" t="s">
        <v>5166</v>
      </c>
      <c r="B1137" t="s">
        <v>2992</v>
      </c>
      <c r="C1137" t="s">
        <v>838</v>
      </c>
      <c r="D1137" t="s">
        <v>151</v>
      </c>
      <c r="E1137" t="s">
        <v>349</v>
      </c>
      <c r="F1137" t="s">
        <v>70</v>
      </c>
      <c r="G1137" t="s">
        <v>108</v>
      </c>
      <c r="H1137" t="s">
        <v>133</v>
      </c>
      <c r="I1137" t="s">
        <v>82</v>
      </c>
      <c r="J1137" t="s">
        <v>82</v>
      </c>
      <c r="K1137" t="s">
        <v>74</v>
      </c>
      <c r="L1137" s="27">
        <v>24760</v>
      </c>
      <c r="M1137" t="s">
        <v>255</v>
      </c>
      <c r="N1137" t="s">
        <v>256</v>
      </c>
      <c r="O1137" t="str">
        <f>VLOOKUP(L1137,VS!E:F,2,FALSE)</f>
        <v>verejná</v>
      </c>
      <c r="P1137" t="s">
        <v>91</v>
      </c>
      <c r="Q1137" t="s">
        <v>111</v>
      </c>
      <c r="AA1137" t="s">
        <v>5164</v>
      </c>
      <c r="AB1137" t="s">
        <v>5165</v>
      </c>
      <c r="AI1137" t="s">
        <v>98</v>
      </c>
      <c r="AM1137" t="s">
        <v>129</v>
      </c>
      <c r="AN1137" t="s">
        <v>293</v>
      </c>
      <c r="AO1137" t="s">
        <v>288</v>
      </c>
      <c r="AP1137" t="s">
        <v>74</v>
      </c>
      <c r="AQ1137" t="s">
        <v>74</v>
      </c>
      <c r="AR1137" t="s">
        <v>74</v>
      </c>
      <c r="AS1137" t="s">
        <v>74</v>
      </c>
      <c r="AT1137" t="s">
        <v>74</v>
      </c>
      <c r="AU1137" t="s">
        <v>74</v>
      </c>
      <c r="AV1137" t="s">
        <v>74</v>
      </c>
      <c r="AW1137" t="s">
        <v>74</v>
      </c>
      <c r="AX1137" t="s">
        <v>74</v>
      </c>
      <c r="AY1137" t="s">
        <v>74</v>
      </c>
      <c r="AZ1137" t="s">
        <v>74</v>
      </c>
      <c r="BO1137" t="s">
        <v>74</v>
      </c>
      <c r="BP1137" t="s">
        <v>74</v>
      </c>
      <c r="BQ1137" t="s">
        <v>74</v>
      </c>
      <c r="BR1137" t="s">
        <v>74</v>
      </c>
    </row>
    <row r="1138" spans="1:70" x14ac:dyDescent="0.25">
      <c r="A1138" t="s">
        <v>5166</v>
      </c>
      <c r="B1138" t="s">
        <v>2992</v>
      </c>
      <c r="C1138" t="s">
        <v>838</v>
      </c>
      <c r="D1138" t="s">
        <v>151</v>
      </c>
      <c r="E1138" t="s">
        <v>349</v>
      </c>
      <c r="F1138" t="s">
        <v>70</v>
      </c>
      <c r="G1138" t="s">
        <v>108</v>
      </c>
      <c r="H1138" t="s">
        <v>185</v>
      </c>
      <c r="I1138" t="s">
        <v>82</v>
      </c>
      <c r="J1138" t="s">
        <v>82</v>
      </c>
      <c r="K1138" t="s">
        <v>74</v>
      </c>
      <c r="L1138" s="27">
        <v>24760</v>
      </c>
      <c r="M1138" t="s">
        <v>255</v>
      </c>
      <c r="N1138" t="s">
        <v>256</v>
      </c>
      <c r="O1138" t="str">
        <f>VLOOKUP(L1138,VS!E:F,2,FALSE)</f>
        <v>verejná</v>
      </c>
      <c r="P1138" t="s">
        <v>91</v>
      </c>
      <c r="Q1138" t="s">
        <v>111</v>
      </c>
      <c r="AA1138" t="s">
        <v>5164</v>
      </c>
      <c r="AB1138" t="s">
        <v>5165</v>
      </c>
      <c r="AI1138" t="s">
        <v>98</v>
      </c>
      <c r="AM1138" t="s">
        <v>129</v>
      </c>
      <c r="AN1138" t="s">
        <v>293</v>
      </c>
      <c r="AO1138" t="s">
        <v>288</v>
      </c>
      <c r="AP1138" t="s">
        <v>74</v>
      </c>
      <c r="AQ1138" t="s">
        <v>74</v>
      </c>
      <c r="AR1138" t="s">
        <v>74</v>
      </c>
      <c r="AS1138" t="s">
        <v>74</v>
      </c>
      <c r="AT1138" t="s">
        <v>74</v>
      </c>
      <c r="AU1138" t="s">
        <v>74</v>
      </c>
      <c r="AV1138" t="s">
        <v>74</v>
      </c>
      <c r="AW1138" t="s">
        <v>74</v>
      </c>
      <c r="AX1138" t="s">
        <v>74</v>
      </c>
      <c r="AY1138" t="s">
        <v>74</v>
      </c>
      <c r="AZ1138" t="s">
        <v>74</v>
      </c>
      <c r="BO1138" t="s">
        <v>74</v>
      </c>
      <c r="BP1138" t="s">
        <v>74</v>
      </c>
      <c r="BQ1138" t="s">
        <v>74</v>
      </c>
      <c r="BR1138" t="s">
        <v>74</v>
      </c>
    </row>
    <row r="1139" spans="1:70" x14ac:dyDescent="0.25">
      <c r="A1139" t="s">
        <v>5167</v>
      </c>
      <c r="B1139" t="s">
        <v>2992</v>
      </c>
      <c r="C1139" t="s">
        <v>150</v>
      </c>
      <c r="D1139" t="s">
        <v>151</v>
      </c>
      <c r="E1139" t="s">
        <v>300</v>
      </c>
      <c r="F1139" t="s">
        <v>70</v>
      </c>
      <c r="G1139" t="s">
        <v>71</v>
      </c>
      <c r="H1139" t="s">
        <v>87</v>
      </c>
      <c r="I1139" t="s">
        <v>81</v>
      </c>
      <c r="J1139" t="s">
        <v>81</v>
      </c>
      <c r="K1139" t="s">
        <v>74</v>
      </c>
      <c r="L1139" s="27">
        <v>24803</v>
      </c>
      <c r="M1139" t="s">
        <v>192</v>
      </c>
      <c r="N1139" t="s">
        <v>193</v>
      </c>
      <c r="O1139" t="str">
        <f>VLOOKUP(L1139,VS!E:F,2,FALSE)</f>
        <v>verejná</v>
      </c>
      <c r="P1139" t="s">
        <v>265</v>
      </c>
      <c r="AB1139" t="s">
        <v>5168</v>
      </c>
      <c r="AM1139" t="s">
        <v>79</v>
      </c>
      <c r="AP1139" t="s">
        <v>74</v>
      </c>
      <c r="AQ1139" t="s">
        <v>74</v>
      </c>
      <c r="AR1139" t="s">
        <v>74</v>
      </c>
      <c r="AS1139" t="s">
        <v>74</v>
      </c>
      <c r="AT1139" t="s">
        <v>74</v>
      </c>
      <c r="AU1139" t="s">
        <v>74</v>
      </c>
      <c r="AV1139" t="s">
        <v>74</v>
      </c>
      <c r="AW1139" t="s">
        <v>74</v>
      </c>
      <c r="AX1139" t="s">
        <v>74</v>
      </c>
      <c r="AY1139" t="s">
        <v>74</v>
      </c>
      <c r="AZ1139" t="s">
        <v>74</v>
      </c>
      <c r="BO1139" t="s">
        <v>82</v>
      </c>
      <c r="BP1139" t="s">
        <v>74</v>
      </c>
      <c r="BQ1139" t="s">
        <v>74</v>
      </c>
      <c r="BR1139" t="s">
        <v>74</v>
      </c>
    </row>
    <row r="1140" spans="1:70" x14ac:dyDescent="0.25">
      <c r="A1140" t="s">
        <v>5169</v>
      </c>
      <c r="B1140" t="s">
        <v>69</v>
      </c>
      <c r="C1140" t="s">
        <v>473</v>
      </c>
      <c r="D1140" t="s">
        <v>151</v>
      </c>
      <c r="E1140" t="s">
        <v>115</v>
      </c>
      <c r="F1140" t="s">
        <v>70</v>
      </c>
      <c r="G1140" t="s">
        <v>108</v>
      </c>
      <c r="H1140" t="s">
        <v>152</v>
      </c>
      <c r="I1140" t="s">
        <v>82</v>
      </c>
      <c r="J1140" t="s">
        <v>82</v>
      </c>
      <c r="K1140" t="s">
        <v>82</v>
      </c>
      <c r="L1140" s="27">
        <v>24811</v>
      </c>
      <c r="M1140" t="s">
        <v>88</v>
      </c>
      <c r="N1140" t="s">
        <v>89</v>
      </c>
      <c r="O1140" t="str">
        <f>VLOOKUP(L1140,VS!E:F,2,FALSE)</f>
        <v>verejná</v>
      </c>
      <c r="P1140" t="s">
        <v>202</v>
      </c>
      <c r="AA1140" t="s">
        <v>1610</v>
      </c>
      <c r="AB1140" t="s">
        <v>1611</v>
      </c>
      <c r="AI1140" t="s">
        <v>96</v>
      </c>
      <c r="AM1140" t="s">
        <v>129</v>
      </c>
      <c r="AN1140" t="s">
        <v>409</v>
      </c>
      <c r="AO1140" t="s">
        <v>94</v>
      </c>
      <c r="AP1140" t="s">
        <v>74</v>
      </c>
      <c r="AQ1140" t="s">
        <v>74</v>
      </c>
      <c r="AR1140" t="s">
        <v>74</v>
      </c>
      <c r="AS1140" t="s">
        <v>74</v>
      </c>
      <c r="AT1140" t="s">
        <v>74</v>
      </c>
      <c r="AU1140" t="s">
        <v>74</v>
      </c>
      <c r="AV1140" t="s">
        <v>74</v>
      </c>
      <c r="AW1140" t="s">
        <v>74</v>
      </c>
      <c r="AX1140" t="s">
        <v>74</v>
      </c>
      <c r="AY1140" t="s">
        <v>74</v>
      </c>
      <c r="AZ1140" t="s">
        <v>74</v>
      </c>
      <c r="BO1140" t="s">
        <v>74</v>
      </c>
      <c r="BP1140" t="s">
        <v>74</v>
      </c>
      <c r="BQ1140" t="s">
        <v>74</v>
      </c>
      <c r="BR1140" t="s">
        <v>74</v>
      </c>
    </row>
    <row r="1141" spans="1:70" x14ac:dyDescent="0.25">
      <c r="A1141" t="s">
        <v>5170</v>
      </c>
      <c r="B1141" t="s">
        <v>2992</v>
      </c>
      <c r="C1141" t="s">
        <v>227</v>
      </c>
      <c r="D1141" t="s">
        <v>151</v>
      </c>
      <c r="E1141" t="s">
        <v>300</v>
      </c>
      <c r="F1141" t="s">
        <v>70</v>
      </c>
      <c r="G1141" t="s">
        <v>71</v>
      </c>
      <c r="H1141" t="s">
        <v>87</v>
      </c>
      <c r="I1141" t="s">
        <v>82</v>
      </c>
      <c r="J1141" t="s">
        <v>82</v>
      </c>
      <c r="K1141" t="s">
        <v>82</v>
      </c>
      <c r="L1141" s="27">
        <v>24712</v>
      </c>
      <c r="M1141" t="s">
        <v>75</v>
      </c>
      <c r="N1141" t="s">
        <v>76</v>
      </c>
      <c r="O1141" t="str">
        <f>VLOOKUP(L1141,VS!E:F,2,FALSE)</f>
        <v>verejná</v>
      </c>
      <c r="P1141" t="s">
        <v>185</v>
      </c>
      <c r="AB1141" t="s">
        <v>5171</v>
      </c>
      <c r="AI1141" t="s">
        <v>939</v>
      </c>
      <c r="AJ1141" t="s">
        <v>135</v>
      </c>
      <c r="AM1141" t="s">
        <v>129</v>
      </c>
      <c r="AO1141" t="s">
        <v>298</v>
      </c>
      <c r="AP1141" t="s">
        <v>74</v>
      </c>
      <c r="AQ1141" t="s">
        <v>74</v>
      </c>
      <c r="AR1141" t="s">
        <v>74</v>
      </c>
      <c r="AS1141" t="s">
        <v>74</v>
      </c>
      <c r="AT1141" t="s">
        <v>74</v>
      </c>
      <c r="AU1141" t="s">
        <v>74</v>
      </c>
      <c r="AV1141" t="s">
        <v>74</v>
      </c>
      <c r="AW1141" t="s">
        <v>74</v>
      </c>
      <c r="AX1141" t="s">
        <v>74</v>
      </c>
      <c r="AY1141" t="s">
        <v>74</v>
      </c>
      <c r="AZ1141" t="s">
        <v>74</v>
      </c>
      <c r="BO1141" t="s">
        <v>74</v>
      </c>
      <c r="BP1141" t="s">
        <v>74</v>
      </c>
      <c r="BQ1141" t="s">
        <v>74</v>
      </c>
      <c r="BR1141" t="s">
        <v>74</v>
      </c>
    </row>
    <row r="1142" spans="1:70" x14ac:dyDescent="0.25">
      <c r="A1142" t="s">
        <v>5172</v>
      </c>
      <c r="B1142" t="s">
        <v>2992</v>
      </c>
      <c r="C1142" t="s">
        <v>227</v>
      </c>
      <c r="D1142" t="s">
        <v>151</v>
      </c>
      <c r="F1142" t="s">
        <v>70</v>
      </c>
      <c r="G1142" t="s">
        <v>108</v>
      </c>
      <c r="H1142" t="s">
        <v>87</v>
      </c>
      <c r="I1142" t="s">
        <v>82</v>
      </c>
      <c r="J1142" t="s">
        <v>82</v>
      </c>
      <c r="K1142" t="s">
        <v>82</v>
      </c>
      <c r="L1142" s="27">
        <v>24712</v>
      </c>
      <c r="M1142" t="s">
        <v>75</v>
      </c>
      <c r="N1142" t="s">
        <v>76</v>
      </c>
      <c r="O1142" t="str">
        <f>VLOOKUP(L1142,VS!E:F,2,FALSE)</f>
        <v>verejná</v>
      </c>
      <c r="P1142" t="s">
        <v>91</v>
      </c>
      <c r="AB1142" t="s">
        <v>5173</v>
      </c>
      <c r="AI1142" t="s">
        <v>589</v>
      </c>
      <c r="AJ1142" t="s">
        <v>135</v>
      </c>
      <c r="AM1142" t="s">
        <v>129</v>
      </c>
      <c r="AP1142" t="s">
        <v>74</v>
      </c>
      <c r="AQ1142" t="s">
        <v>82</v>
      </c>
      <c r="AR1142" t="s">
        <v>74</v>
      </c>
      <c r="AS1142" t="s">
        <v>74</v>
      </c>
      <c r="AT1142" t="s">
        <v>74</v>
      </c>
      <c r="AU1142" t="s">
        <v>74</v>
      </c>
      <c r="AV1142" t="s">
        <v>74</v>
      </c>
      <c r="AW1142" t="s">
        <v>74</v>
      </c>
      <c r="AX1142" t="s">
        <v>74</v>
      </c>
      <c r="AY1142" t="s">
        <v>74</v>
      </c>
      <c r="AZ1142" t="s">
        <v>74</v>
      </c>
      <c r="BO1142" t="s">
        <v>74</v>
      </c>
      <c r="BP1142" t="s">
        <v>74</v>
      </c>
      <c r="BQ1142" t="s">
        <v>74</v>
      </c>
      <c r="BR1142" t="s">
        <v>74</v>
      </c>
    </row>
    <row r="1143" spans="1:70" x14ac:dyDescent="0.25">
      <c r="A1143" t="s">
        <v>5174</v>
      </c>
      <c r="B1143" t="s">
        <v>2992</v>
      </c>
      <c r="C1143" t="s">
        <v>520</v>
      </c>
      <c r="D1143" t="s">
        <v>151</v>
      </c>
      <c r="F1143" t="s">
        <v>70</v>
      </c>
      <c r="G1143" t="s">
        <v>71</v>
      </c>
      <c r="H1143" t="s">
        <v>87</v>
      </c>
      <c r="I1143" t="s">
        <v>82</v>
      </c>
      <c r="J1143" t="s">
        <v>82</v>
      </c>
      <c r="K1143" t="s">
        <v>74</v>
      </c>
      <c r="L1143" s="27">
        <v>24783</v>
      </c>
      <c r="M1143" t="s">
        <v>281</v>
      </c>
      <c r="N1143" t="s">
        <v>282</v>
      </c>
      <c r="O1143" t="str">
        <f>VLOOKUP(L1143,VS!E:F,2,FALSE)</f>
        <v>verejná</v>
      </c>
      <c r="P1143" t="s">
        <v>99</v>
      </c>
      <c r="AA1143" t="s">
        <v>4409</v>
      </c>
      <c r="AB1143" t="s">
        <v>4410</v>
      </c>
      <c r="AI1143" t="s">
        <v>214</v>
      </c>
      <c r="AM1143" t="s">
        <v>129</v>
      </c>
      <c r="AN1143" t="s">
        <v>139</v>
      </c>
      <c r="AO1143" t="s">
        <v>232</v>
      </c>
      <c r="AP1143" t="s">
        <v>74</v>
      </c>
      <c r="AQ1143" t="s">
        <v>74</v>
      </c>
      <c r="AR1143" t="s">
        <v>74</v>
      </c>
      <c r="AS1143" t="s">
        <v>74</v>
      </c>
      <c r="AT1143" t="s">
        <v>74</v>
      </c>
      <c r="AU1143" t="s">
        <v>74</v>
      </c>
      <c r="AV1143" t="s">
        <v>74</v>
      </c>
      <c r="AW1143" t="s">
        <v>74</v>
      </c>
      <c r="AX1143" t="s">
        <v>74</v>
      </c>
      <c r="AY1143" t="s">
        <v>74</v>
      </c>
      <c r="AZ1143" t="s">
        <v>74</v>
      </c>
      <c r="BO1143" t="s">
        <v>74</v>
      </c>
      <c r="BP1143" t="s">
        <v>74</v>
      </c>
      <c r="BQ1143" t="s">
        <v>74</v>
      </c>
      <c r="BR1143" t="s">
        <v>74</v>
      </c>
    </row>
    <row r="1144" spans="1:70" x14ac:dyDescent="0.25">
      <c r="A1144" t="s">
        <v>5175</v>
      </c>
      <c r="B1144" t="s">
        <v>2992</v>
      </c>
      <c r="C1144" t="s">
        <v>520</v>
      </c>
      <c r="D1144" t="s">
        <v>151</v>
      </c>
      <c r="F1144" t="s">
        <v>70</v>
      </c>
      <c r="G1144" t="s">
        <v>71</v>
      </c>
      <c r="H1144" t="s">
        <v>87</v>
      </c>
      <c r="I1144" t="s">
        <v>82</v>
      </c>
      <c r="J1144" t="s">
        <v>82</v>
      </c>
      <c r="K1144" t="s">
        <v>74</v>
      </c>
      <c r="L1144" s="27">
        <v>24783</v>
      </c>
      <c r="M1144" t="s">
        <v>281</v>
      </c>
      <c r="N1144" t="s">
        <v>282</v>
      </c>
      <c r="O1144" t="str">
        <f>VLOOKUP(L1144,VS!E:F,2,FALSE)</f>
        <v>verejná</v>
      </c>
      <c r="P1144" t="s">
        <v>99</v>
      </c>
      <c r="AA1144" t="s">
        <v>4409</v>
      </c>
      <c r="AB1144" t="s">
        <v>4410</v>
      </c>
      <c r="AI1144" t="s">
        <v>214</v>
      </c>
      <c r="AM1144" t="s">
        <v>129</v>
      </c>
      <c r="AN1144" t="s">
        <v>237</v>
      </c>
      <c r="AO1144" t="s">
        <v>235</v>
      </c>
      <c r="AP1144" t="s">
        <v>74</v>
      </c>
      <c r="AQ1144" t="s">
        <v>74</v>
      </c>
      <c r="AR1144" t="s">
        <v>74</v>
      </c>
      <c r="AS1144" t="s">
        <v>74</v>
      </c>
      <c r="AT1144" t="s">
        <v>74</v>
      </c>
      <c r="AU1144" t="s">
        <v>74</v>
      </c>
      <c r="AV1144" t="s">
        <v>74</v>
      </c>
      <c r="AW1144" t="s">
        <v>74</v>
      </c>
      <c r="AX1144" t="s">
        <v>74</v>
      </c>
      <c r="AY1144" t="s">
        <v>74</v>
      </c>
      <c r="AZ1144" t="s">
        <v>74</v>
      </c>
      <c r="BO1144" t="s">
        <v>74</v>
      </c>
      <c r="BP1144" t="s">
        <v>74</v>
      </c>
      <c r="BQ1144" t="s">
        <v>74</v>
      </c>
      <c r="BR1144" t="s">
        <v>74</v>
      </c>
    </row>
    <row r="1145" spans="1:70" x14ac:dyDescent="0.25">
      <c r="A1145" t="s">
        <v>5176</v>
      </c>
      <c r="B1145" t="s">
        <v>2992</v>
      </c>
      <c r="C1145" t="s">
        <v>227</v>
      </c>
      <c r="D1145" t="s">
        <v>151</v>
      </c>
      <c r="F1145" t="s">
        <v>70</v>
      </c>
      <c r="G1145" t="s">
        <v>71</v>
      </c>
      <c r="H1145" t="s">
        <v>87</v>
      </c>
      <c r="I1145" t="s">
        <v>82</v>
      </c>
      <c r="J1145" t="s">
        <v>82</v>
      </c>
      <c r="K1145" t="s">
        <v>74</v>
      </c>
      <c r="L1145" s="27">
        <v>24808</v>
      </c>
      <c r="M1145" t="s">
        <v>266</v>
      </c>
      <c r="N1145" t="s">
        <v>267</v>
      </c>
      <c r="O1145" t="str">
        <f>VLOOKUP(L1145,VS!E:F,2,FALSE)</f>
        <v>verejná</v>
      </c>
      <c r="P1145" t="s">
        <v>91</v>
      </c>
      <c r="AB1145" t="s">
        <v>5177</v>
      </c>
      <c r="AI1145" t="s">
        <v>423</v>
      </c>
      <c r="AJ1145" t="s">
        <v>135</v>
      </c>
      <c r="AM1145" t="s">
        <v>129</v>
      </c>
      <c r="AP1145" t="s">
        <v>74</v>
      </c>
      <c r="AQ1145" t="s">
        <v>74</v>
      </c>
      <c r="AR1145" t="s">
        <v>82</v>
      </c>
      <c r="AS1145" t="s">
        <v>74</v>
      </c>
      <c r="AT1145" t="s">
        <v>74</v>
      </c>
      <c r="AU1145" t="s">
        <v>74</v>
      </c>
      <c r="AV1145" t="s">
        <v>74</v>
      </c>
      <c r="AW1145" t="s">
        <v>74</v>
      </c>
      <c r="AX1145" t="s">
        <v>74</v>
      </c>
      <c r="AY1145" t="s">
        <v>74</v>
      </c>
      <c r="AZ1145" t="s">
        <v>74</v>
      </c>
      <c r="BO1145" t="s">
        <v>74</v>
      </c>
      <c r="BP1145" t="s">
        <v>74</v>
      </c>
      <c r="BQ1145" t="s">
        <v>74</v>
      </c>
      <c r="BR1145" t="s">
        <v>74</v>
      </c>
    </row>
    <row r="1146" spans="1:70" x14ac:dyDescent="0.25">
      <c r="A1146" t="s">
        <v>5178</v>
      </c>
      <c r="B1146" t="s">
        <v>2992</v>
      </c>
      <c r="C1146" t="s">
        <v>150</v>
      </c>
      <c r="D1146" t="s">
        <v>151</v>
      </c>
      <c r="E1146" t="s">
        <v>300</v>
      </c>
      <c r="F1146" t="s">
        <v>70</v>
      </c>
      <c r="G1146" t="s">
        <v>71</v>
      </c>
      <c r="H1146" t="s">
        <v>87</v>
      </c>
      <c r="I1146" t="s">
        <v>82</v>
      </c>
      <c r="J1146" t="s">
        <v>82</v>
      </c>
      <c r="K1146" t="s">
        <v>82</v>
      </c>
      <c r="L1146" s="27">
        <v>24712</v>
      </c>
      <c r="M1146" t="s">
        <v>75</v>
      </c>
      <c r="N1146" t="s">
        <v>76</v>
      </c>
      <c r="O1146" t="str">
        <f>VLOOKUP(L1146,VS!E:F,2,FALSE)</f>
        <v>verejná</v>
      </c>
      <c r="P1146" t="s">
        <v>133</v>
      </c>
      <c r="AB1146" t="s">
        <v>5179</v>
      </c>
      <c r="AI1146" t="s">
        <v>497</v>
      </c>
      <c r="AJ1146" t="s">
        <v>156</v>
      </c>
      <c r="AM1146" t="s">
        <v>129</v>
      </c>
      <c r="AP1146" t="s">
        <v>74</v>
      </c>
      <c r="AQ1146" t="s">
        <v>82</v>
      </c>
      <c r="AR1146" t="s">
        <v>74</v>
      </c>
      <c r="AS1146" t="s">
        <v>74</v>
      </c>
      <c r="AT1146" t="s">
        <v>74</v>
      </c>
      <c r="AU1146" t="s">
        <v>74</v>
      </c>
      <c r="AV1146" t="s">
        <v>74</v>
      </c>
      <c r="AW1146" t="s">
        <v>74</v>
      </c>
      <c r="AX1146" t="s">
        <v>74</v>
      </c>
      <c r="AY1146" t="s">
        <v>74</v>
      </c>
      <c r="AZ1146" t="s">
        <v>74</v>
      </c>
      <c r="BO1146" t="s">
        <v>74</v>
      </c>
      <c r="BP1146" t="s">
        <v>74</v>
      </c>
      <c r="BQ1146" t="s">
        <v>74</v>
      </c>
      <c r="BR1146" t="s">
        <v>74</v>
      </c>
    </row>
    <row r="1147" spans="1:70" x14ac:dyDescent="0.25">
      <c r="A1147" t="s">
        <v>5180</v>
      </c>
      <c r="B1147" t="s">
        <v>2992</v>
      </c>
      <c r="C1147" t="s">
        <v>150</v>
      </c>
      <c r="D1147" t="s">
        <v>151</v>
      </c>
      <c r="E1147" t="s">
        <v>300</v>
      </c>
      <c r="F1147" t="s">
        <v>70</v>
      </c>
      <c r="G1147" t="s">
        <v>71</v>
      </c>
      <c r="H1147" t="s">
        <v>87</v>
      </c>
      <c r="I1147" t="s">
        <v>82</v>
      </c>
      <c r="J1147" t="s">
        <v>82</v>
      </c>
      <c r="K1147" t="s">
        <v>82</v>
      </c>
      <c r="L1147" s="27">
        <v>24712</v>
      </c>
      <c r="M1147" t="s">
        <v>75</v>
      </c>
      <c r="N1147" t="s">
        <v>76</v>
      </c>
      <c r="O1147" t="str">
        <f>VLOOKUP(L1147,VS!E:F,2,FALSE)</f>
        <v>verejná</v>
      </c>
      <c r="P1147" t="s">
        <v>133</v>
      </c>
      <c r="AB1147" t="s">
        <v>5181</v>
      </c>
      <c r="AI1147" t="s">
        <v>497</v>
      </c>
      <c r="AJ1147" t="s">
        <v>156</v>
      </c>
      <c r="AM1147" t="s">
        <v>129</v>
      </c>
      <c r="AP1147" t="s">
        <v>74</v>
      </c>
      <c r="AQ1147" t="s">
        <v>82</v>
      </c>
      <c r="AR1147" t="s">
        <v>74</v>
      </c>
      <c r="AS1147" t="s">
        <v>74</v>
      </c>
      <c r="AT1147" t="s">
        <v>74</v>
      </c>
      <c r="AU1147" t="s">
        <v>74</v>
      </c>
      <c r="AV1147" t="s">
        <v>74</v>
      </c>
      <c r="AW1147" t="s">
        <v>74</v>
      </c>
      <c r="AX1147" t="s">
        <v>74</v>
      </c>
      <c r="AY1147" t="s">
        <v>74</v>
      </c>
      <c r="AZ1147" t="s">
        <v>74</v>
      </c>
      <c r="BO1147" t="s">
        <v>74</v>
      </c>
      <c r="BP1147" t="s">
        <v>74</v>
      </c>
      <c r="BQ1147" t="s">
        <v>74</v>
      </c>
      <c r="BR1147" t="s">
        <v>74</v>
      </c>
    </row>
    <row r="1148" spans="1:70" x14ac:dyDescent="0.25">
      <c r="A1148" t="s">
        <v>5182</v>
      </c>
      <c r="B1148" t="s">
        <v>2992</v>
      </c>
      <c r="C1148" t="s">
        <v>227</v>
      </c>
      <c r="D1148" t="s">
        <v>151</v>
      </c>
      <c r="E1148" t="s">
        <v>300</v>
      </c>
      <c r="F1148" t="s">
        <v>70</v>
      </c>
      <c r="G1148" t="s">
        <v>71</v>
      </c>
      <c r="H1148" t="s">
        <v>152</v>
      </c>
      <c r="I1148" t="s">
        <v>73</v>
      </c>
      <c r="J1148" t="s">
        <v>82</v>
      </c>
      <c r="K1148" t="s">
        <v>74</v>
      </c>
      <c r="L1148" s="27">
        <v>24808</v>
      </c>
      <c r="M1148" t="s">
        <v>266</v>
      </c>
      <c r="N1148" t="s">
        <v>267</v>
      </c>
      <c r="O1148" t="str">
        <f>VLOOKUP(L1148,VS!E:F,2,FALSE)</f>
        <v>verejná</v>
      </c>
      <c r="P1148" t="s">
        <v>91</v>
      </c>
      <c r="AB1148" t="s">
        <v>5183</v>
      </c>
      <c r="AI1148" t="s">
        <v>5184</v>
      </c>
      <c r="AJ1148" t="s">
        <v>135</v>
      </c>
      <c r="AM1148" t="s">
        <v>425</v>
      </c>
      <c r="AP1148" t="s">
        <v>74</v>
      </c>
      <c r="AQ1148" t="s">
        <v>74</v>
      </c>
      <c r="AR1148" t="s">
        <v>74</v>
      </c>
      <c r="AS1148" t="s">
        <v>74</v>
      </c>
      <c r="AT1148" t="s">
        <v>74</v>
      </c>
      <c r="AU1148" t="s">
        <v>74</v>
      </c>
      <c r="AV1148" t="s">
        <v>74</v>
      </c>
      <c r="AW1148" t="s">
        <v>74</v>
      </c>
      <c r="AX1148" t="s">
        <v>74</v>
      </c>
      <c r="AY1148" t="s">
        <v>74</v>
      </c>
      <c r="AZ1148" t="s">
        <v>74</v>
      </c>
      <c r="BO1148" t="s">
        <v>74</v>
      </c>
      <c r="BP1148" t="s">
        <v>74</v>
      </c>
      <c r="BQ1148" t="s">
        <v>74</v>
      </c>
      <c r="BR1148" t="s">
        <v>74</v>
      </c>
    </row>
    <row r="1149" spans="1:70" x14ac:dyDescent="0.25">
      <c r="A1149" t="s">
        <v>5185</v>
      </c>
      <c r="B1149" t="s">
        <v>2992</v>
      </c>
      <c r="C1149" t="s">
        <v>150</v>
      </c>
      <c r="D1149" t="s">
        <v>151</v>
      </c>
      <c r="F1149" t="s">
        <v>70</v>
      </c>
      <c r="G1149" t="s">
        <v>71</v>
      </c>
      <c r="H1149" t="s">
        <v>87</v>
      </c>
      <c r="I1149" t="s">
        <v>82</v>
      </c>
      <c r="J1149" t="s">
        <v>82</v>
      </c>
      <c r="K1149" t="s">
        <v>82</v>
      </c>
      <c r="L1149" s="27">
        <v>24757</v>
      </c>
      <c r="M1149" t="s">
        <v>96</v>
      </c>
      <c r="N1149" t="s">
        <v>97</v>
      </c>
      <c r="O1149" t="str">
        <f>VLOOKUP(L1149,VS!E:F,2,FALSE)</f>
        <v>verejná</v>
      </c>
      <c r="P1149" t="s">
        <v>91</v>
      </c>
      <c r="AB1149" t="s">
        <v>5186</v>
      </c>
      <c r="AI1149" t="s">
        <v>5187</v>
      </c>
      <c r="AJ1149" t="s">
        <v>241</v>
      </c>
      <c r="AM1149" t="s">
        <v>79</v>
      </c>
      <c r="AO1149" t="s">
        <v>531</v>
      </c>
      <c r="AP1149" t="s">
        <v>74</v>
      </c>
      <c r="AQ1149" t="s">
        <v>74</v>
      </c>
      <c r="AR1149" t="s">
        <v>74</v>
      </c>
      <c r="AS1149" t="s">
        <v>74</v>
      </c>
      <c r="AT1149" t="s">
        <v>74</v>
      </c>
      <c r="AU1149" t="s">
        <v>74</v>
      </c>
      <c r="AV1149" t="s">
        <v>74</v>
      </c>
      <c r="AW1149" t="s">
        <v>74</v>
      </c>
      <c r="AX1149" t="s">
        <v>74</v>
      </c>
      <c r="AY1149" t="s">
        <v>74</v>
      </c>
      <c r="AZ1149" t="s">
        <v>74</v>
      </c>
      <c r="BO1149" t="s">
        <v>74</v>
      </c>
      <c r="BP1149" t="s">
        <v>74</v>
      </c>
      <c r="BQ1149" t="s">
        <v>74</v>
      </c>
      <c r="BR1149" t="s">
        <v>74</v>
      </c>
    </row>
    <row r="1150" spans="1:70" x14ac:dyDescent="0.25">
      <c r="A1150" t="s">
        <v>5188</v>
      </c>
      <c r="B1150" t="s">
        <v>2992</v>
      </c>
      <c r="C1150" t="s">
        <v>150</v>
      </c>
      <c r="D1150" t="s">
        <v>151</v>
      </c>
      <c r="F1150" t="s">
        <v>70</v>
      </c>
      <c r="G1150" t="s">
        <v>71</v>
      </c>
      <c r="H1150" t="s">
        <v>87</v>
      </c>
      <c r="I1150" t="s">
        <v>82</v>
      </c>
      <c r="J1150" t="s">
        <v>82</v>
      </c>
      <c r="K1150" t="s">
        <v>74</v>
      </c>
      <c r="L1150" s="27">
        <v>24783</v>
      </c>
      <c r="M1150" t="s">
        <v>281</v>
      </c>
      <c r="N1150" t="s">
        <v>282</v>
      </c>
      <c r="O1150" t="str">
        <f>VLOOKUP(L1150,VS!E:F,2,FALSE)</f>
        <v>verejná</v>
      </c>
      <c r="P1150" t="s">
        <v>133</v>
      </c>
      <c r="AB1150" t="s">
        <v>5189</v>
      </c>
      <c r="AI1150" t="s">
        <v>752</v>
      </c>
      <c r="AJ1150" t="s">
        <v>156</v>
      </c>
      <c r="AM1150" t="s">
        <v>129</v>
      </c>
      <c r="AO1150" t="s">
        <v>5190</v>
      </c>
      <c r="AP1150" t="s">
        <v>74</v>
      </c>
      <c r="AQ1150" t="s">
        <v>74</v>
      </c>
      <c r="AR1150" t="s">
        <v>74</v>
      </c>
      <c r="AS1150" t="s">
        <v>74</v>
      </c>
      <c r="AT1150" t="s">
        <v>74</v>
      </c>
      <c r="AU1150" t="s">
        <v>74</v>
      </c>
      <c r="AV1150" t="s">
        <v>74</v>
      </c>
      <c r="AW1150" t="s">
        <v>74</v>
      </c>
      <c r="AX1150" t="s">
        <v>74</v>
      </c>
      <c r="AY1150" t="s">
        <v>74</v>
      </c>
      <c r="AZ1150" t="s">
        <v>74</v>
      </c>
      <c r="BO1150" t="s">
        <v>74</v>
      </c>
      <c r="BP1150" t="s">
        <v>74</v>
      </c>
      <c r="BQ1150" t="s">
        <v>74</v>
      </c>
      <c r="BR1150" t="s">
        <v>74</v>
      </c>
    </row>
    <row r="1151" spans="1:70" x14ac:dyDescent="0.25">
      <c r="A1151" t="s">
        <v>5191</v>
      </c>
      <c r="B1151" t="s">
        <v>2992</v>
      </c>
      <c r="C1151" t="s">
        <v>227</v>
      </c>
      <c r="D1151" t="s">
        <v>151</v>
      </c>
      <c r="F1151" t="s">
        <v>70</v>
      </c>
      <c r="G1151" t="s">
        <v>108</v>
      </c>
      <c r="H1151" t="s">
        <v>172</v>
      </c>
      <c r="I1151" t="s">
        <v>82</v>
      </c>
      <c r="J1151" t="s">
        <v>82</v>
      </c>
      <c r="K1151" t="s">
        <v>82</v>
      </c>
      <c r="L1151" s="27">
        <v>24791</v>
      </c>
      <c r="M1151" t="s">
        <v>179</v>
      </c>
      <c r="N1151" t="s">
        <v>180</v>
      </c>
      <c r="O1151" t="str">
        <f>VLOOKUP(L1151,VS!E:F,2,FALSE)</f>
        <v>verejná</v>
      </c>
      <c r="P1151" t="s">
        <v>133</v>
      </c>
      <c r="AB1151" t="s">
        <v>5192</v>
      </c>
      <c r="AI1151" t="s">
        <v>681</v>
      </c>
      <c r="AJ1151" t="s">
        <v>135</v>
      </c>
      <c r="AM1151" t="s">
        <v>129</v>
      </c>
      <c r="AP1151" t="s">
        <v>74</v>
      </c>
      <c r="AQ1151" t="s">
        <v>74</v>
      </c>
      <c r="AR1151" t="s">
        <v>74</v>
      </c>
      <c r="AS1151" t="s">
        <v>74</v>
      </c>
      <c r="AT1151" t="s">
        <v>74</v>
      </c>
      <c r="AU1151" t="s">
        <v>74</v>
      </c>
      <c r="AV1151" t="s">
        <v>74</v>
      </c>
      <c r="AW1151" t="s">
        <v>74</v>
      </c>
      <c r="AX1151" t="s">
        <v>74</v>
      </c>
      <c r="AY1151" t="s">
        <v>74</v>
      </c>
      <c r="AZ1151" t="s">
        <v>74</v>
      </c>
      <c r="BO1151" t="s">
        <v>74</v>
      </c>
      <c r="BP1151" t="s">
        <v>74</v>
      </c>
      <c r="BQ1151" t="s">
        <v>74</v>
      </c>
      <c r="BR1151" t="s">
        <v>74</v>
      </c>
    </row>
    <row r="1152" spans="1:70" x14ac:dyDescent="0.25">
      <c r="A1152" t="s">
        <v>5191</v>
      </c>
      <c r="B1152" t="s">
        <v>2992</v>
      </c>
      <c r="C1152" t="s">
        <v>227</v>
      </c>
      <c r="D1152" t="s">
        <v>151</v>
      </c>
      <c r="F1152" t="s">
        <v>70</v>
      </c>
      <c r="G1152" t="s">
        <v>108</v>
      </c>
      <c r="H1152" t="s">
        <v>133</v>
      </c>
      <c r="I1152" t="s">
        <v>82</v>
      </c>
      <c r="J1152" t="s">
        <v>82</v>
      </c>
      <c r="K1152" t="s">
        <v>82</v>
      </c>
      <c r="L1152" s="27">
        <v>24791</v>
      </c>
      <c r="M1152" t="s">
        <v>179</v>
      </c>
      <c r="N1152" t="s">
        <v>180</v>
      </c>
      <c r="O1152" t="str">
        <f>VLOOKUP(L1152,VS!E:F,2,FALSE)</f>
        <v>verejná</v>
      </c>
      <c r="P1152" t="s">
        <v>133</v>
      </c>
      <c r="AB1152" t="s">
        <v>5192</v>
      </c>
      <c r="AI1152" t="s">
        <v>681</v>
      </c>
      <c r="AJ1152" t="s">
        <v>135</v>
      </c>
      <c r="AM1152" t="s">
        <v>129</v>
      </c>
      <c r="AP1152" t="s">
        <v>74</v>
      </c>
      <c r="AQ1152" t="s">
        <v>74</v>
      </c>
      <c r="AR1152" t="s">
        <v>74</v>
      </c>
      <c r="AS1152" t="s">
        <v>74</v>
      </c>
      <c r="AT1152" t="s">
        <v>74</v>
      </c>
      <c r="AU1152" t="s">
        <v>74</v>
      </c>
      <c r="AV1152" t="s">
        <v>74</v>
      </c>
      <c r="AW1152" t="s">
        <v>74</v>
      </c>
      <c r="AX1152" t="s">
        <v>74</v>
      </c>
      <c r="AY1152" t="s">
        <v>74</v>
      </c>
      <c r="AZ1152" t="s">
        <v>74</v>
      </c>
      <c r="BO1152" t="s">
        <v>74</v>
      </c>
      <c r="BP1152" t="s">
        <v>74</v>
      </c>
      <c r="BQ1152" t="s">
        <v>74</v>
      </c>
      <c r="BR1152" t="s">
        <v>74</v>
      </c>
    </row>
    <row r="1153" spans="1:70" x14ac:dyDescent="0.25">
      <c r="A1153" t="s">
        <v>5193</v>
      </c>
      <c r="B1153" t="s">
        <v>2992</v>
      </c>
      <c r="C1153" t="s">
        <v>227</v>
      </c>
      <c r="D1153" t="s">
        <v>151</v>
      </c>
      <c r="F1153" t="s">
        <v>70</v>
      </c>
      <c r="G1153" t="s">
        <v>108</v>
      </c>
      <c r="H1153" t="s">
        <v>162</v>
      </c>
      <c r="I1153" t="s">
        <v>82</v>
      </c>
      <c r="J1153" t="s">
        <v>82</v>
      </c>
      <c r="K1153" t="s">
        <v>74</v>
      </c>
      <c r="L1153" s="27">
        <v>24760</v>
      </c>
      <c r="M1153" t="s">
        <v>255</v>
      </c>
      <c r="N1153" t="s">
        <v>256</v>
      </c>
      <c r="O1153" t="str">
        <f>VLOOKUP(L1153,VS!E:F,2,FALSE)</f>
        <v>verejná</v>
      </c>
      <c r="P1153" t="s">
        <v>91</v>
      </c>
      <c r="AB1153" t="s">
        <v>5194</v>
      </c>
      <c r="AI1153" t="s">
        <v>653</v>
      </c>
      <c r="AJ1153" t="s">
        <v>135</v>
      </c>
      <c r="AM1153" t="s">
        <v>129</v>
      </c>
      <c r="AP1153" t="s">
        <v>74</v>
      </c>
      <c r="AQ1153" t="s">
        <v>74</v>
      </c>
      <c r="AR1153" t="s">
        <v>74</v>
      </c>
      <c r="AS1153" t="s">
        <v>74</v>
      </c>
      <c r="AT1153" t="s">
        <v>74</v>
      </c>
      <c r="AU1153" t="s">
        <v>74</v>
      </c>
      <c r="AV1153" t="s">
        <v>74</v>
      </c>
      <c r="AW1153" t="s">
        <v>74</v>
      </c>
      <c r="AX1153" t="s">
        <v>74</v>
      </c>
      <c r="AY1153" t="s">
        <v>74</v>
      </c>
      <c r="AZ1153" t="s">
        <v>74</v>
      </c>
      <c r="BO1153" t="s">
        <v>74</v>
      </c>
      <c r="BP1153" t="s">
        <v>74</v>
      </c>
      <c r="BQ1153" t="s">
        <v>74</v>
      </c>
      <c r="BR1153" t="s">
        <v>74</v>
      </c>
    </row>
    <row r="1154" spans="1:70" x14ac:dyDescent="0.25">
      <c r="A1154" t="s">
        <v>5195</v>
      </c>
      <c r="B1154" t="s">
        <v>2992</v>
      </c>
      <c r="C1154" t="s">
        <v>150</v>
      </c>
      <c r="D1154" t="s">
        <v>151</v>
      </c>
      <c r="F1154" t="s">
        <v>70</v>
      </c>
      <c r="G1154" t="s">
        <v>71</v>
      </c>
      <c r="H1154" t="s">
        <v>87</v>
      </c>
      <c r="I1154" t="s">
        <v>81</v>
      </c>
      <c r="J1154" t="s">
        <v>81</v>
      </c>
      <c r="K1154" t="s">
        <v>82</v>
      </c>
      <c r="L1154" s="27">
        <v>24796</v>
      </c>
      <c r="M1154" t="s">
        <v>289</v>
      </c>
      <c r="N1154" t="s">
        <v>290</v>
      </c>
      <c r="O1154" t="str">
        <f>VLOOKUP(L1154,VS!E:F,2,FALSE)</f>
        <v>verejná</v>
      </c>
      <c r="P1154" t="s">
        <v>99</v>
      </c>
      <c r="AB1154" t="s">
        <v>5196</v>
      </c>
      <c r="AI1154" t="s">
        <v>688</v>
      </c>
      <c r="AJ1154" t="s">
        <v>156</v>
      </c>
      <c r="AM1154" t="s">
        <v>79</v>
      </c>
      <c r="AP1154" t="s">
        <v>74</v>
      </c>
      <c r="AQ1154" t="s">
        <v>74</v>
      </c>
      <c r="AR1154" t="s">
        <v>74</v>
      </c>
      <c r="AS1154" t="s">
        <v>74</v>
      </c>
      <c r="AT1154" t="s">
        <v>74</v>
      </c>
      <c r="AU1154" t="s">
        <v>74</v>
      </c>
      <c r="AV1154" t="s">
        <v>74</v>
      </c>
      <c r="AW1154" t="s">
        <v>74</v>
      </c>
      <c r="AX1154" t="s">
        <v>74</v>
      </c>
      <c r="AY1154" t="s">
        <v>74</v>
      </c>
      <c r="AZ1154" t="s">
        <v>74</v>
      </c>
      <c r="BO1154" t="s">
        <v>82</v>
      </c>
      <c r="BP1154" t="s">
        <v>74</v>
      </c>
      <c r="BQ1154" t="s">
        <v>74</v>
      </c>
      <c r="BR1154" t="s">
        <v>74</v>
      </c>
    </row>
    <row r="1155" spans="1:70" x14ac:dyDescent="0.25">
      <c r="A1155" t="s">
        <v>5197</v>
      </c>
      <c r="B1155" t="s">
        <v>2992</v>
      </c>
      <c r="C1155" t="s">
        <v>473</v>
      </c>
      <c r="D1155" t="s">
        <v>151</v>
      </c>
      <c r="E1155" t="s">
        <v>115</v>
      </c>
      <c r="F1155" t="s">
        <v>70</v>
      </c>
      <c r="G1155" t="s">
        <v>71</v>
      </c>
      <c r="H1155" t="s">
        <v>87</v>
      </c>
      <c r="I1155" t="s">
        <v>82</v>
      </c>
      <c r="J1155" t="s">
        <v>82</v>
      </c>
      <c r="K1155" t="s">
        <v>74</v>
      </c>
      <c r="L1155" s="27">
        <v>24783</v>
      </c>
      <c r="M1155" t="s">
        <v>281</v>
      </c>
      <c r="N1155" t="s">
        <v>282</v>
      </c>
      <c r="O1155" t="str">
        <f>VLOOKUP(L1155,VS!E:F,2,FALSE)</f>
        <v>verejná</v>
      </c>
      <c r="P1155" t="s">
        <v>91</v>
      </c>
      <c r="AA1155" t="s">
        <v>5198</v>
      </c>
      <c r="AB1155" t="s">
        <v>5199</v>
      </c>
      <c r="AH1155" t="s">
        <v>5200</v>
      </c>
      <c r="AI1155" t="s">
        <v>417</v>
      </c>
      <c r="AM1155" t="s">
        <v>129</v>
      </c>
      <c r="AN1155" t="s">
        <v>324</v>
      </c>
      <c r="AO1155" t="s">
        <v>249</v>
      </c>
      <c r="AP1155" t="s">
        <v>74</v>
      </c>
      <c r="AQ1155" t="s">
        <v>74</v>
      </c>
      <c r="AR1155" t="s">
        <v>74</v>
      </c>
      <c r="AS1155" t="s">
        <v>74</v>
      </c>
      <c r="AT1155" t="s">
        <v>74</v>
      </c>
      <c r="AU1155" t="s">
        <v>74</v>
      </c>
      <c r="AV1155" t="s">
        <v>74</v>
      </c>
      <c r="AW1155" t="s">
        <v>74</v>
      </c>
      <c r="AX1155" t="s">
        <v>74</v>
      </c>
      <c r="AY1155" t="s">
        <v>74</v>
      </c>
      <c r="AZ1155" t="s">
        <v>74</v>
      </c>
      <c r="BO1155" t="s">
        <v>74</v>
      </c>
      <c r="BP1155" t="s">
        <v>74</v>
      </c>
      <c r="BQ1155" t="s">
        <v>74</v>
      </c>
      <c r="BR1155" t="s">
        <v>74</v>
      </c>
    </row>
    <row r="1156" spans="1:70" x14ac:dyDescent="0.25">
      <c r="A1156" t="s">
        <v>5201</v>
      </c>
      <c r="B1156" t="s">
        <v>2992</v>
      </c>
      <c r="C1156" t="s">
        <v>473</v>
      </c>
      <c r="D1156" t="s">
        <v>151</v>
      </c>
      <c r="E1156" t="s">
        <v>115</v>
      </c>
      <c r="F1156" t="s">
        <v>70</v>
      </c>
      <c r="G1156" t="s">
        <v>108</v>
      </c>
      <c r="H1156" t="s">
        <v>87</v>
      </c>
      <c r="I1156" t="s">
        <v>82</v>
      </c>
      <c r="J1156" t="s">
        <v>82</v>
      </c>
      <c r="K1156" t="s">
        <v>82</v>
      </c>
      <c r="L1156" s="27">
        <v>24791</v>
      </c>
      <c r="M1156" t="s">
        <v>179</v>
      </c>
      <c r="N1156" t="s">
        <v>180</v>
      </c>
      <c r="O1156" t="str">
        <f>VLOOKUP(L1156,VS!E:F,2,FALSE)</f>
        <v>verejná</v>
      </c>
      <c r="P1156" t="s">
        <v>133</v>
      </c>
      <c r="AA1156" t="s">
        <v>5202</v>
      </c>
      <c r="AB1156" t="s">
        <v>5203</v>
      </c>
      <c r="AI1156" t="s">
        <v>131</v>
      </c>
      <c r="AM1156" t="s">
        <v>129</v>
      </c>
      <c r="AN1156" t="s">
        <v>420</v>
      </c>
      <c r="AP1156" t="s">
        <v>74</v>
      </c>
      <c r="AQ1156" t="s">
        <v>74</v>
      </c>
      <c r="AR1156" t="s">
        <v>74</v>
      </c>
      <c r="AS1156" t="s">
        <v>74</v>
      </c>
      <c r="AT1156" t="s">
        <v>74</v>
      </c>
      <c r="AU1156" t="s">
        <v>74</v>
      </c>
      <c r="AV1156" t="s">
        <v>74</v>
      </c>
      <c r="AW1156" t="s">
        <v>74</v>
      </c>
      <c r="AX1156" t="s">
        <v>74</v>
      </c>
      <c r="AY1156" t="s">
        <v>74</v>
      </c>
      <c r="AZ1156" t="s">
        <v>74</v>
      </c>
      <c r="BO1156" t="s">
        <v>74</v>
      </c>
      <c r="BP1156" t="s">
        <v>74</v>
      </c>
      <c r="BQ1156" t="s">
        <v>74</v>
      </c>
      <c r="BR1156" t="s">
        <v>74</v>
      </c>
    </row>
    <row r="1157" spans="1:70" x14ac:dyDescent="0.25">
      <c r="A1157" t="s">
        <v>5204</v>
      </c>
      <c r="B1157" t="s">
        <v>2992</v>
      </c>
      <c r="C1157" t="s">
        <v>473</v>
      </c>
      <c r="D1157" t="s">
        <v>151</v>
      </c>
      <c r="E1157" t="s">
        <v>115</v>
      </c>
      <c r="F1157" t="s">
        <v>70</v>
      </c>
      <c r="G1157" t="s">
        <v>71</v>
      </c>
      <c r="H1157" t="s">
        <v>87</v>
      </c>
      <c r="I1157" t="s">
        <v>82</v>
      </c>
      <c r="J1157" t="s">
        <v>82</v>
      </c>
      <c r="K1157" t="s">
        <v>74</v>
      </c>
      <c r="L1157" s="27">
        <v>24783</v>
      </c>
      <c r="M1157" t="s">
        <v>281</v>
      </c>
      <c r="N1157" t="s">
        <v>282</v>
      </c>
      <c r="O1157" t="str">
        <f>VLOOKUP(L1157,VS!E:F,2,FALSE)</f>
        <v>verejná</v>
      </c>
      <c r="P1157" t="s">
        <v>91</v>
      </c>
      <c r="AA1157" t="s">
        <v>5198</v>
      </c>
      <c r="AB1157" t="s">
        <v>5199</v>
      </c>
      <c r="AH1157" t="s">
        <v>5200</v>
      </c>
      <c r="AI1157" t="s">
        <v>417</v>
      </c>
      <c r="AM1157" t="s">
        <v>129</v>
      </c>
      <c r="AN1157" t="s">
        <v>118</v>
      </c>
      <c r="AO1157" t="s">
        <v>1495</v>
      </c>
      <c r="AP1157" t="s">
        <v>74</v>
      </c>
      <c r="AQ1157" t="s">
        <v>74</v>
      </c>
      <c r="AR1157" t="s">
        <v>74</v>
      </c>
      <c r="AS1157" t="s">
        <v>74</v>
      </c>
      <c r="AT1157" t="s">
        <v>74</v>
      </c>
      <c r="AU1157" t="s">
        <v>74</v>
      </c>
      <c r="AV1157" t="s">
        <v>74</v>
      </c>
      <c r="AW1157" t="s">
        <v>74</v>
      </c>
      <c r="AX1157" t="s">
        <v>74</v>
      </c>
      <c r="AY1157" t="s">
        <v>74</v>
      </c>
      <c r="AZ1157" t="s">
        <v>74</v>
      </c>
      <c r="BO1157" t="s">
        <v>74</v>
      </c>
      <c r="BP1157" t="s">
        <v>74</v>
      </c>
      <c r="BQ1157" t="s">
        <v>74</v>
      </c>
      <c r="BR1157" t="s">
        <v>74</v>
      </c>
    </row>
    <row r="1158" spans="1:70" x14ac:dyDescent="0.25">
      <c r="A1158" t="s">
        <v>5205</v>
      </c>
      <c r="B1158" t="s">
        <v>2992</v>
      </c>
      <c r="C1158" t="s">
        <v>473</v>
      </c>
      <c r="D1158" t="s">
        <v>151</v>
      </c>
      <c r="E1158" t="s">
        <v>115</v>
      </c>
      <c r="F1158" t="s">
        <v>70</v>
      </c>
      <c r="G1158" t="s">
        <v>108</v>
      </c>
      <c r="H1158" t="s">
        <v>87</v>
      </c>
      <c r="I1158" t="s">
        <v>82</v>
      </c>
      <c r="J1158" t="s">
        <v>82</v>
      </c>
      <c r="K1158" t="s">
        <v>82</v>
      </c>
      <c r="L1158" s="27">
        <v>24791</v>
      </c>
      <c r="M1158" t="s">
        <v>179</v>
      </c>
      <c r="N1158" t="s">
        <v>180</v>
      </c>
      <c r="O1158" t="str">
        <f>VLOOKUP(L1158,VS!E:F,2,FALSE)</f>
        <v>verejná</v>
      </c>
      <c r="P1158" t="s">
        <v>133</v>
      </c>
      <c r="AA1158" t="s">
        <v>5202</v>
      </c>
      <c r="AB1158" t="s">
        <v>5203</v>
      </c>
      <c r="AI1158" t="s">
        <v>131</v>
      </c>
      <c r="AM1158" t="s">
        <v>129</v>
      </c>
      <c r="AN1158" t="s">
        <v>91</v>
      </c>
      <c r="AP1158" t="s">
        <v>74</v>
      </c>
      <c r="AQ1158" t="s">
        <v>74</v>
      </c>
      <c r="AR1158" t="s">
        <v>74</v>
      </c>
      <c r="AS1158" t="s">
        <v>74</v>
      </c>
      <c r="AT1158" t="s">
        <v>74</v>
      </c>
      <c r="AU1158" t="s">
        <v>74</v>
      </c>
      <c r="AV1158" t="s">
        <v>74</v>
      </c>
      <c r="AW1158" t="s">
        <v>74</v>
      </c>
      <c r="AX1158" t="s">
        <v>74</v>
      </c>
      <c r="AY1158" t="s">
        <v>74</v>
      </c>
      <c r="AZ1158" t="s">
        <v>74</v>
      </c>
      <c r="BO1158" t="s">
        <v>74</v>
      </c>
      <c r="BP1158" t="s">
        <v>74</v>
      </c>
      <c r="BQ1158" t="s">
        <v>74</v>
      </c>
      <c r="BR1158" t="s">
        <v>74</v>
      </c>
    </row>
    <row r="1159" spans="1:70" x14ac:dyDescent="0.25">
      <c r="A1159" t="s">
        <v>5206</v>
      </c>
      <c r="B1159" t="s">
        <v>2992</v>
      </c>
      <c r="C1159" t="s">
        <v>473</v>
      </c>
      <c r="D1159" t="s">
        <v>151</v>
      </c>
      <c r="E1159" t="s">
        <v>115</v>
      </c>
      <c r="F1159" t="s">
        <v>70</v>
      </c>
      <c r="G1159" t="s">
        <v>108</v>
      </c>
      <c r="H1159" t="s">
        <v>87</v>
      </c>
      <c r="I1159" t="s">
        <v>82</v>
      </c>
      <c r="J1159" t="s">
        <v>82</v>
      </c>
      <c r="K1159" t="s">
        <v>82</v>
      </c>
      <c r="L1159" s="27">
        <v>24791</v>
      </c>
      <c r="M1159" t="s">
        <v>179</v>
      </c>
      <c r="N1159" t="s">
        <v>180</v>
      </c>
      <c r="O1159" t="str">
        <f>VLOOKUP(L1159,VS!E:F,2,FALSE)</f>
        <v>verejná</v>
      </c>
      <c r="P1159" t="s">
        <v>133</v>
      </c>
      <c r="AA1159" t="s">
        <v>5202</v>
      </c>
      <c r="AB1159" t="s">
        <v>5203</v>
      </c>
      <c r="AI1159" t="s">
        <v>131</v>
      </c>
      <c r="AM1159" t="s">
        <v>129</v>
      </c>
      <c r="AN1159" t="s">
        <v>234</v>
      </c>
      <c r="AP1159" t="s">
        <v>74</v>
      </c>
      <c r="AQ1159" t="s">
        <v>82</v>
      </c>
      <c r="AR1159" t="s">
        <v>74</v>
      </c>
      <c r="AS1159" t="s">
        <v>74</v>
      </c>
      <c r="AT1159" t="s">
        <v>74</v>
      </c>
      <c r="AU1159" t="s">
        <v>74</v>
      </c>
      <c r="AV1159" t="s">
        <v>74</v>
      </c>
      <c r="AW1159" t="s">
        <v>74</v>
      </c>
      <c r="AX1159" t="s">
        <v>74</v>
      </c>
      <c r="AY1159" t="s">
        <v>74</v>
      </c>
      <c r="AZ1159" t="s">
        <v>74</v>
      </c>
      <c r="BO1159" t="s">
        <v>74</v>
      </c>
      <c r="BP1159" t="s">
        <v>74</v>
      </c>
      <c r="BQ1159" t="s">
        <v>74</v>
      </c>
      <c r="BR1159" t="s">
        <v>74</v>
      </c>
    </row>
    <row r="1160" spans="1:70" x14ac:dyDescent="0.25">
      <c r="A1160" t="s">
        <v>5207</v>
      </c>
      <c r="B1160" t="s">
        <v>2992</v>
      </c>
      <c r="C1160" t="s">
        <v>473</v>
      </c>
      <c r="D1160" t="s">
        <v>151</v>
      </c>
      <c r="E1160" t="s">
        <v>115</v>
      </c>
      <c r="F1160" t="s">
        <v>70</v>
      </c>
      <c r="G1160" t="s">
        <v>108</v>
      </c>
      <c r="H1160" t="s">
        <v>87</v>
      </c>
      <c r="I1160" t="s">
        <v>82</v>
      </c>
      <c r="J1160" t="s">
        <v>82</v>
      </c>
      <c r="K1160" t="s">
        <v>82</v>
      </c>
      <c r="L1160" s="27">
        <v>24791</v>
      </c>
      <c r="M1160" t="s">
        <v>179</v>
      </c>
      <c r="N1160" t="s">
        <v>180</v>
      </c>
      <c r="O1160" t="str">
        <f>VLOOKUP(L1160,VS!E:F,2,FALSE)</f>
        <v>verejná</v>
      </c>
      <c r="P1160" t="s">
        <v>133</v>
      </c>
      <c r="AA1160" t="s">
        <v>5202</v>
      </c>
      <c r="AB1160" t="s">
        <v>5203</v>
      </c>
      <c r="AI1160" t="s">
        <v>131</v>
      </c>
      <c r="AM1160" t="s">
        <v>129</v>
      </c>
      <c r="AN1160" t="s">
        <v>353</v>
      </c>
      <c r="AP1160" t="s">
        <v>74</v>
      </c>
      <c r="AQ1160" t="s">
        <v>74</v>
      </c>
      <c r="AR1160" t="s">
        <v>74</v>
      </c>
      <c r="AS1160" t="s">
        <v>74</v>
      </c>
      <c r="AT1160" t="s">
        <v>74</v>
      </c>
      <c r="AU1160" t="s">
        <v>74</v>
      </c>
      <c r="AV1160" t="s">
        <v>74</v>
      </c>
      <c r="AW1160" t="s">
        <v>74</v>
      </c>
      <c r="AX1160" t="s">
        <v>74</v>
      </c>
      <c r="AY1160" t="s">
        <v>74</v>
      </c>
      <c r="AZ1160" t="s">
        <v>74</v>
      </c>
      <c r="BO1160" t="s">
        <v>74</v>
      </c>
      <c r="BP1160" t="s">
        <v>74</v>
      </c>
      <c r="BQ1160" t="s">
        <v>74</v>
      </c>
      <c r="BR1160" t="s">
        <v>74</v>
      </c>
    </row>
    <row r="1161" spans="1:70" x14ac:dyDescent="0.25">
      <c r="A1161" t="s">
        <v>5208</v>
      </c>
      <c r="B1161" t="s">
        <v>2992</v>
      </c>
      <c r="C1161" t="s">
        <v>150</v>
      </c>
      <c r="D1161" t="s">
        <v>151</v>
      </c>
      <c r="F1161" t="s">
        <v>70</v>
      </c>
      <c r="G1161" t="s">
        <v>71</v>
      </c>
      <c r="H1161" t="s">
        <v>139</v>
      </c>
      <c r="I1161" t="s">
        <v>82</v>
      </c>
      <c r="J1161" t="s">
        <v>82</v>
      </c>
      <c r="K1161" t="s">
        <v>82</v>
      </c>
      <c r="L1161" s="27">
        <v>24712</v>
      </c>
      <c r="M1161" t="s">
        <v>75</v>
      </c>
      <c r="N1161" t="s">
        <v>76</v>
      </c>
      <c r="O1161" t="str">
        <f>VLOOKUP(L1161,VS!E:F,2,FALSE)</f>
        <v>verejná</v>
      </c>
      <c r="P1161" t="s">
        <v>116</v>
      </c>
      <c r="AB1161" t="s">
        <v>5209</v>
      </c>
      <c r="AC1161" t="s">
        <v>5210</v>
      </c>
      <c r="AH1161" t="s">
        <v>5211</v>
      </c>
      <c r="AI1161" t="s">
        <v>209</v>
      </c>
      <c r="AJ1161" t="s">
        <v>219</v>
      </c>
      <c r="AM1161" t="s">
        <v>79</v>
      </c>
      <c r="AP1161" t="s">
        <v>74</v>
      </c>
      <c r="AQ1161" t="s">
        <v>74</v>
      </c>
      <c r="AR1161" t="s">
        <v>74</v>
      </c>
      <c r="AS1161" t="s">
        <v>74</v>
      </c>
      <c r="AT1161" t="s">
        <v>82</v>
      </c>
      <c r="AU1161" t="s">
        <v>74</v>
      </c>
      <c r="AV1161" t="s">
        <v>74</v>
      </c>
      <c r="AW1161" t="s">
        <v>74</v>
      </c>
      <c r="AX1161" t="s">
        <v>74</v>
      </c>
      <c r="AY1161" t="s">
        <v>74</v>
      </c>
      <c r="AZ1161" t="s">
        <v>74</v>
      </c>
      <c r="BO1161" t="s">
        <v>74</v>
      </c>
      <c r="BP1161" t="s">
        <v>74</v>
      </c>
      <c r="BQ1161" t="s">
        <v>74</v>
      </c>
      <c r="BR1161" t="s">
        <v>74</v>
      </c>
    </row>
    <row r="1162" spans="1:70" x14ac:dyDescent="0.25">
      <c r="A1162" t="s">
        <v>5212</v>
      </c>
      <c r="B1162" t="s">
        <v>2992</v>
      </c>
      <c r="C1162" t="s">
        <v>227</v>
      </c>
      <c r="D1162" t="s">
        <v>151</v>
      </c>
      <c r="F1162" t="s">
        <v>70</v>
      </c>
      <c r="G1162" t="s">
        <v>71</v>
      </c>
      <c r="H1162" t="s">
        <v>325</v>
      </c>
      <c r="I1162" t="s">
        <v>185</v>
      </c>
      <c r="J1162" t="s">
        <v>168</v>
      </c>
      <c r="K1162" t="s">
        <v>82</v>
      </c>
      <c r="L1162" s="27">
        <v>24712</v>
      </c>
      <c r="M1162" t="s">
        <v>75</v>
      </c>
      <c r="N1162" t="s">
        <v>76</v>
      </c>
      <c r="O1162" t="str">
        <f>VLOOKUP(L1162,VS!E:F,2,FALSE)</f>
        <v>verejná</v>
      </c>
      <c r="P1162" t="s">
        <v>164</v>
      </c>
      <c r="AB1162" t="s">
        <v>5213</v>
      </c>
      <c r="AC1162" t="s">
        <v>5214</v>
      </c>
      <c r="AI1162" t="s">
        <v>75</v>
      </c>
      <c r="AJ1162" t="s">
        <v>135</v>
      </c>
      <c r="AM1162" t="s">
        <v>79</v>
      </c>
      <c r="AO1162" t="s">
        <v>5215</v>
      </c>
      <c r="AP1162" t="s">
        <v>74</v>
      </c>
      <c r="AQ1162" t="s">
        <v>74</v>
      </c>
      <c r="AR1162" t="s">
        <v>74</v>
      </c>
      <c r="AS1162" t="s">
        <v>74</v>
      </c>
      <c r="AT1162" t="s">
        <v>74</v>
      </c>
      <c r="AU1162" t="s">
        <v>74</v>
      </c>
      <c r="AV1162" t="s">
        <v>74</v>
      </c>
      <c r="AW1162" t="s">
        <v>74</v>
      </c>
      <c r="AX1162" t="s">
        <v>74</v>
      </c>
      <c r="AY1162" t="s">
        <v>74</v>
      </c>
      <c r="AZ1162" t="s">
        <v>74</v>
      </c>
      <c r="BO1162" t="s">
        <v>82</v>
      </c>
      <c r="BP1162" t="s">
        <v>74</v>
      </c>
      <c r="BQ1162" t="s">
        <v>74</v>
      </c>
      <c r="BR1162" t="s">
        <v>74</v>
      </c>
    </row>
    <row r="1163" spans="1:70" x14ac:dyDescent="0.25">
      <c r="A1163" t="s">
        <v>5212</v>
      </c>
      <c r="B1163" t="s">
        <v>2992</v>
      </c>
      <c r="C1163" t="s">
        <v>227</v>
      </c>
      <c r="D1163" t="s">
        <v>151</v>
      </c>
      <c r="F1163" t="s">
        <v>70</v>
      </c>
      <c r="G1163" t="s">
        <v>108</v>
      </c>
      <c r="H1163" t="s">
        <v>114</v>
      </c>
      <c r="I1163" t="s">
        <v>185</v>
      </c>
      <c r="J1163" t="s">
        <v>82</v>
      </c>
      <c r="K1163" t="s">
        <v>82</v>
      </c>
      <c r="L1163" s="27">
        <v>24808</v>
      </c>
      <c r="M1163" t="s">
        <v>266</v>
      </c>
      <c r="N1163" t="s">
        <v>267</v>
      </c>
      <c r="O1163" t="str">
        <f>VLOOKUP(L1163,VS!E:F,2,FALSE)</f>
        <v>verejná</v>
      </c>
      <c r="P1163" t="s">
        <v>164</v>
      </c>
      <c r="AB1163" t="s">
        <v>5213</v>
      </c>
      <c r="AC1163" t="s">
        <v>5214</v>
      </c>
      <c r="AI1163" t="s">
        <v>75</v>
      </c>
      <c r="AJ1163" t="s">
        <v>135</v>
      </c>
      <c r="AM1163" t="s">
        <v>79</v>
      </c>
      <c r="AO1163" t="s">
        <v>5215</v>
      </c>
      <c r="AP1163" t="s">
        <v>74</v>
      </c>
      <c r="AQ1163" t="s">
        <v>74</v>
      </c>
      <c r="AR1163" t="s">
        <v>74</v>
      </c>
      <c r="AS1163" t="s">
        <v>74</v>
      </c>
      <c r="AT1163" t="s">
        <v>74</v>
      </c>
      <c r="AU1163" t="s">
        <v>74</v>
      </c>
      <c r="AV1163" t="s">
        <v>74</v>
      </c>
      <c r="AW1163" t="s">
        <v>74</v>
      </c>
      <c r="AX1163" t="s">
        <v>74</v>
      </c>
      <c r="AY1163" t="s">
        <v>74</v>
      </c>
      <c r="AZ1163" t="s">
        <v>74</v>
      </c>
      <c r="BO1163" t="s">
        <v>74</v>
      </c>
      <c r="BP1163" t="s">
        <v>74</v>
      </c>
      <c r="BQ1163" t="s">
        <v>74</v>
      </c>
      <c r="BR1163" t="s">
        <v>74</v>
      </c>
    </row>
    <row r="1164" spans="1:70" x14ac:dyDescent="0.25">
      <c r="A1164" t="s">
        <v>5216</v>
      </c>
      <c r="B1164" t="s">
        <v>2992</v>
      </c>
      <c r="C1164" t="s">
        <v>150</v>
      </c>
      <c r="D1164" t="s">
        <v>151</v>
      </c>
      <c r="E1164" t="s">
        <v>300</v>
      </c>
      <c r="F1164" t="s">
        <v>70</v>
      </c>
      <c r="G1164" t="s">
        <v>71</v>
      </c>
      <c r="H1164" t="s">
        <v>87</v>
      </c>
      <c r="I1164" t="s">
        <v>82</v>
      </c>
      <c r="J1164" t="s">
        <v>82</v>
      </c>
      <c r="K1164" t="s">
        <v>82</v>
      </c>
      <c r="L1164" s="27">
        <v>24712</v>
      </c>
      <c r="M1164" t="s">
        <v>75</v>
      </c>
      <c r="N1164" t="s">
        <v>76</v>
      </c>
      <c r="O1164" t="str">
        <f>VLOOKUP(L1164,VS!E:F,2,FALSE)</f>
        <v>verejná</v>
      </c>
      <c r="P1164" t="s">
        <v>133</v>
      </c>
      <c r="AB1164" t="s">
        <v>5217</v>
      </c>
      <c r="AI1164" t="s">
        <v>843</v>
      </c>
      <c r="AJ1164" t="s">
        <v>206</v>
      </c>
      <c r="AM1164" t="s">
        <v>129</v>
      </c>
      <c r="AP1164" t="s">
        <v>74</v>
      </c>
      <c r="AQ1164" t="s">
        <v>74</v>
      </c>
      <c r="AR1164" t="s">
        <v>74</v>
      </c>
      <c r="AS1164" t="s">
        <v>74</v>
      </c>
      <c r="AT1164" t="s">
        <v>74</v>
      </c>
      <c r="AU1164" t="s">
        <v>74</v>
      </c>
      <c r="AV1164" t="s">
        <v>74</v>
      </c>
      <c r="AW1164" t="s">
        <v>74</v>
      </c>
      <c r="AX1164" t="s">
        <v>74</v>
      </c>
      <c r="AY1164" t="s">
        <v>74</v>
      </c>
      <c r="AZ1164" t="s">
        <v>74</v>
      </c>
      <c r="BO1164" t="s">
        <v>74</v>
      </c>
      <c r="BP1164" t="s">
        <v>74</v>
      </c>
      <c r="BQ1164" t="s">
        <v>74</v>
      </c>
      <c r="BR1164" t="s">
        <v>74</v>
      </c>
    </row>
    <row r="1165" spans="1:70" x14ac:dyDescent="0.25">
      <c r="A1165" t="s">
        <v>5218</v>
      </c>
      <c r="B1165" t="s">
        <v>2992</v>
      </c>
      <c r="C1165" t="s">
        <v>227</v>
      </c>
      <c r="D1165" t="s">
        <v>151</v>
      </c>
      <c r="F1165" t="s">
        <v>70</v>
      </c>
      <c r="G1165" t="s">
        <v>108</v>
      </c>
      <c r="H1165" t="s">
        <v>87</v>
      </c>
      <c r="I1165" t="s">
        <v>82</v>
      </c>
      <c r="J1165" t="s">
        <v>82</v>
      </c>
      <c r="K1165" t="s">
        <v>74</v>
      </c>
      <c r="L1165" s="27">
        <v>24712</v>
      </c>
      <c r="M1165" t="s">
        <v>75</v>
      </c>
      <c r="N1165" t="s">
        <v>76</v>
      </c>
      <c r="O1165" t="str">
        <f>VLOOKUP(L1165,VS!E:F,2,FALSE)</f>
        <v>verejná</v>
      </c>
      <c r="P1165" t="s">
        <v>99</v>
      </c>
      <c r="AB1165" t="s">
        <v>5219</v>
      </c>
      <c r="AI1165" t="s">
        <v>5220</v>
      </c>
      <c r="AJ1165" t="s">
        <v>135</v>
      </c>
      <c r="AM1165" t="s">
        <v>129</v>
      </c>
      <c r="AP1165" t="s">
        <v>74</v>
      </c>
      <c r="AQ1165" t="s">
        <v>74</v>
      </c>
      <c r="AR1165" t="s">
        <v>74</v>
      </c>
      <c r="AS1165" t="s">
        <v>74</v>
      </c>
      <c r="AT1165" t="s">
        <v>74</v>
      </c>
      <c r="AU1165" t="s">
        <v>74</v>
      </c>
      <c r="AV1165" t="s">
        <v>74</v>
      </c>
      <c r="AW1165" t="s">
        <v>74</v>
      </c>
      <c r="AX1165" t="s">
        <v>74</v>
      </c>
      <c r="AY1165" t="s">
        <v>74</v>
      </c>
      <c r="AZ1165" t="s">
        <v>74</v>
      </c>
      <c r="BO1165" t="s">
        <v>74</v>
      </c>
      <c r="BP1165" t="s">
        <v>74</v>
      </c>
      <c r="BQ1165" t="s">
        <v>74</v>
      </c>
      <c r="BR1165" t="s">
        <v>74</v>
      </c>
    </row>
    <row r="1166" spans="1:70" x14ac:dyDescent="0.25">
      <c r="A1166" t="s">
        <v>5221</v>
      </c>
      <c r="B1166" t="s">
        <v>2992</v>
      </c>
      <c r="C1166" t="s">
        <v>227</v>
      </c>
      <c r="D1166" t="s">
        <v>151</v>
      </c>
      <c r="E1166" t="s">
        <v>300</v>
      </c>
      <c r="F1166" t="s">
        <v>70</v>
      </c>
      <c r="G1166" t="s">
        <v>71</v>
      </c>
      <c r="H1166" t="s">
        <v>87</v>
      </c>
      <c r="I1166" t="s">
        <v>82</v>
      </c>
      <c r="J1166" t="s">
        <v>82</v>
      </c>
      <c r="K1166" t="s">
        <v>82</v>
      </c>
      <c r="L1166" s="27">
        <v>24712</v>
      </c>
      <c r="M1166" t="s">
        <v>75</v>
      </c>
      <c r="N1166" t="s">
        <v>76</v>
      </c>
      <c r="O1166" t="str">
        <f>VLOOKUP(L1166,VS!E:F,2,FALSE)</f>
        <v>verejná</v>
      </c>
      <c r="P1166" t="s">
        <v>127</v>
      </c>
      <c r="AB1166" t="s">
        <v>5222</v>
      </c>
      <c r="AI1166" t="s">
        <v>128</v>
      </c>
      <c r="AJ1166" t="s">
        <v>135</v>
      </c>
      <c r="AM1166" t="s">
        <v>129</v>
      </c>
      <c r="AO1166" t="s">
        <v>1268</v>
      </c>
      <c r="AP1166" t="s">
        <v>74</v>
      </c>
      <c r="AQ1166" t="s">
        <v>74</v>
      </c>
      <c r="AR1166" t="s">
        <v>74</v>
      </c>
      <c r="AS1166" t="s">
        <v>74</v>
      </c>
      <c r="AT1166" t="s">
        <v>74</v>
      </c>
      <c r="AU1166" t="s">
        <v>74</v>
      </c>
      <c r="AV1166" t="s">
        <v>74</v>
      </c>
      <c r="AW1166" t="s">
        <v>74</v>
      </c>
      <c r="AX1166" t="s">
        <v>74</v>
      </c>
      <c r="AY1166" t="s">
        <v>74</v>
      </c>
      <c r="AZ1166" t="s">
        <v>74</v>
      </c>
      <c r="BO1166" t="s">
        <v>74</v>
      </c>
      <c r="BP1166" t="s">
        <v>74</v>
      </c>
      <c r="BQ1166" t="s">
        <v>74</v>
      </c>
      <c r="BR1166" t="s">
        <v>74</v>
      </c>
    </row>
    <row r="1167" spans="1:70" x14ac:dyDescent="0.25">
      <c r="A1167" t="s">
        <v>5223</v>
      </c>
      <c r="B1167" t="s">
        <v>69</v>
      </c>
      <c r="C1167" t="s">
        <v>227</v>
      </c>
      <c r="D1167" t="s">
        <v>151</v>
      </c>
      <c r="E1167" t="s">
        <v>300</v>
      </c>
      <c r="F1167" t="s">
        <v>70</v>
      </c>
      <c r="G1167" t="s">
        <v>108</v>
      </c>
      <c r="H1167" t="s">
        <v>168</v>
      </c>
      <c r="I1167" t="s">
        <v>93</v>
      </c>
      <c r="J1167" t="s">
        <v>82</v>
      </c>
      <c r="K1167" t="s">
        <v>82</v>
      </c>
      <c r="L1167" s="27">
        <v>24712</v>
      </c>
      <c r="M1167" t="s">
        <v>75</v>
      </c>
      <c r="N1167" t="s">
        <v>76</v>
      </c>
      <c r="O1167" t="str">
        <f>VLOOKUP(L1167,VS!E:F,2,FALSE)</f>
        <v>verejná</v>
      </c>
      <c r="P1167" t="s">
        <v>121</v>
      </c>
      <c r="AB1167" t="s">
        <v>5224</v>
      </c>
      <c r="AI1167" t="s">
        <v>1866</v>
      </c>
      <c r="AJ1167" t="s">
        <v>135</v>
      </c>
      <c r="AM1167" t="s">
        <v>129</v>
      </c>
      <c r="AP1167" t="s">
        <v>74</v>
      </c>
      <c r="AQ1167" t="s">
        <v>74</v>
      </c>
      <c r="AR1167" t="s">
        <v>74</v>
      </c>
      <c r="AS1167" t="s">
        <v>74</v>
      </c>
      <c r="AT1167" t="s">
        <v>74</v>
      </c>
      <c r="AU1167" t="s">
        <v>74</v>
      </c>
      <c r="AV1167" t="s">
        <v>74</v>
      </c>
      <c r="AW1167" t="s">
        <v>74</v>
      </c>
      <c r="AX1167" t="s">
        <v>74</v>
      </c>
      <c r="AY1167" t="s">
        <v>74</v>
      </c>
      <c r="AZ1167" t="s">
        <v>74</v>
      </c>
      <c r="BO1167" t="s">
        <v>74</v>
      </c>
      <c r="BP1167" t="s">
        <v>74</v>
      </c>
      <c r="BQ1167" t="s">
        <v>74</v>
      </c>
      <c r="BR1167" t="s">
        <v>74</v>
      </c>
    </row>
    <row r="1168" spans="1:70" x14ac:dyDescent="0.25">
      <c r="A1168" t="s">
        <v>5225</v>
      </c>
      <c r="B1168" t="s">
        <v>2992</v>
      </c>
      <c r="C1168" t="s">
        <v>227</v>
      </c>
      <c r="D1168" t="s">
        <v>151</v>
      </c>
      <c r="F1168" t="s">
        <v>70</v>
      </c>
      <c r="G1168" t="s">
        <v>108</v>
      </c>
      <c r="H1168" t="s">
        <v>248</v>
      </c>
      <c r="I1168" t="s">
        <v>114</v>
      </c>
      <c r="J1168" t="s">
        <v>82</v>
      </c>
      <c r="K1168" t="s">
        <v>82</v>
      </c>
      <c r="L1168" s="27">
        <v>24712</v>
      </c>
      <c r="M1168" t="s">
        <v>75</v>
      </c>
      <c r="N1168" t="s">
        <v>76</v>
      </c>
      <c r="O1168" t="str">
        <f>VLOOKUP(L1168,VS!E:F,2,FALSE)</f>
        <v>verejná</v>
      </c>
      <c r="P1168" t="s">
        <v>91</v>
      </c>
      <c r="AI1168" t="s">
        <v>5226</v>
      </c>
      <c r="AJ1168" t="s">
        <v>135</v>
      </c>
      <c r="AM1168" t="s">
        <v>129</v>
      </c>
      <c r="AP1168" t="s">
        <v>74</v>
      </c>
      <c r="AQ1168" t="s">
        <v>82</v>
      </c>
      <c r="AR1168" t="s">
        <v>82</v>
      </c>
      <c r="AS1168" t="s">
        <v>74</v>
      </c>
      <c r="AT1168" t="s">
        <v>74</v>
      </c>
      <c r="AU1168" t="s">
        <v>74</v>
      </c>
      <c r="AV1168" t="s">
        <v>74</v>
      </c>
      <c r="AW1168" t="s">
        <v>74</v>
      </c>
      <c r="AX1168" t="s">
        <v>74</v>
      </c>
      <c r="AY1168" t="s">
        <v>74</v>
      </c>
      <c r="AZ1168" t="s">
        <v>74</v>
      </c>
      <c r="BO1168" t="s">
        <v>74</v>
      </c>
      <c r="BP1168" t="s">
        <v>74</v>
      </c>
      <c r="BQ1168" t="s">
        <v>74</v>
      </c>
      <c r="BR1168" t="s">
        <v>74</v>
      </c>
    </row>
    <row r="1169" spans="1:70" x14ac:dyDescent="0.25">
      <c r="A1169" t="s">
        <v>5225</v>
      </c>
      <c r="B1169" t="s">
        <v>2992</v>
      </c>
      <c r="C1169" t="s">
        <v>227</v>
      </c>
      <c r="D1169" t="s">
        <v>151</v>
      </c>
      <c r="F1169" t="s">
        <v>70</v>
      </c>
      <c r="G1169" t="s">
        <v>108</v>
      </c>
      <c r="H1169" t="s">
        <v>248</v>
      </c>
      <c r="I1169" t="s">
        <v>114</v>
      </c>
      <c r="J1169" t="s">
        <v>82</v>
      </c>
      <c r="K1169" t="s">
        <v>82</v>
      </c>
      <c r="L1169" s="27">
        <v>24808</v>
      </c>
      <c r="M1169" t="s">
        <v>266</v>
      </c>
      <c r="N1169" t="s">
        <v>267</v>
      </c>
      <c r="O1169" t="str">
        <f>VLOOKUP(L1169,VS!E:F,2,FALSE)</f>
        <v>verejná</v>
      </c>
      <c r="P1169" t="s">
        <v>91</v>
      </c>
      <c r="AI1169" t="s">
        <v>5226</v>
      </c>
      <c r="AJ1169" t="s">
        <v>135</v>
      </c>
      <c r="AM1169" t="s">
        <v>129</v>
      </c>
      <c r="AP1169" t="s">
        <v>74</v>
      </c>
      <c r="AQ1169" t="s">
        <v>82</v>
      </c>
      <c r="AR1169" t="s">
        <v>82</v>
      </c>
      <c r="AS1169" t="s">
        <v>74</v>
      </c>
      <c r="AT1169" t="s">
        <v>74</v>
      </c>
      <c r="AU1169" t="s">
        <v>74</v>
      </c>
      <c r="AV1169" t="s">
        <v>74</v>
      </c>
      <c r="AW1169" t="s">
        <v>74</v>
      </c>
      <c r="AX1169" t="s">
        <v>74</v>
      </c>
      <c r="AY1169" t="s">
        <v>74</v>
      </c>
      <c r="AZ1169" t="s">
        <v>74</v>
      </c>
      <c r="BO1169" t="s">
        <v>74</v>
      </c>
      <c r="BP1169" t="s">
        <v>74</v>
      </c>
      <c r="BQ1169" t="s">
        <v>74</v>
      </c>
      <c r="BR1169" t="s">
        <v>74</v>
      </c>
    </row>
    <row r="1170" spans="1:70" x14ac:dyDescent="0.25">
      <c r="A1170" t="s">
        <v>5227</v>
      </c>
      <c r="B1170" t="s">
        <v>2992</v>
      </c>
      <c r="C1170" t="s">
        <v>520</v>
      </c>
      <c r="D1170" t="s">
        <v>151</v>
      </c>
      <c r="E1170" t="s">
        <v>115</v>
      </c>
      <c r="F1170" t="s">
        <v>70</v>
      </c>
      <c r="G1170" t="s">
        <v>71</v>
      </c>
      <c r="H1170" t="s">
        <v>152</v>
      </c>
      <c r="I1170" t="s">
        <v>82</v>
      </c>
      <c r="J1170" t="s">
        <v>82</v>
      </c>
      <c r="K1170" t="s">
        <v>82</v>
      </c>
      <c r="L1170" s="27">
        <v>27588</v>
      </c>
      <c r="M1170" t="s">
        <v>810</v>
      </c>
      <c r="N1170" t="s">
        <v>839</v>
      </c>
      <c r="O1170" t="str">
        <f>VLOOKUP(L1170,VS!E:F,2,FALSE)</f>
        <v>súkromná</v>
      </c>
      <c r="P1170" t="s">
        <v>133</v>
      </c>
      <c r="AA1170" t="s">
        <v>5228</v>
      </c>
      <c r="AB1170" t="s">
        <v>5229</v>
      </c>
      <c r="AI1170" t="s">
        <v>5230</v>
      </c>
      <c r="AM1170" t="s">
        <v>79</v>
      </c>
      <c r="AN1170" t="s">
        <v>835</v>
      </c>
      <c r="AP1170" t="s">
        <v>74</v>
      </c>
      <c r="AQ1170" t="s">
        <v>74</v>
      </c>
      <c r="AR1170" t="s">
        <v>74</v>
      </c>
      <c r="AS1170" t="s">
        <v>74</v>
      </c>
      <c r="AT1170" t="s">
        <v>74</v>
      </c>
      <c r="AU1170" t="s">
        <v>74</v>
      </c>
      <c r="AV1170" t="s">
        <v>74</v>
      </c>
      <c r="AW1170" t="s">
        <v>74</v>
      </c>
      <c r="AX1170" t="s">
        <v>74</v>
      </c>
      <c r="AY1170" t="s">
        <v>74</v>
      </c>
      <c r="AZ1170" t="s">
        <v>74</v>
      </c>
      <c r="BO1170" t="s">
        <v>74</v>
      </c>
      <c r="BP1170" t="s">
        <v>74</v>
      </c>
      <c r="BQ1170" t="s">
        <v>74</v>
      </c>
      <c r="BR1170" t="s">
        <v>74</v>
      </c>
    </row>
    <row r="1171" spans="1:70" x14ac:dyDescent="0.25">
      <c r="A1171" t="s">
        <v>5227</v>
      </c>
      <c r="B1171" t="s">
        <v>2992</v>
      </c>
      <c r="C1171" t="s">
        <v>520</v>
      </c>
      <c r="D1171" t="s">
        <v>151</v>
      </c>
      <c r="E1171" t="s">
        <v>115</v>
      </c>
      <c r="F1171" t="s">
        <v>70</v>
      </c>
      <c r="G1171" t="s">
        <v>71</v>
      </c>
      <c r="H1171" t="s">
        <v>111</v>
      </c>
      <c r="I1171" t="s">
        <v>82</v>
      </c>
      <c r="J1171" t="s">
        <v>82</v>
      </c>
      <c r="K1171" t="s">
        <v>82</v>
      </c>
      <c r="L1171" s="27">
        <v>24712</v>
      </c>
      <c r="M1171" t="s">
        <v>75</v>
      </c>
      <c r="N1171" t="s">
        <v>76</v>
      </c>
      <c r="O1171" t="str">
        <f>VLOOKUP(L1171,VS!E:F,2,FALSE)</f>
        <v>verejná</v>
      </c>
      <c r="P1171" t="s">
        <v>133</v>
      </c>
      <c r="AA1171" t="s">
        <v>5228</v>
      </c>
      <c r="AB1171" t="s">
        <v>5229</v>
      </c>
      <c r="AI1171" t="s">
        <v>5230</v>
      </c>
      <c r="AM1171" t="s">
        <v>79</v>
      </c>
      <c r="AN1171" t="s">
        <v>835</v>
      </c>
      <c r="AP1171" t="s">
        <v>74</v>
      </c>
      <c r="AQ1171" t="s">
        <v>74</v>
      </c>
      <c r="AR1171" t="s">
        <v>74</v>
      </c>
      <c r="AS1171" t="s">
        <v>74</v>
      </c>
      <c r="AT1171" t="s">
        <v>74</v>
      </c>
      <c r="AU1171" t="s">
        <v>74</v>
      </c>
      <c r="AV1171" t="s">
        <v>74</v>
      </c>
      <c r="AW1171" t="s">
        <v>74</v>
      </c>
      <c r="AX1171" t="s">
        <v>74</v>
      </c>
      <c r="AY1171" t="s">
        <v>74</v>
      </c>
      <c r="AZ1171" t="s">
        <v>74</v>
      </c>
      <c r="BO1171" t="s">
        <v>74</v>
      </c>
      <c r="BP1171" t="s">
        <v>74</v>
      </c>
      <c r="BQ1171" t="s">
        <v>74</v>
      </c>
      <c r="BR1171" t="s">
        <v>74</v>
      </c>
    </row>
    <row r="1172" spans="1:70" x14ac:dyDescent="0.25">
      <c r="A1172" t="s">
        <v>5231</v>
      </c>
      <c r="B1172" t="s">
        <v>2992</v>
      </c>
      <c r="C1172" t="s">
        <v>227</v>
      </c>
      <c r="D1172" t="s">
        <v>151</v>
      </c>
      <c r="F1172" t="s">
        <v>70</v>
      </c>
      <c r="G1172" t="s">
        <v>71</v>
      </c>
      <c r="H1172" t="s">
        <v>87</v>
      </c>
      <c r="I1172" t="s">
        <v>73</v>
      </c>
      <c r="J1172" t="s">
        <v>73</v>
      </c>
      <c r="K1172" t="s">
        <v>74</v>
      </c>
      <c r="L1172" s="27">
        <v>24791</v>
      </c>
      <c r="M1172" t="s">
        <v>179</v>
      </c>
      <c r="N1172" t="s">
        <v>180</v>
      </c>
      <c r="O1172" t="str">
        <f>VLOOKUP(L1172,VS!E:F,2,FALSE)</f>
        <v>verejná</v>
      </c>
      <c r="P1172" t="s">
        <v>91</v>
      </c>
      <c r="AB1172" t="s">
        <v>5232</v>
      </c>
      <c r="AI1172" t="s">
        <v>681</v>
      </c>
      <c r="AJ1172" t="s">
        <v>135</v>
      </c>
      <c r="AM1172" t="s">
        <v>129</v>
      </c>
      <c r="AO1172" t="s">
        <v>5233</v>
      </c>
      <c r="AP1172" t="s">
        <v>74</v>
      </c>
      <c r="AQ1172" t="s">
        <v>74</v>
      </c>
      <c r="AR1172" t="s">
        <v>82</v>
      </c>
      <c r="AS1172" t="s">
        <v>74</v>
      </c>
      <c r="AT1172" t="s">
        <v>74</v>
      </c>
      <c r="AU1172" t="s">
        <v>74</v>
      </c>
      <c r="AV1172" t="s">
        <v>74</v>
      </c>
      <c r="AW1172" t="s">
        <v>74</v>
      </c>
      <c r="AX1172" t="s">
        <v>74</v>
      </c>
      <c r="AY1172" t="s">
        <v>74</v>
      </c>
      <c r="AZ1172" t="s">
        <v>74</v>
      </c>
      <c r="BO1172" t="s">
        <v>74</v>
      </c>
      <c r="BP1172" t="s">
        <v>74</v>
      </c>
      <c r="BQ1172" t="s">
        <v>74</v>
      </c>
      <c r="BR1172" t="s">
        <v>74</v>
      </c>
    </row>
    <row r="1173" spans="1:70" x14ac:dyDescent="0.25">
      <c r="A1173" t="s">
        <v>5234</v>
      </c>
      <c r="B1173" t="s">
        <v>2992</v>
      </c>
      <c r="C1173" t="s">
        <v>227</v>
      </c>
      <c r="D1173" t="s">
        <v>151</v>
      </c>
      <c r="E1173" t="s">
        <v>300</v>
      </c>
      <c r="F1173" t="s">
        <v>70</v>
      </c>
      <c r="G1173" t="s">
        <v>108</v>
      </c>
      <c r="H1173" t="s">
        <v>152</v>
      </c>
      <c r="I1173" t="s">
        <v>82</v>
      </c>
      <c r="J1173" t="s">
        <v>82</v>
      </c>
      <c r="K1173" t="s">
        <v>74</v>
      </c>
      <c r="L1173" s="27">
        <v>24760</v>
      </c>
      <c r="M1173" t="s">
        <v>255</v>
      </c>
      <c r="N1173" t="s">
        <v>256</v>
      </c>
      <c r="O1173" t="str">
        <f>VLOOKUP(L1173,VS!E:F,2,FALSE)</f>
        <v>verejná</v>
      </c>
      <c r="P1173" t="s">
        <v>80</v>
      </c>
      <c r="AB1173" t="s">
        <v>5235</v>
      </c>
      <c r="AC1173" t="s">
        <v>5236</v>
      </c>
      <c r="AI1173" t="s">
        <v>90</v>
      </c>
      <c r="AJ1173" t="s">
        <v>135</v>
      </c>
      <c r="AM1173" t="s">
        <v>129</v>
      </c>
      <c r="AP1173" t="s">
        <v>74</v>
      </c>
      <c r="AQ1173" t="s">
        <v>74</v>
      </c>
      <c r="AR1173" t="s">
        <v>82</v>
      </c>
      <c r="AS1173" t="s">
        <v>74</v>
      </c>
      <c r="AT1173" t="s">
        <v>74</v>
      </c>
      <c r="AU1173" t="s">
        <v>74</v>
      </c>
      <c r="AV1173" t="s">
        <v>74</v>
      </c>
      <c r="AW1173" t="s">
        <v>74</v>
      </c>
      <c r="AX1173" t="s">
        <v>74</v>
      </c>
      <c r="AY1173" t="s">
        <v>74</v>
      </c>
      <c r="AZ1173" t="s">
        <v>74</v>
      </c>
      <c r="BO1173" t="s">
        <v>74</v>
      </c>
      <c r="BP1173" t="s">
        <v>74</v>
      </c>
      <c r="BQ1173" t="s">
        <v>74</v>
      </c>
      <c r="BR1173" t="s">
        <v>74</v>
      </c>
    </row>
    <row r="1174" spans="1:70" x14ac:dyDescent="0.25">
      <c r="A1174" t="s">
        <v>5234</v>
      </c>
      <c r="B1174" t="s">
        <v>2992</v>
      </c>
      <c r="C1174" t="s">
        <v>227</v>
      </c>
      <c r="D1174" t="s">
        <v>151</v>
      </c>
      <c r="E1174" t="s">
        <v>300</v>
      </c>
      <c r="F1174" t="s">
        <v>70</v>
      </c>
      <c r="G1174" t="s">
        <v>108</v>
      </c>
      <c r="H1174" t="s">
        <v>152</v>
      </c>
      <c r="I1174" t="s">
        <v>82</v>
      </c>
      <c r="J1174" t="s">
        <v>82</v>
      </c>
      <c r="K1174" t="s">
        <v>74</v>
      </c>
      <c r="L1174" s="27">
        <v>24760</v>
      </c>
      <c r="M1174" t="s">
        <v>255</v>
      </c>
      <c r="N1174" t="s">
        <v>256</v>
      </c>
      <c r="O1174" t="str">
        <f>VLOOKUP(L1174,VS!E:F,2,FALSE)</f>
        <v>verejná</v>
      </c>
      <c r="P1174" t="s">
        <v>80</v>
      </c>
      <c r="AB1174" t="s">
        <v>5235</v>
      </c>
      <c r="AC1174" t="s">
        <v>5236</v>
      </c>
      <c r="AI1174" t="s">
        <v>90</v>
      </c>
      <c r="AJ1174" t="s">
        <v>135</v>
      </c>
      <c r="AM1174" t="s">
        <v>129</v>
      </c>
      <c r="AP1174" t="s">
        <v>74</v>
      </c>
      <c r="AQ1174" t="s">
        <v>74</v>
      </c>
      <c r="AR1174" t="s">
        <v>82</v>
      </c>
      <c r="AS1174" t="s">
        <v>74</v>
      </c>
      <c r="AT1174" t="s">
        <v>74</v>
      </c>
      <c r="AU1174" t="s">
        <v>74</v>
      </c>
      <c r="AV1174" t="s">
        <v>74</v>
      </c>
      <c r="AW1174" t="s">
        <v>74</v>
      </c>
      <c r="AX1174" t="s">
        <v>74</v>
      </c>
      <c r="AY1174" t="s">
        <v>74</v>
      </c>
      <c r="AZ1174" t="s">
        <v>74</v>
      </c>
      <c r="BO1174" t="s">
        <v>82</v>
      </c>
      <c r="BP1174" t="s">
        <v>74</v>
      </c>
      <c r="BQ1174" t="s">
        <v>74</v>
      </c>
      <c r="BR1174" t="s">
        <v>74</v>
      </c>
    </row>
    <row r="1175" spans="1:70" x14ac:dyDescent="0.25">
      <c r="A1175" t="s">
        <v>5237</v>
      </c>
      <c r="B1175" t="s">
        <v>2992</v>
      </c>
      <c r="C1175" t="s">
        <v>227</v>
      </c>
      <c r="D1175" t="s">
        <v>151</v>
      </c>
      <c r="E1175" t="s">
        <v>300</v>
      </c>
      <c r="F1175" t="s">
        <v>70</v>
      </c>
      <c r="G1175" t="s">
        <v>71</v>
      </c>
      <c r="H1175" t="s">
        <v>87</v>
      </c>
      <c r="I1175" t="s">
        <v>73</v>
      </c>
      <c r="J1175" t="s">
        <v>73</v>
      </c>
      <c r="K1175" t="s">
        <v>82</v>
      </c>
      <c r="L1175" s="27">
        <v>24800</v>
      </c>
      <c r="M1175" t="s">
        <v>284</v>
      </c>
      <c r="N1175" t="s">
        <v>285</v>
      </c>
      <c r="O1175" t="str">
        <f>VLOOKUP(L1175,VS!E:F,2,FALSE)</f>
        <v>verejná</v>
      </c>
      <c r="P1175" t="s">
        <v>121</v>
      </c>
      <c r="AB1175" t="s">
        <v>5238</v>
      </c>
      <c r="AI1175" t="s">
        <v>508</v>
      </c>
      <c r="AJ1175" t="s">
        <v>135</v>
      </c>
      <c r="AM1175" t="s">
        <v>129</v>
      </c>
      <c r="AO1175" t="s">
        <v>632</v>
      </c>
      <c r="AP1175" t="s">
        <v>74</v>
      </c>
      <c r="AQ1175" t="s">
        <v>74</v>
      </c>
      <c r="AR1175" t="s">
        <v>74</v>
      </c>
      <c r="AS1175" t="s">
        <v>74</v>
      </c>
      <c r="AT1175" t="s">
        <v>74</v>
      </c>
      <c r="AU1175" t="s">
        <v>74</v>
      </c>
      <c r="AV1175" t="s">
        <v>74</v>
      </c>
      <c r="AW1175" t="s">
        <v>74</v>
      </c>
      <c r="AX1175" t="s">
        <v>74</v>
      </c>
      <c r="AY1175" t="s">
        <v>74</v>
      </c>
      <c r="AZ1175" t="s">
        <v>74</v>
      </c>
      <c r="BO1175" t="s">
        <v>82</v>
      </c>
      <c r="BP1175" t="s">
        <v>74</v>
      </c>
      <c r="BQ1175" t="s">
        <v>74</v>
      </c>
      <c r="BR1175" t="s">
        <v>74</v>
      </c>
    </row>
    <row r="1176" spans="1:70" x14ac:dyDescent="0.25">
      <c r="A1176" t="s">
        <v>5239</v>
      </c>
      <c r="B1176" t="s">
        <v>2992</v>
      </c>
      <c r="C1176" t="s">
        <v>227</v>
      </c>
      <c r="D1176" t="s">
        <v>151</v>
      </c>
      <c r="E1176" t="s">
        <v>300</v>
      </c>
      <c r="F1176" t="s">
        <v>70</v>
      </c>
      <c r="G1176" t="s">
        <v>71</v>
      </c>
      <c r="H1176" t="s">
        <v>87</v>
      </c>
      <c r="I1176" t="s">
        <v>82</v>
      </c>
      <c r="J1176" t="s">
        <v>82</v>
      </c>
      <c r="K1176" t="s">
        <v>74</v>
      </c>
      <c r="L1176" s="27">
        <v>24791</v>
      </c>
      <c r="M1176" t="s">
        <v>179</v>
      </c>
      <c r="N1176" t="s">
        <v>180</v>
      </c>
      <c r="O1176" t="str">
        <f>VLOOKUP(L1176,VS!E:F,2,FALSE)</f>
        <v>verejná</v>
      </c>
      <c r="P1176" t="s">
        <v>80</v>
      </c>
      <c r="AB1176" t="s">
        <v>5240</v>
      </c>
      <c r="AI1176" t="s">
        <v>681</v>
      </c>
      <c r="AJ1176" t="s">
        <v>135</v>
      </c>
      <c r="AM1176" t="s">
        <v>129</v>
      </c>
      <c r="AP1176" t="s">
        <v>74</v>
      </c>
      <c r="AQ1176" t="s">
        <v>73</v>
      </c>
      <c r="AR1176" t="s">
        <v>74</v>
      </c>
      <c r="AS1176" t="s">
        <v>74</v>
      </c>
      <c r="AT1176" t="s">
        <v>74</v>
      </c>
      <c r="AU1176" t="s">
        <v>74</v>
      </c>
      <c r="AV1176" t="s">
        <v>74</v>
      </c>
      <c r="AW1176" t="s">
        <v>74</v>
      </c>
      <c r="AX1176" t="s">
        <v>74</v>
      </c>
      <c r="AY1176" t="s">
        <v>74</v>
      </c>
      <c r="AZ1176" t="s">
        <v>74</v>
      </c>
      <c r="BO1176" t="s">
        <v>74</v>
      </c>
      <c r="BP1176" t="s">
        <v>74</v>
      </c>
      <c r="BQ1176" t="s">
        <v>74</v>
      </c>
      <c r="BR1176" t="s">
        <v>74</v>
      </c>
    </row>
    <row r="1177" spans="1:70" x14ac:dyDescent="0.25">
      <c r="A1177" t="s">
        <v>5241</v>
      </c>
      <c r="B1177" t="s">
        <v>2992</v>
      </c>
      <c r="C1177" t="s">
        <v>227</v>
      </c>
      <c r="D1177" t="s">
        <v>151</v>
      </c>
      <c r="E1177" t="s">
        <v>300</v>
      </c>
      <c r="F1177" t="s">
        <v>70</v>
      </c>
      <c r="G1177" t="s">
        <v>108</v>
      </c>
      <c r="H1177" t="s">
        <v>320</v>
      </c>
      <c r="I1177" t="s">
        <v>106</v>
      </c>
      <c r="J1177" t="s">
        <v>126</v>
      </c>
      <c r="K1177" t="s">
        <v>82</v>
      </c>
      <c r="L1177" s="27">
        <v>24712</v>
      </c>
      <c r="M1177" t="s">
        <v>75</v>
      </c>
      <c r="N1177" t="s">
        <v>76</v>
      </c>
      <c r="O1177" t="str">
        <f>VLOOKUP(L1177,VS!E:F,2,FALSE)</f>
        <v>verejná</v>
      </c>
      <c r="P1177" t="s">
        <v>121</v>
      </c>
      <c r="AB1177" t="s">
        <v>5242</v>
      </c>
      <c r="AI1177" t="s">
        <v>75</v>
      </c>
      <c r="AJ1177" t="s">
        <v>135</v>
      </c>
      <c r="AM1177" t="s">
        <v>129</v>
      </c>
      <c r="AP1177" t="s">
        <v>74</v>
      </c>
      <c r="AQ1177" t="s">
        <v>74</v>
      </c>
      <c r="AR1177" t="s">
        <v>74</v>
      </c>
      <c r="AS1177" t="s">
        <v>74</v>
      </c>
      <c r="AT1177" t="s">
        <v>74</v>
      </c>
      <c r="AU1177" t="s">
        <v>74</v>
      </c>
      <c r="AV1177" t="s">
        <v>74</v>
      </c>
      <c r="AW1177" t="s">
        <v>74</v>
      </c>
      <c r="AX1177" t="s">
        <v>74</v>
      </c>
      <c r="AY1177" t="s">
        <v>74</v>
      </c>
      <c r="AZ1177" t="s">
        <v>74</v>
      </c>
      <c r="BO1177" t="s">
        <v>74</v>
      </c>
      <c r="BP1177" t="s">
        <v>74</v>
      </c>
      <c r="BQ1177" t="s">
        <v>82</v>
      </c>
      <c r="BR1177" t="s">
        <v>74</v>
      </c>
    </row>
    <row r="1178" spans="1:70" x14ac:dyDescent="0.25">
      <c r="A1178" t="s">
        <v>5241</v>
      </c>
      <c r="B1178" t="s">
        <v>2992</v>
      </c>
      <c r="C1178" t="s">
        <v>227</v>
      </c>
      <c r="D1178" t="s">
        <v>151</v>
      </c>
      <c r="E1178" t="s">
        <v>300</v>
      </c>
      <c r="F1178" t="s">
        <v>70</v>
      </c>
      <c r="G1178" t="s">
        <v>108</v>
      </c>
      <c r="H1178" t="s">
        <v>80</v>
      </c>
      <c r="I1178" t="s">
        <v>106</v>
      </c>
      <c r="J1178" t="s">
        <v>82</v>
      </c>
      <c r="K1178" t="s">
        <v>82</v>
      </c>
      <c r="L1178" s="27">
        <v>24712</v>
      </c>
      <c r="M1178" t="s">
        <v>75</v>
      </c>
      <c r="N1178" t="s">
        <v>76</v>
      </c>
      <c r="O1178" t="str">
        <f>VLOOKUP(L1178,VS!E:F,2,FALSE)</f>
        <v>verejná</v>
      </c>
      <c r="P1178" t="s">
        <v>121</v>
      </c>
      <c r="AB1178" t="s">
        <v>5242</v>
      </c>
      <c r="AI1178" t="s">
        <v>75</v>
      </c>
      <c r="AJ1178" t="s">
        <v>135</v>
      </c>
      <c r="AM1178" t="s">
        <v>129</v>
      </c>
      <c r="AP1178" t="s">
        <v>74</v>
      </c>
      <c r="AQ1178" t="s">
        <v>74</v>
      </c>
      <c r="AR1178" t="s">
        <v>74</v>
      </c>
      <c r="AS1178" t="s">
        <v>74</v>
      </c>
      <c r="AT1178" t="s">
        <v>74</v>
      </c>
      <c r="AU1178" t="s">
        <v>74</v>
      </c>
      <c r="AV1178" t="s">
        <v>74</v>
      </c>
      <c r="AW1178" t="s">
        <v>74</v>
      </c>
      <c r="AX1178" t="s">
        <v>74</v>
      </c>
      <c r="AY1178" t="s">
        <v>74</v>
      </c>
      <c r="AZ1178" t="s">
        <v>74</v>
      </c>
      <c r="BO1178" t="s">
        <v>74</v>
      </c>
      <c r="BP1178" t="s">
        <v>74</v>
      </c>
      <c r="BQ1178" t="s">
        <v>74</v>
      </c>
      <c r="BR1178" t="s">
        <v>74</v>
      </c>
    </row>
    <row r="1179" spans="1:70" x14ac:dyDescent="0.25">
      <c r="A1179" t="s">
        <v>5243</v>
      </c>
      <c r="B1179" t="s">
        <v>2992</v>
      </c>
      <c r="C1179" t="s">
        <v>150</v>
      </c>
      <c r="D1179" t="s">
        <v>151</v>
      </c>
      <c r="E1179" t="s">
        <v>300</v>
      </c>
      <c r="F1179" t="s">
        <v>70</v>
      </c>
      <c r="G1179" t="s">
        <v>71</v>
      </c>
      <c r="H1179" t="s">
        <v>87</v>
      </c>
      <c r="I1179" t="s">
        <v>82</v>
      </c>
      <c r="J1179" t="s">
        <v>82</v>
      </c>
      <c r="K1179" t="s">
        <v>74</v>
      </c>
      <c r="L1179" s="27">
        <v>24808</v>
      </c>
      <c r="M1179" t="s">
        <v>266</v>
      </c>
      <c r="N1179" t="s">
        <v>267</v>
      </c>
      <c r="O1179" t="str">
        <f>VLOOKUP(L1179,VS!E:F,2,FALSE)</f>
        <v>verejná</v>
      </c>
      <c r="P1179" t="s">
        <v>99</v>
      </c>
      <c r="AB1179" t="s">
        <v>5244</v>
      </c>
      <c r="AI1179" t="s">
        <v>496</v>
      </c>
      <c r="AJ1179" t="s">
        <v>422</v>
      </c>
      <c r="AM1179" t="s">
        <v>79</v>
      </c>
      <c r="AP1179" t="s">
        <v>130</v>
      </c>
      <c r="AQ1179" t="s">
        <v>216</v>
      </c>
      <c r="AR1179" t="s">
        <v>74</v>
      </c>
      <c r="AS1179" t="s">
        <v>74</v>
      </c>
      <c r="AT1179" t="s">
        <v>74</v>
      </c>
      <c r="AU1179" t="s">
        <v>74</v>
      </c>
      <c r="AV1179" t="s">
        <v>74</v>
      </c>
      <c r="AW1179" t="s">
        <v>74</v>
      </c>
      <c r="AX1179" t="s">
        <v>74</v>
      </c>
      <c r="AY1179" t="s">
        <v>74</v>
      </c>
      <c r="AZ1179" t="s">
        <v>74</v>
      </c>
      <c r="BO1179" t="s">
        <v>74</v>
      </c>
      <c r="BP1179" t="s">
        <v>74</v>
      </c>
      <c r="BQ1179" t="s">
        <v>74</v>
      </c>
      <c r="BR1179" t="s">
        <v>74</v>
      </c>
    </row>
    <row r="1180" spans="1:70" x14ac:dyDescent="0.25">
      <c r="A1180" t="s">
        <v>5245</v>
      </c>
      <c r="B1180" t="s">
        <v>2992</v>
      </c>
      <c r="C1180" t="s">
        <v>227</v>
      </c>
      <c r="D1180" t="s">
        <v>151</v>
      </c>
      <c r="E1180" t="s">
        <v>300</v>
      </c>
      <c r="F1180" t="s">
        <v>70</v>
      </c>
      <c r="G1180" t="s">
        <v>108</v>
      </c>
      <c r="H1180" t="s">
        <v>87</v>
      </c>
      <c r="I1180" t="s">
        <v>82</v>
      </c>
      <c r="J1180" t="s">
        <v>82</v>
      </c>
      <c r="K1180" t="s">
        <v>74</v>
      </c>
      <c r="L1180" s="27">
        <v>27558</v>
      </c>
      <c r="M1180" t="s">
        <v>306</v>
      </c>
      <c r="N1180" t="s">
        <v>307</v>
      </c>
      <c r="O1180" t="str">
        <f>VLOOKUP(L1180,VS!E:F,2,FALSE)</f>
        <v>súkromná</v>
      </c>
      <c r="P1180" t="s">
        <v>265</v>
      </c>
      <c r="AB1180" t="s">
        <v>5246</v>
      </c>
      <c r="AI1180" t="s">
        <v>306</v>
      </c>
      <c r="AJ1180" t="s">
        <v>135</v>
      </c>
      <c r="AM1180" t="s">
        <v>129</v>
      </c>
      <c r="AO1180" t="s">
        <v>239</v>
      </c>
      <c r="AP1180" t="s">
        <v>74</v>
      </c>
      <c r="AQ1180" t="s">
        <v>74</v>
      </c>
      <c r="AR1180" t="s">
        <v>74</v>
      </c>
      <c r="AS1180" t="s">
        <v>74</v>
      </c>
      <c r="AT1180" t="s">
        <v>74</v>
      </c>
      <c r="AU1180" t="s">
        <v>74</v>
      </c>
      <c r="AV1180" t="s">
        <v>74</v>
      </c>
      <c r="AW1180" t="s">
        <v>74</v>
      </c>
      <c r="AX1180" t="s">
        <v>74</v>
      </c>
      <c r="AY1180" t="s">
        <v>74</v>
      </c>
      <c r="AZ1180" t="s">
        <v>74</v>
      </c>
      <c r="BO1180" t="s">
        <v>74</v>
      </c>
      <c r="BP1180" t="s">
        <v>74</v>
      </c>
      <c r="BQ1180" t="s">
        <v>74</v>
      </c>
      <c r="BR1180" t="s">
        <v>74</v>
      </c>
    </row>
    <row r="1181" spans="1:70" x14ac:dyDescent="0.25">
      <c r="A1181" t="s">
        <v>5247</v>
      </c>
      <c r="B1181" t="s">
        <v>2992</v>
      </c>
      <c r="C1181" t="s">
        <v>150</v>
      </c>
      <c r="D1181" t="s">
        <v>151</v>
      </c>
      <c r="E1181" t="s">
        <v>300</v>
      </c>
      <c r="F1181" t="s">
        <v>70</v>
      </c>
      <c r="G1181" t="s">
        <v>108</v>
      </c>
      <c r="H1181" t="s">
        <v>87</v>
      </c>
      <c r="I1181" t="s">
        <v>82</v>
      </c>
      <c r="J1181" t="s">
        <v>82</v>
      </c>
      <c r="K1181" t="s">
        <v>74</v>
      </c>
      <c r="L1181" s="27">
        <v>24757</v>
      </c>
      <c r="M1181" t="s">
        <v>96</v>
      </c>
      <c r="N1181" t="s">
        <v>97</v>
      </c>
      <c r="O1181" t="str">
        <f>VLOOKUP(L1181,VS!E:F,2,FALSE)</f>
        <v>verejná</v>
      </c>
      <c r="P1181" t="s">
        <v>133</v>
      </c>
      <c r="AB1181" t="s">
        <v>5248</v>
      </c>
      <c r="AI1181" t="s">
        <v>497</v>
      </c>
      <c r="AJ1181" t="s">
        <v>156</v>
      </c>
      <c r="AM1181" t="s">
        <v>129</v>
      </c>
      <c r="AO1181" t="s">
        <v>280</v>
      </c>
      <c r="AP1181" t="s">
        <v>74</v>
      </c>
      <c r="AQ1181" t="s">
        <v>73</v>
      </c>
      <c r="AR1181" t="s">
        <v>82</v>
      </c>
      <c r="AS1181" t="s">
        <v>74</v>
      </c>
      <c r="AT1181" t="s">
        <v>74</v>
      </c>
      <c r="AU1181" t="s">
        <v>74</v>
      </c>
      <c r="AV1181" t="s">
        <v>74</v>
      </c>
      <c r="AW1181" t="s">
        <v>74</v>
      </c>
      <c r="AX1181" t="s">
        <v>74</v>
      </c>
      <c r="AY1181" t="s">
        <v>74</v>
      </c>
      <c r="AZ1181" t="s">
        <v>74</v>
      </c>
      <c r="BO1181" t="s">
        <v>74</v>
      </c>
      <c r="BP1181" t="s">
        <v>74</v>
      </c>
      <c r="BQ1181" t="s">
        <v>74</v>
      </c>
      <c r="BR1181" t="s">
        <v>74</v>
      </c>
    </row>
    <row r="1182" spans="1:70" x14ac:dyDescent="0.25">
      <c r="A1182" t="s">
        <v>5249</v>
      </c>
      <c r="B1182" t="s">
        <v>69</v>
      </c>
      <c r="C1182" t="s">
        <v>520</v>
      </c>
      <c r="D1182" t="s">
        <v>151</v>
      </c>
      <c r="E1182" t="s">
        <v>115</v>
      </c>
      <c r="F1182" t="s">
        <v>70</v>
      </c>
      <c r="G1182" t="s">
        <v>108</v>
      </c>
      <c r="H1182" t="s">
        <v>87</v>
      </c>
      <c r="I1182" t="s">
        <v>82</v>
      </c>
      <c r="J1182" t="s">
        <v>82</v>
      </c>
      <c r="K1182" t="s">
        <v>82</v>
      </c>
      <c r="L1182" s="27">
        <v>27549</v>
      </c>
      <c r="M1182" t="s">
        <v>222</v>
      </c>
      <c r="N1182" t="s">
        <v>223</v>
      </c>
      <c r="O1182" t="str">
        <f>VLOOKUP(L1182,VS!E:F,2,FALSE)</f>
        <v>súkromná</v>
      </c>
      <c r="P1182" t="s">
        <v>77</v>
      </c>
      <c r="AA1182" t="s">
        <v>5250</v>
      </c>
      <c r="AB1182" t="s">
        <v>5251</v>
      </c>
      <c r="AI1182" t="s">
        <v>5252</v>
      </c>
      <c r="AM1182" t="s">
        <v>129</v>
      </c>
      <c r="AN1182" t="s">
        <v>234</v>
      </c>
      <c r="AP1182" t="s">
        <v>74</v>
      </c>
      <c r="AQ1182" t="s">
        <v>74</v>
      </c>
      <c r="AR1182" t="s">
        <v>74</v>
      </c>
      <c r="AS1182" t="s">
        <v>74</v>
      </c>
      <c r="AT1182" t="s">
        <v>74</v>
      </c>
      <c r="AU1182" t="s">
        <v>74</v>
      </c>
      <c r="AV1182" t="s">
        <v>74</v>
      </c>
      <c r="AW1182" t="s">
        <v>74</v>
      </c>
      <c r="AX1182" t="s">
        <v>74</v>
      </c>
      <c r="AY1182" t="s">
        <v>74</v>
      </c>
      <c r="AZ1182" t="s">
        <v>74</v>
      </c>
      <c r="BO1182" t="s">
        <v>74</v>
      </c>
      <c r="BP1182" t="s">
        <v>74</v>
      </c>
      <c r="BQ1182" t="s">
        <v>74</v>
      </c>
      <c r="BR1182" t="s">
        <v>74</v>
      </c>
    </row>
    <row r="1183" spans="1:70" x14ac:dyDescent="0.25">
      <c r="A1183" t="s">
        <v>5253</v>
      </c>
      <c r="B1183" t="s">
        <v>2992</v>
      </c>
      <c r="C1183" t="s">
        <v>473</v>
      </c>
      <c r="D1183" t="s">
        <v>151</v>
      </c>
      <c r="E1183" t="s">
        <v>115</v>
      </c>
      <c r="F1183" t="s">
        <v>70</v>
      </c>
      <c r="G1183" t="s">
        <v>108</v>
      </c>
      <c r="H1183" t="s">
        <v>87</v>
      </c>
      <c r="I1183" t="s">
        <v>82</v>
      </c>
      <c r="J1183" t="s">
        <v>82</v>
      </c>
      <c r="K1183" t="s">
        <v>74</v>
      </c>
      <c r="L1183" s="27">
        <v>27549</v>
      </c>
      <c r="M1183" t="s">
        <v>222</v>
      </c>
      <c r="N1183" t="s">
        <v>223</v>
      </c>
      <c r="O1183" t="str">
        <f>VLOOKUP(L1183,VS!E:F,2,FALSE)</f>
        <v>súkromná</v>
      </c>
      <c r="P1183" t="s">
        <v>99</v>
      </c>
      <c r="AA1183" t="s">
        <v>5254</v>
      </c>
      <c r="AB1183" t="s">
        <v>5255</v>
      </c>
      <c r="AI1183" t="s">
        <v>5256</v>
      </c>
      <c r="AM1183" t="s">
        <v>129</v>
      </c>
      <c r="AN1183" t="s">
        <v>118</v>
      </c>
      <c r="AP1183" t="s">
        <v>74</v>
      </c>
      <c r="AQ1183" t="s">
        <v>74</v>
      </c>
      <c r="AR1183" t="s">
        <v>74</v>
      </c>
      <c r="AS1183" t="s">
        <v>74</v>
      </c>
      <c r="AT1183" t="s">
        <v>74</v>
      </c>
      <c r="AU1183" t="s">
        <v>74</v>
      </c>
      <c r="AV1183" t="s">
        <v>74</v>
      </c>
      <c r="AW1183" t="s">
        <v>74</v>
      </c>
      <c r="AX1183" t="s">
        <v>74</v>
      </c>
      <c r="AY1183" t="s">
        <v>74</v>
      </c>
      <c r="AZ1183" t="s">
        <v>74</v>
      </c>
      <c r="BO1183" t="s">
        <v>74</v>
      </c>
      <c r="BP1183" t="s">
        <v>74</v>
      </c>
      <c r="BQ1183" t="s">
        <v>74</v>
      </c>
      <c r="BR1183" t="s">
        <v>74</v>
      </c>
    </row>
    <row r="1184" spans="1:70" x14ac:dyDescent="0.25">
      <c r="A1184" t="s">
        <v>5257</v>
      </c>
      <c r="B1184" t="s">
        <v>2992</v>
      </c>
      <c r="C1184" t="s">
        <v>473</v>
      </c>
      <c r="D1184" t="s">
        <v>151</v>
      </c>
      <c r="E1184" t="s">
        <v>115</v>
      </c>
      <c r="F1184" t="s">
        <v>70</v>
      </c>
      <c r="G1184" t="s">
        <v>108</v>
      </c>
      <c r="H1184" t="s">
        <v>87</v>
      </c>
      <c r="I1184" t="s">
        <v>82</v>
      </c>
      <c r="J1184" t="s">
        <v>82</v>
      </c>
      <c r="K1184" t="s">
        <v>74</v>
      </c>
      <c r="L1184" s="27">
        <v>27549</v>
      </c>
      <c r="M1184" t="s">
        <v>222</v>
      </c>
      <c r="N1184" t="s">
        <v>223</v>
      </c>
      <c r="O1184" t="str">
        <f>VLOOKUP(L1184,VS!E:F,2,FALSE)</f>
        <v>súkromná</v>
      </c>
      <c r="P1184" t="s">
        <v>77</v>
      </c>
      <c r="AA1184" t="s">
        <v>5254</v>
      </c>
      <c r="AB1184" t="s">
        <v>5255</v>
      </c>
      <c r="AI1184" t="s">
        <v>5256</v>
      </c>
      <c r="AM1184" t="s">
        <v>129</v>
      </c>
      <c r="AN1184" t="s">
        <v>409</v>
      </c>
      <c r="AP1184" t="s">
        <v>74</v>
      </c>
      <c r="AQ1184" t="s">
        <v>74</v>
      </c>
      <c r="AR1184" t="s">
        <v>74</v>
      </c>
      <c r="AS1184" t="s">
        <v>74</v>
      </c>
      <c r="AT1184" t="s">
        <v>74</v>
      </c>
      <c r="AU1184" t="s">
        <v>74</v>
      </c>
      <c r="AV1184" t="s">
        <v>74</v>
      </c>
      <c r="AW1184" t="s">
        <v>74</v>
      </c>
      <c r="AX1184" t="s">
        <v>74</v>
      </c>
      <c r="AY1184" t="s">
        <v>74</v>
      </c>
      <c r="AZ1184" t="s">
        <v>74</v>
      </c>
      <c r="BO1184" t="s">
        <v>74</v>
      </c>
      <c r="BP1184" t="s">
        <v>74</v>
      </c>
      <c r="BQ1184" t="s">
        <v>74</v>
      </c>
      <c r="BR1184" t="s">
        <v>74</v>
      </c>
    </row>
    <row r="1185" spans="1:70" x14ac:dyDescent="0.25">
      <c r="A1185" t="s">
        <v>5258</v>
      </c>
      <c r="B1185" t="s">
        <v>2992</v>
      </c>
      <c r="C1185" t="s">
        <v>473</v>
      </c>
      <c r="D1185" t="s">
        <v>151</v>
      </c>
      <c r="E1185" t="s">
        <v>115</v>
      </c>
      <c r="F1185" t="s">
        <v>70</v>
      </c>
      <c r="G1185" t="s">
        <v>108</v>
      </c>
      <c r="H1185" t="s">
        <v>87</v>
      </c>
      <c r="I1185" t="s">
        <v>82</v>
      </c>
      <c r="J1185" t="s">
        <v>82</v>
      </c>
      <c r="K1185" t="s">
        <v>74</v>
      </c>
      <c r="L1185" s="27">
        <v>27549</v>
      </c>
      <c r="M1185" t="s">
        <v>222</v>
      </c>
      <c r="N1185" t="s">
        <v>223</v>
      </c>
      <c r="O1185" t="str">
        <f>VLOOKUP(L1185,VS!E:F,2,FALSE)</f>
        <v>súkromná</v>
      </c>
      <c r="P1185" t="s">
        <v>77</v>
      </c>
      <c r="AA1185" t="s">
        <v>5254</v>
      </c>
      <c r="AB1185" t="s">
        <v>5255</v>
      </c>
      <c r="AI1185" t="s">
        <v>5256</v>
      </c>
      <c r="AM1185" t="s">
        <v>129</v>
      </c>
      <c r="AN1185" t="s">
        <v>251</v>
      </c>
      <c r="AP1185" t="s">
        <v>74</v>
      </c>
      <c r="AQ1185" t="s">
        <v>74</v>
      </c>
      <c r="AR1185" t="s">
        <v>74</v>
      </c>
      <c r="AS1185" t="s">
        <v>74</v>
      </c>
      <c r="AT1185" t="s">
        <v>74</v>
      </c>
      <c r="AU1185" t="s">
        <v>74</v>
      </c>
      <c r="AV1185" t="s">
        <v>74</v>
      </c>
      <c r="AW1185" t="s">
        <v>74</v>
      </c>
      <c r="AX1185" t="s">
        <v>74</v>
      </c>
      <c r="AY1185" t="s">
        <v>74</v>
      </c>
      <c r="AZ1185" t="s">
        <v>74</v>
      </c>
      <c r="BO1185" t="s">
        <v>74</v>
      </c>
      <c r="BP1185" t="s">
        <v>74</v>
      </c>
      <c r="BQ1185" t="s">
        <v>74</v>
      </c>
      <c r="BR1185" t="s">
        <v>74</v>
      </c>
    </row>
    <row r="1186" spans="1:70" x14ac:dyDescent="0.25">
      <c r="A1186" t="s">
        <v>5259</v>
      </c>
      <c r="B1186" t="s">
        <v>2992</v>
      </c>
      <c r="C1186" t="s">
        <v>473</v>
      </c>
      <c r="D1186" t="s">
        <v>151</v>
      </c>
      <c r="E1186" t="s">
        <v>115</v>
      </c>
      <c r="F1186" t="s">
        <v>70</v>
      </c>
      <c r="G1186" t="s">
        <v>108</v>
      </c>
      <c r="H1186" t="s">
        <v>87</v>
      </c>
      <c r="I1186" t="s">
        <v>82</v>
      </c>
      <c r="J1186" t="s">
        <v>82</v>
      </c>
      <c r="K1186" t="s">
        <v>74</v>
      </c>
      <c r="L1186" s="27">
        <v>27549</v>
      </c>
      <c r="M1186" t="s">
        <v>222</v>
      </c>
      <c r="N1186" t="s">
        <v>223</v>
      </c>
      <c r="O1186" t="str">
        <f>VLOOKUP(L1186,VS!E:F,2,FALSE)</f>
        <v>súkromná</v>
      </c>
      <c r="P1186" t="s">
        <v>77</v>
      </c>
      <c r="AA1186" t="s">
        <v>5254</v>
      </c>
      <c r="AB1186" t="s">
        <v>5255</v>
      </c>
      <c r="AI1186" t="s">
        <v>5256</v>
      </c>
      <c r="AM1186" t="s">
        <v>129</v>
      </c>
      <c r="AN1186" t="s">
        <v>286</v>
      </c>
      <c r="AP1186" t="s">
        <v>74</v>
      </c>
      <c r="AQ1186" t="s">
        <v>74</v>
      </c>
      <c r="AR1186" t="s">
        <v>74</v>
      </c>
      <c r="AS1186" t="s">
        <v>74</v>
      </c>
      <c r="AT1186" t="s">
        <v>74</v>
      </c>
      <c r="AU1186" t="s">
        <v>74</v>
      </c>
      <c r="AV1186" t="s">
        <v>74</v>
      </c>
      <c r="AW1186" t="s">
        <v>74</v>
      </c>
      <c r="AX1186" t="s">
        <v>74</v>
      </c>
      <c r="AY1186" t="s">
        <v>74</v>
      </c>
      <c r="AZ1186" t="s">
        <v>74</v>
      </c>
      <c r="BO1186" t="s">
        <v>74</v>
      </c>
      <c r="BP1186" t="s">
        <v>74</v>
      </c>
      <c r="BQ1186" t="s">
        <v>74</v>
      </c>
      <c r="BR1186" t="s">
        <v>74</v>
      </c>
    </row>
    <row r="1187" spans="1:70" x14ac:dyDescent="0.25">
      <c r="A1187" t="s">
        <v>5260</v>
      </c>
      <c r="B1187" t="s">
        <v>2992</v>
      </c>
      <c r="C1187" t="s">
        <v>473</v>
      </c>
      <c r="D1187" t="s">
        <v>151</v>
      </c>
      <c r="E1187" t="s">
        <v>115</v>
      </c>
      <c r="F1187" t="s">
        <v>70</v>
      </c>
      <c r="G1187" t="s">
        <v>108</v>
      </c>
      <c r="H1187" t="s">
        <v>87</v>
      </c>
      <c r="I1187" t="s">
        <v>82</v>
      </c>
      <c r="J1187" t="s">
        <v>82</v>
      </c>
      <c r="K1187" t="s">
        <v>74</v>
      </c>
      <c r="L1187" s="27">
        <v>27549</v>
      </c>
      <c r="M1187" t="s">
        <v>222</v>
      </c>
      <c r="N1187" t="s">
        <v>223</v>
      </c>
      <c r="O1187" t="str">
        <f>VLOOKUP(L1187,VS!E:F,2,FALSE)</f>
        <v>súkromná</v>
      </c>
      <c r="P1187" t="s">
        <v>77</v>
      </c>
      <c r="AA1187" t="s">
        <v>5254</v>
      </c>
      <c r="AB1187" t="s">
        <v>5255</v>
      </c>
      <c r="AI1187" t="s">
        <v>5256</v>
      </c>
      <c r="AM1187" t="s">
        <v>129</v>
      </c>
      <c r="AN1187" t="s">
        <v>185</v>
      </c>
      <c r="AP1187" t="s">
        <v>74</v>
      </c>
      <c r="AQ1187" t="s">
        <v>74</v>
      </c>
      <c r="AR1187" t="s">
        <v>74</v>
      </c>
      <c r="AS1187" t="s">
        <v>74</v>
      </c>
      <c r="AT1187" t="s">
        <v>74</v>
      </c>
      <c r="AU1187" t="s">
        <v>74</v>
      </c>
      <c r="AV1187" t="s">
        <v>74</v>
      </c>
      <c r="AW1187" t="s">
        <v>74</v>
      </c>
      <c r="AX1187" t="s">
        <v>74</v>
      </c>
      <c r="AY1187" t="s">
        <v>74</v>
      </c>
      <c r="AZ1187" t="s">
        <v>74</v>
      </c>
      <c r="BO1187" t="s">
        <v>74</v>
      </c>
      <c r="BP1187" t="s">
        <v>74</v>
      </c>
      <c r="BQ1187" t="s">
        <v>74</v>
      </c>
      <c r="BR1187" t="s">
        <v>74</v>
      </c>
    </row>
    <row r="1188" spans="1:70" x14ac:dyDescent="0.25">
      <c r="A1188" t="s">
        <v>5261</v>
      </c>
      <c r="B1188" t="s">
        <v>2992</v>
      </c>
      <c r="C1188" t="s">
        <v>473</v>
      </c>
      <c r="D1188" t="s">
        <v>151</v>
      </c>
      <c r="E1188" t="s">
        <v>115</v>
      </c>
      <c r="F1188" t="s">
        <v>70</v>
      </c>
      <c r="G1188" t="s">
        <v>108</v>
      </c>
      <c r="H1188" t="s">
        <v>87</v>
      </c>
      <c r="I1188" t="s">
        <v>82</v>
      </c>
      <c r="J1188" t="s">
        <v>82</v>
      </c>
      <c r="K1188" t="s">
        <v>74</v>
      </c>
      <c r="L1188" s="27">
        <v>27549</v>
      </c>
      <c r="M1188" t="s">
        <v>222</v>
      </c>
      <c r="N1188" t="s">
        <v>223</v>
      </c>
      <c r="O1188" t="str">
        <f>VLOOKUP(L1188,VS!E:F,2,FALSE)</f>
        <v>súkromná</v>
      </c>
      <c r="P1188" t="s">
        <v>77</v>
      </c>
      <c r="AA1188" t="s">
        <v>5254</v>
      </c>
      <c r="AB1188" t="s">
        <v>5255</v>
      </c>
      <c r="AI1188" t="s">
        <v>5256</v>
      </c>
      <c r="AM1188" t="s">
        <v>129</v>
      </c>
      <c r="AN1188" t="s">
        <v>324</v>
      </c>
      <c r="AP1188" t="s">
        <v>74</v>
      </c>
      <c r="AQ1188" t="s">
        <v>74</v>
      </c>
      <c r="AR1188" t="s">
        <v>74</v>
      </c>
      <c r="AS1188" t="s">
        <v>74</v>
      </c>
      <c r="AT1188" t="s">
        <v>74</v>
      </c>
      <c r="AU1188" t="s">
        <v>74</v>
      </c>
      <c r="AV1188" t="s">
        <v>74</v>
      </c>
      <c r="AW1188" t="s">
        <v>74</v>
      </c>
      <c r="AX1188" t="s">
        <v>74</v>
      </c>
      <c r="AY1188" t="s">
        <v>74</v>
      </c>
      <c r="AZ1188" t="s">
        <v>74</v>
      </c>
      <c r="BO1188" t="s">
        <v>74</v>
      </c>
      <c r="BP1188" t="s">
        <v>74</v>
      </c>
      <c r="BQ1188" t="s">
        <v>74</v>
      </c>
      <c r="BR1188" t="s">
        <v>74</v>
      </c>
    </row>
    <row r="1189" spans="1:70" x14ac:dyDescent="0.25">
      <c r="A1189" t="s">
        <v>5262</v>
      </c>
      <c r="B1189" t="s">
        <v>2992</v>
      </c>
      <c r="C1189" t="s">
        <v>473</v>
      </c>
      <c r="D1189" t="s">
        <v>151</v>
      </c>
      <c r="E1189" t="s">
        <v>115</v>
      </c>
      <c r="F1189" t="s">
        <v>70</v>
      </c>
      <c r="G1189" t="s">
        <v>108</v>
      </c>
      <c r="H1189" t="s">
        <v>87</v>
      </c>
      <c r="I1189" t="s">
        <v>82</v>
      </c>
      <c r="J1189" t="s">
        <v>82</v>
      </c>
      <c r="K1189" t="s">
        <v>74</v>
      </c>
      <c r="L1189" s="27">
        <v>27549</v>
      </c>
      <c r="M1189" t="s">
        <v>222</v>
      </c>
      <c r="N1189" t="s">
        <v>223</v>
      </c>
      <c r="O1189" t="str">
        <f>VLOOKUP(L1189,VS!E:F,2,FALSE)</f>
        <v>súkromná</v>
      </c>
      <c r="P1189" t="s">
        <v>77</v>
      </c>
      <c r="AA1189" t="s">
        <v>5254</v>
      </c>
      <c r="AB1189" t="s">
        <v>5255</v>
      </c>
      <c r="AI1189" t="s">
        <v>5256</v>
      </c>
      <c r="AM1189" t="s">
        <v>129</v>
      </c>
      <c r="AN1189" t="s">
        <v>402</v>
      </c>
      <c r="AP1189" t="s">
        <v>74</v>
      </c>
      <c r="AQ1189" t="s">
        <v>74</v>
      </c>
      <c r="AR1189" t="s">
        <v>74</v>
      </c>
      <c r="AS1189" t="s">
        <v>74</v>
      </c>
      <c r="AT1189" t="s">
        <v>74</v>
      </c>
      <c r="AU1189" t="s">
        <v>74</v>
      </c>
      <c r="AV1189" t="s">
        <v>74</v>
      </c>
      <c r="AW1189" t="s">
        <v>74</v>
      </c>
      <c r="AX1189" t="s">
        <v>74</v>
      </c>
      <c r="AY1189" t="s">
        <v>74</v>
      </c>
      <c r="AZ1189" t="s">
        <v>74</v>
      </c>
      <c r="BO1189" t="s">
        <v>74</v>
      </c>
      <c r="BP1189" t="s">
        <v>74</v>
      </c>
      <c r="BQ1189" t="s">
        <v>74</v>
      </c>
      <c r="BR1189" t="s">
        <v>74</v>
      </c>
    </row>
    <row r="1190" spans="1:70" x14ac:dyDescent="0.25">
      <c r="A1190" t="s">
        <v>5263</v>
      </c>
      <c r="B1190" t="s">
        <v>2992</v>
      </c>
      <c r="C1190" t="s">
        <v>473</v>
      </c>
      <c r="D1190" t="s">
        <v>151</v>
      </c>
      <c r="E1190" t="s">
        <v>115</v>
      </c>
      <c r="F1190" t="s">
        <v>70</v>
      </c>
      <c r="G1190" t="s">
        <v>108</v>
      </c>
      <c r="H1190" t="s">
        <v>87</v>
      </c>
      <c r="I1190" t="s">
        <v>82</v>
      </c>
      <c r="J1190" t="s">
        <v>82</v>
      </c>
      <c r="K1190" t="s">
        <v>74</v>
      </c>
      <c r="L1190" s="27">
        <v>27549</v>
      </c>
      <c r="M1190" t="s">
        <v>222</v>
      </c>
      <c r="N1190" t="s">
        <v>223</v>
      </c>
      <c r="O1190" t="str">
        <f>VLOOKUP(L1190,VS!E:F,2,FALSE)</f>
        <v>súkromná</v>
      </c>
      <c r="P1190" t="s">
        <v>77</v>
      </c>
      <c r="AA1190" t="s">
        <v>5264</v>
      </c>
      <c r="AB1190" t="s">
        <v>5265</v>
      </c>
      <c r="AI1190" t="s">
        <v>224</v>
      </c>
      <c r="AM1190" t="s">
        <v>129</v>
      </c>
      <c r="AN1190" t="s">
        <v>237</v>
      </c>
      <c r="AP1190" t="s">
        <v>74</v>
      </c>
      <c r="AQ1190" t="s">
        <v>74</v>
      </c>
      <c r="AR1190" t="s">
        <v>74</v>
      </c>
      <c r="AS1190" t="s">
        <v>74</v>
      </c>
      <c r="AT1190" t="s">
        <v>74</v>
      </c>
      <c r="AU1190" t="s">
        <v>74</v>
      </c>
      <c r="AV1190" t="s">
        <v>74</v>
      </c>
      <c r="AW1190" t="s">
        <v>74</v>
      </c>
      <c r="AX1190" t="s">
        <v>74</v>
      </c>
      <c r="AY1190" t="s">
        <v>74</v>
      </c>
      <c r="AZ1190" t="s">
        <v>74</v>
      </c>
      <c r="BO1190" t="s">
        <v>74</v>
      </c>
      <c r="BP1190" t="s">
        <v>74</v>
      </c>
      <c r="BQ1190" t="s">
        <v>74</v>
      </c>
      <c r="BR1190" t="s">
        <v>74</v>
      </c>
    </row>
    <row r="1191" spans="1:70" x14ac:dyDescent="0.25">
      <c r="A1191" t="s">
        <v>5266</v>
      </c>
      <c r="B1191" t="s">
        <v>2992</v>
      </c>
      <c r="C1191" t="s">
        <v>520</v>
      </c>
      <c r="D1191" t="s">
        <v>151</v>
      </c>
      <c r="E1191" t="s">
        <v>115</v>
      </c>
      <c r="F1191" t="s">
        <v>70</v>
      </c>
      <c r="G1191" t="s">
        <v>71</v>
      </c>
      <c r="H1191" t="s">
        <v>87</v>
      </c>
      <c r="I1191" t="s">
        <v>82</v>
      </c>
      <c r="J1191" t="s">
        <v>82</v>
      </c>
      <c r="K1191" t="s">
        <v>82</v>
      </c>
      <c r="L1191" s="27">
        <v>27752</v>
      </c>
      <c r="M1191" t="s">
        <v>145</v>
      </c>
      <c r="N1191" t="s">
        <v>146</v>
      </c>
      <c r="O1191" t="str">
        <f>VLOOKUP(L1191,VS!E:F,2,FALSE)</f>
        <v>súkromná</v>
      </c>
      <c r="P1191" t="s">
        <v>80</v>
      </c>
      <c r="U1191" t="s">
        <v>1731</v>
      </c>
      <c r="Z1191" t="s">
        <v>625</v>
      </c>
      <c r="AA1191" t="s">
        <v>5267</v>
      </c>
      <c r="AB1191" t="s">
        <v>5268</v>
      </c>
      <c r="AI1191" t="s">
        <v>817</v>
      </c>
      <c r="AM1191" t="s">
        <v>129</v>
      </c>
      <c r="AN1191" t="s">
        <v>409</v>
      </c>
      <c r="AO1191" t="s">
        <v>5269</v>
      </c>
      <c r="AP1191" t="s">
        <v>74</v>
      </c>
      <c r="AQ1191" t="s">
        <v>74</v>
      </c>
      <c r="AR1191" t="s">
        <v>74</v>
      </c>
      <c r="AS1191" t="s">
        <v>74</v>
      </c>
      <c r="AT1191" t="s">
        <v>74</v>
      </c>
      <c r="AU1191" t="s">
        <v>74</v>
      </c>
      <c r="AV1191" t="s">
        <v>74</v>
      </c>
      <c r="AW1191" t="s">
        <v>74</v>
      </c>
      <c r="AX1191" t="s">
        <v>74</v>
      </c>
      <c r="AY1191" t="s">
        <v>74</v>
      </c>
      <c r="AZ1191" t="s">
        <v>74</v>
      </c>
      <c r="BO1191" t="s">
        <v>74</v>
      </c>
      <c r="BP1191" t="s">
        <v>74</v>
      </c>
      <c r="BQ1191" t="s">
        <v>74</v>
      </c>
      <c r="BR1191" t="s">
        <v>74</v>
      </c>
    </row>
    <row r="1192" spans="1:70" x14ac:dyDescent="0.25">
      <c r="A1192" t="s">
        <v>5270</v>
      </c>
      <c r="B1192" t="s">
        <v>2992</v>
      </c>
      <c r="C1192" t="s">
        <v>520</v>
      </c>
      <c r="D1192" t="s">
        <v>151</v>
      </c>
      <c r="E1192" t="s">
        <v>115</v>
      </c>
      <c r="F1192" t="s">
        <v>70</v>
      </c>
      <c r="G1192" t="s">
        <v>71</v>
      </c>
      <c r="H1192" t="s">
        <v>152</v>
      </c>
      <c r="I1192" t="s">
        <v>82</v>
      </c>
      <c r="J1192" t="s">
        <v>82</v>
      </c>
      <c r="K1192" t="s">
        <v>74</v>
      </c>
      <c r="L1192" s="27">
        <v>27752</v>
      </c>
      <c r="M1192" t="s">
        <v>145</v>
      </c>
      <c r="N1192" t="s">
        <v>146</v>
      </c>
      <c r="O1192" t="str">
        <f>VLOOKUP(L1192,VS!E:F,2,FALSE)</f>
        <v>súkromná</v>
      </c>
      <c r="P1192" t="s">
        <v>99</v>
      </c>
      <c r="U1192" t="s">
        <v>2157</v>
      </c>
      <c r="Z1192" t="s">
        <v>625</v>
      </c>
      <c r="AA1192" t="s">
        <v>5267</v>
      </c>
      <c r="AB1192" t="s">
        <v>5268</v>
      </c>
      <c r="AI1192" t="s">
        <v>817</v>
      </c>
      <c r="AM1192" t="s">
        <v>129</v>
      </c>
      <c r="AN1192" t="s">
        <v>402</v>
      </c>
      <c r="AO1192" t="s">
        <v>5269</v>
      </c>
      <c r="AP1192" t="s">
        <v>74</v>
      </c>
      <c r="AQ1192" t="s">
        <v>74</v>
      </c>
      <c r="AR1192" t="s">
        <v>74</v>
      </c>
      <c r="AS1192" t="s">
        <v>74</v>
      </c>
      <c r="AT1192" t="s">
        <v>74</v>
      </c>
      <c r="AU1192" t="s">
        <v>74</v>
      </c>
      <c r="AV1192" t="s">
        <v>74</v>
      </c>
      <c r="AW1192" t="s">
        <v>74</v>
      </c>
      <c r="AX1192" t="s">
        <v>74</v>
      </c>
      <c r="AY1192" t="s">
        <v>74</v>
      </c>
      <c r="AZ1192" t="s">
        <v>74</v>
      </c>
      <c r="BO1192" t="s">
        <v>74</v>
      </c>
      <c r="BP1192" t="s">
        <v>74</v>
      </c>
      <c r="BQ1192" t="s">
        <v>74</v>
      </c>
      <c r="BR1192" t="s">
        <v>74</v>
      </c>
    </row>
    <row r="1193" spans="1:70" x14ac:dyDescent="0.25">
      <c r="A1193" t="s">
        <v>5271</v>
      </c>
      <c r="B1193" t="s">
        <v>2992</v>
      </c>
      <c r="C1193" t="s">
        <v>520</v>
      </c>
      <c r="D1193" t="s">
        <v>151</v>
      </c>
      <c r="E1193" t="s">
        <v>115</v>
      </c>
      <c r="F1193" t="s">
        <v>70</v>
      </c>
      <c r="G1193" t="s">
        <v>71</v>
      </c>
      <c r="H1193" t="s">
        <v>87</v>
      </c>
      <c r="I1193" t="s">
        <v>82</v>
      </c>
      <c r="J1193" t="s">
        <v>82</v>
      </c>
      <c r="K1193" t="s">
        <v>74</v>
      </c>
      <c r="L1193" s="27">
        <v>27752</v>
      </c>
      <c r="M1193" t="s">
        <v>145</v>
      </c>
      <c r="N1193" t="s">
        <v>146</v>
      </c>
      <c r="O1193" t="str">
        <f>VLOOKUP(L1193,VS!E:F,2,FALSE)</f>
        <v>súkromná</v>
      </c>
      <c r="P1193" t="s">
        <v>80</v>
      </c>
      <c r="U1193" t="s">
        <v>1731</v>
      </c>
      <c r="Z1193" t="s">
        <v>625</v>
      </c>
      <c r="AA1193" t="s">
        <v>5267</v>
      </c>
      <c r="AB1193" t="s">
        <v>5268</v>
      </c>
      <c r="AI1193" t="s">
        <v>817</v>
      </c>
      <c r="AM1193" t="s">
        <v>129</v>
      </c>
      <c r="AN1193" t="s">
        <v>91</v>
      </c>
      <c r="AO1193" t="s">
        <v>5269</v>
      </c>
      <c r="AP1193" t="s">
        <v>74</v>
      </c>
      <c r="AQ1193" t="s">
        <v>74</v>
      </c>
      <c r="AR1193" t="s">
        <v>74</v>
      </c>
      <c r="AS1193" t="s">
        <v>74</v>
      </c>
      <c r="AT1193" t="s">
        <v>74</v>
      </c>
      <c r="AU1193" t="s">
        <v>74</v>
      </c>
      <c r="AV1193" t="s">
        <v>74</v>
      </c>
      <c r="AW1193" t="s">
        <v>74</v>
      </c>
      <c r="AX1193" t="s">
        <v>74</v>
      </c>
      <c r="AY1193" t="s">
        <v>74</v>
      </c>
      <c r="AZ1193" t="s">
        <v>74</v>
      </c>
      <c r="BO1193" t="s">
        <v>74</v>
      </c>
      <c r="BP1193" t="s">
        <v>74</v>
      </c>
      <c r="BQ1193" t="s">
        <v>74</v>
      </c>
      <c r="BR1193" t="s">
        <v>74</v>
      </c>
    </row>
    <row r="1194" spans="1:70" x14ac:dyDescent="0.25">
      <c r="A1194" t="s">
        <v>5272</v>
      </c>
      <c r="B1194" t="s">
        <v>2992</v>
      </c>
      <c r="C1194" t="s">
        <v>520</v>
      </c>
      <c r="D1194" t="s">
        <v>151</v>
      </c>
      <c r="E1194" t="s">
        <v>115</v>
      </c>
      <c r="F1194" t="s">
        <v>70</v>
      </c>
      <c r="G1194" t="s">
        <v>71</v>
      </c>
      <c r="H1194" t="s">
        <v>87</v>
      </c>
      <c r="I1194" t="s">
        <v>82</v>
      </c>
      <c r="J1194" t="s">
        <v>82</v>
      </c>
      <c r="K1194" t="s">
        <v>74</v>
      </c>
      <c r="L1194" s="27">
        <v>27752</v>
      </c>
      <c r="M1194" t="s">
        <v>145</v>
      </c>
      <c r="N1194" t="s">
        <v>146</v>
      </c>
      <c r="O1194" t="str">
        <f>VLOOKUP(L1194,VS!E:F,2,FALSE)</f>
        <v>súkromná</v>
      </c>
      <c r="P1194" t="s">
        <v>80</v>
      </c>
      <c r="U1194" t="s">
        <v>1731</v>
      </c>
      <c r="Z1194" t="s">
        <v>625</v>
      </c>
      <c r="AA1194" t="s">
        <v>5267</v>
      </c>
      <c r="AB1194" t="s">
        <v>5268</v>
      </c>
      <c r="AI1194" t="s">
        <v>817</v>
      </c>
      <c r="AM1194" t="s">
        <v>129</v>
      </c>
      <c r="AN1194" t="s">
        <v>137</v>
      </c>
      <c r="AO1194" t="s">
        <v>5269</v>
      </c>
      <c r="AP1194" t="s">
        <v>74</v>
      </c>
      <c r="AQ1194" t="s">
        <v>74</v>
      </c>
      <c r="AR1194" t="s">
        <v>74</v>
      </c>
      <c r="AS1194" t="s">
        <v>74</v>
      </c>
      <c r="AT1194" t="s">
        <v>74</v>
      </c>
      <c r="AU1194" t="s">
        <v>74</v>
      </c>
      <c r="AV1194" t="s">
        <v>74</v>
      </c>
      <c r="AW1194" t="s">
        <v>74</v>
      </c>
      <c r="AX1194" t="s">
        <v>74</v>
      </c>
      <c r="AY1194" t="s">
        <v>74</v>
      </c>
      <c r="AZ1194" t="s">
        <v>74</v>
      </c>
      <c r="BO1194" t="s">
        <v>74</v>
      </c>
      <c r="BP1194" t="s">
        <v>74</v>
      </c>
      <c r="BQ1194" t="s">
        <v>74</v>
      </c>
      <c r="BR1194" t="s">
        <v>74</v>
      </c>
    </row>
    <row r="1195" spans="1:70" x14ac:dyDescent="0.25">
      <c r="A1195" t="s">
        <v>5273</v>
      </c>
      <c r="B1195" t="s">
        <v>2992</v>
      </c>
      <c r="C1195" t="s">
        <v>520</v>
      </c>
      <c r="D1195" t="s">
        <v>151</v>
      </c>
      <c r="E1195" t="s">
        <v>115</v>
      </c>
      <c r="F1195" t="s">
        <v>70</v>
      </c>
      <c r="G1195" t="s">
        <v>71</v>
      </c>
      <c r="H1195" t="s">
        <v>87</v>
      </c>
      <c r="I1195" t="s">
        <v>82</v>
      </c>
      <c r="J1195" t="s">
        <v>82</v>
      </c>
      <c r="K1195" t="s">
        <v>74</v>
      </c>
      <c r="L1195" s="27">
        <v>27752</v>
      </c>
      <c r="M1195" t="s">
        <v>145</v>
      </c>
      <c r="N1195" t="s">
        <v>146</v>
      </c>
      <c r="O1195" t="str">
        <f>VLOOKUP(L1195,VS!E:F,2,FALSE)</f>
        <v>súkromná</v>
      </c>
      <c r="P1195" t="s">
        <v>80</v>
      </c>
      <c r="U1195" t="s">
        <v>1731</v>
      </c>
      <c r="Z1195" t="s">
        <v>625</v>
      </c>
      <c r="AA1195" t="s">
        <v>5267</v>
      </c>
      <c r="AB1195" t="s">
        <v>5268</v>
      </c>
      <c r="AI1195" t="s">
        <v>817</v>
      </c>
      <c r="AM1195" t="s">
        <v>129</v>
      </c>
      <c r="AN1195" t="s">
        <v>182</v>
      </c>
      <c r="AO1195" t="s">
        <v>5269</v>
      </c>
      <c r="AP1195" t="s">
        <v>74</v>
      </c>
      <c r="AQ1195" t="s">
        <v>74</v>
      </c>
      <c r="AR1195" t="s">
        <v>74</v>
      </c>
      <c r="AS1195" t="s">
        <v>74</v>
      </c>
      <c r="AT1195" t="s">
        <v>74</v>
      </c>
      <c r="AU1195" t="s">
        <v>74</v>
      </c>
      <c r="AV1195" t="s">
        <v>74</v>
      </c>
      <c r="AW1195" t="s">
        <v>74</v>
      </c>
      <c r="AX1195" t="s">
        <v>74</v>
      </c>
      <c r="AY1195" t="s">
        <v>74</v>
      </c>
      <c r="AZ1195" t="s">
        <v>74</v>
      </c>
      <c r="BO1195" t="s">
        <v>74</v>
      </c>
      <c r="BP1195" t="s">
        <v>74</v>
      </c>
      <c r="BQ1195" t="s">
        <v>74</v>
      </c>
      <c r="BR1195" t="s">
        <v>74</v>
      </c>
    </row>
    <row r="1196" spans="1:70" x14ac:dyDescent="0.25">
      <c r="A1196" t="s">
        <v>5274</v>
      </c>
      <c r="B1196" t="s">
        <v>2992</v>
      </c>
      <c r="C1196" t="s">
        <v>520</v>
      </c>
      <c r="D1196" t="s">
        <v>151</v>
      </c>
      <c r="E1196" t="s">
        <v>115</v>
      </c>
      <c r="F1196" t="s">
        <v>70</v>
      </c>
      <c r="G1196" t="s">
        <v>108</v>
      </c>
      <c r="H1196" t="s">
        <v>87</v>
      </c>
      <c r="I1196" t="s">
        <v>82</v>
      </c>
      <c r="J1196" t="s">
        <v>82</v>
      </c>
      <c r="K1196" t="s">
        <v>74</v>
      </c>
      <c r="L1196" s="27">
        <v>27752</v>
      </c>
      <c r="M1196" t="s">
        <v>145</v>
      </c>
      <c r="N1196" t="s">
        <v>146</v>
      </c>
      <c r="O1196" t="str">
        <f>VLOOKUP(L1196,VS!E:F,2,FALSE)</f>
        <v>súkromná</v>
      </c>
      <c r="P1196" t="s">
        <v>80</v>
      </c>
      <c r="U1196" t="s">
        <v>1731</v>
      </c>
      <c r="Z1196" t="s">
        <v>625</v>
      </c>
      <c r="AA1196" t="s">
        <v>5267</v>
      </c>
      <c r="AB1196" t="s">
        <v>5268</v>
      </c>
      <c r="AI1196" t="s">
        <v>817</v>
      </c>
      <c r="AM1196" t="s">
        <v>129</v>
      </c>
      <c r="AN1196" t="s">
        <v>280</v>
      </c>
      <c r="AO1196" t="s">
        <v>198</v>
      </c>
      <c r="AP1196" t="s">
        <v>74</v>
      </c>
      <c r="AQ1196" t="s">
        <v>73</v>
      </c>
      <c r="AR1196" t="s">
        <v>74</v>
      </c>
      <c r="AS1196" t="s">
        <v>74</v>
      </c>
      <c r="AT1196" t="s">
        <v>74</v>
      </c>
      <c r="AU1196" t="s">
        <v>74</v>
      </c>
      <c r="AV1196" t="s">
        <v>74</v>
      </c>
      <c r="AW1196" t="s">
        <v>74</v>
      </c>
      <c r="AX1196" t="s">
        <v>74</v>
      </c>
      <c r="AY1196" t="s">
        <v>74</v>
      </c>
      <c r="AZ1196" t="s">
        <v>74</v>
      </c>
      <c r="BO1196" t="s">
        <v>74</v>
      </c>
      <c r="BP1196" t="s">
        <v>74</v>
      </c>
      <c r="BQ1196" t="s">
        <v>74</v>
      </c>
      <c r="BR1196" t="s">
        <v>74</v>
      </c>
    </row>
    <row r="1197" spans="1:70" x14ac:dyDescent="0.25">
      <c r="A1197" t="s">
        <v>5275</v>
      </c>
      <c r="B1197" t="s">
        <v>2992</v>
      </c>
      <c r="C1197" t="s">
        <v>520</v>
      </c>
      <c r="D1197" t="s">
        <v>151</v>
      </c>
      <c r="E1197" t="s">
        <v>115</v>
      </c>
      <c r="F1197" t="s">
        <v>70</v>
      </c>
      <c r="G1197" t="s">
        <v>71</v>
      </c>
      <c r="H1197" t="s">
        <v>87</v>
      </c>
      <c r="I1197" t="s">
        <v>82</v>
      </c>
      <c r="J1197" t="s">
        <v>82</v>
      </c>
      <c r="K1197" t="s">
        <v>74</v>
      </c>
      <c r="L1197" s="27">
        <v>27752</v>
      </c>
      <c r="M1197" t="s">
        <v>145</v>
      </c>
      <c r="N1197" t="s">
        <v>146</v>
      </c>
      <c r="O1197" t="str">
        <f>VLOOKUP(L1197,VS!E:F,2,FALSE)</f>
        <v>súkromná</v>
      </c>
      <c r="P1197" t="s">
        <v>80</v>
      </c>
      <c r="U1197" t="s">
        <v>1731</v>
      </c>
      <c r="Z1197" t="s">
        <v>625</v>
      </c>
      <c r="AA1197" t="s">
        <v>5267</v>
      </c>
      <c r="AB1197" t="s">
        <v>5268</v>
      </c>
      <c r="AI1197" t="s">
        <v>817</v>
      </c>
      <c r="AM1197" t="s">
        <v>129</v>
      </c>
      <c r="AN1197" t="s">
        <v>286</v>
      </c>
      <c r="AO1197" t="s">
        <v>5269</v>
      </c>
      <c r="AP1197" t="s">
        <v>74</v>
      </c>
      <c r="AQ1197" t="s">
        <v>74</v>
      </c>
      <c r="AR1197" t="s">
        <v>74</v>
      </c>
      <c r="AS1197" t="s">
        <v>74</v>
      </c>
      <c r="AT1197" t="s">
        <v>74</v>
      </c>
      <c r="AU1197" t="s">
        <v>74</v>
      </c>
      <c r="AV1197" t="s">
        <v>74</v>
      </c>
      <c r="AW1197" t="s">
        <v>74</v>
      </c>
      <c r="AX1197" t="s">
        <v>74</v>
      </c>
      <c r="AY1197" t="s">
        <v>74</v>
      </c>
      <c r="AZ1197" t="s">
        <v>74</v>
      </c>
      <c r="BO1197" t="s">
        <v>74</v>
      </c>
      <c r="BP1197" t="s">
        <v>74</v>
      </c>
      <c r="BQ1197" t="s">
        <v>74</v>
      </c>
      <c r="BR1197" t="s">
        <v>74</v>
      </c>
    </row>
    <row r="1198" spans="1:70" x14ac:dyDescent="0.25">
      <c r="A1198" t="s">
        <v>5276</v>
      </c>
      <c r="B1198" t="s">
        <v>2992</v>
      </c>
      <c r="C1198" t="s">
        <v>520</v>
      </c>
      <c r="D1198" t="s">
        <v>151</v>
      </c>
      <c r="E1198" t="s">
        <v>115</v>
      </c>
      <c r="F1198" t="s">
        <v>70</v>
      </c>
      <c r="G1198" t="s">
        <v>71</v>
      </c>
      <c r="H1198" t="s">
        <v>87</v>
      </c>
      <c r="I1198" t="s">
        <v>82</v>
      </c>
      <c r="J1198" t="s">
        <v>82</v>
      </c>
      <c r="K1198" t="s">
        <v>74</v>
      </c>
      <c r="L1198" s="27">
        <v>27752</v>
      </c>
      <c r="M1198" t="s">
        <v>145</v>
      </c>
      <c r="N1198" t="s">
        <v>146</v>
      </c>
      <c r="O1198" t="str">
        <f>VLOOKUP(L1198,VS!E:F,2,FALSE)</f>
        <v>súkromná</v>
      </c>
      <c r="P1198" t="s">
        <v>80</v>
      </c>
      <c r="U1198" t="s">
        <v>1731</v>
      </c>
      <c r="Z1198" t="s">
        <v>625</v>
      </c>
      <c r="AA1198" t="s">
        <v>5267</v>
      </c>
      <c r="AB1198" t="s">
        <v>5268</v>
      </c>
      <c r="AI1198" t="s">
        <v>817</v>
      </c>
      <c r="AM1198" t="s">
        <v>129</v>
      </c>
      <c r="AN1198" t="s">
        <v>280</v>
      </c>
      <c r="AO1198" t="s">
        <v>198</v>
      </c>
      <c r="AP1198" t="s">
        <v>74</v>
      </c>
      <c r="AQ1198" t="s">
        <v>74</v>
      </c>
      <c r="AR1198" t="s">
        <v>74</v>
      </c>
      <c r="AS1198" t="s">
        <v>74</v>
      </c>
      <c r="AT1198" t="s">
        <v>74</v>
      </c>
      <c r="AU1198" t="s">
        <v>74</v>
      </c>
      <c r="AV1198" t="s">
        <v>74</v>
      </c>
      <c r="AW1198" t="s">
        <v>74</v>
      </c>
      <c r="AX1198" t="s">
        <v>74</v>
      </c>
      <c r="AY1198" t="s">
        <v>74</v>
      </c>
      <c r="AZ1198" t="s">
        <v>74</v>
      </c>
      <c r="BO1198" t="s">
        <v>74</v>
      </c>
      <c r="BP1198" t="s">
        <v>74</v>
      </c>
      <c r="BQ1198" t="s">
        <v>74</v>
      </c>
      <c r="BR1198" t="s">
        <v>74</v>
      </c>
    </row>
    <row r="1199" spans="1:70" x14ac:dyDescent="0.25">
      <c r="A1199" t="s">
        <v>5277</v>
      </c>
      <c r="B1199" t="s">
        <v>2992</v>
      </c>
      <c r="C1199" t="s">
        <v>520</v>
      </c>
      <c r="D1199" t="s">
        <v>151</v>
      </c>
      <c r="E1199" t="s">
        <v>115</v>
      </c>
      <c r="F1199" t="s">
        <v>70</v>
      </c>
      <c r="G1199" t="s">
        <v>108</v>
      </c>
      <c r="H1199" t="s">
        <v>87</v>
      </c>
      <c r="I1199" t="s">
        <v>82</v>
      </c>
      <c r="J1199" t="s">
        <v>82</v>
      </c>
      <c r="K1199" t="s">
        <v>74</v>
      </c>
      <c r="L1199" s="27">
        <v>27752</v>
      </c>
      <c r="M1199" t="s">
        <v>145</v>
      </c>
      <c r="N1199" t="s">
        <v>146</v>
      </c>
      <c r="O1199" t="str">
        <f>VLOOKUP(L1199,VS!E:F,2,FALSE)</f>
        <v>súkromná</v>
      </c>
      <c r="P1199" t="s">
        <v>80</v>
      </c>
      <c r="U1199" t="s">
        <v>1731</v>
      </c>
      <c r="Z1199" t="s">
        <v>625</v>
      </c>
      <c r="AA1199" t="s">
        <v>5267</v>
      </c>
      <c r="AB1199" t="s">
        <v>5268</v>
      </c>
      <c r="AI1199" t="s">
        <v>817</v>
      </c>
      <c r="AM1199" t="s">
        <v>129</v>
      </c>
      <c r="AN1199" t="s">
        <v>517</v>
      </c>
      <c r="AO1199" t="s">
        <v>5269</v>
      </c>
      <c r="AP1199" t="s">
        <v>74</v>
      </c>
      <c r="AQ1199" t="s">
        <v>74</v>
      </c>
      <c r="AR1199" t="s">
        <v>74</v>
      </c>
      <c r="AS1199" t="s">
        <v>74</v>
      </c>
      <c r="AT1199" t="s">
        <v>74</v>
      </c>
      <c r="AU1199" t="s">
        <v>74</v>
      </c>
      <c r="AV1199" t="s">
        <v>74</v>
      </c>
      <c r="AW1199" t="s">
        <v>74</v>
      </c>
      <c r="AX1199" t="s">
        <v>74</v>
      </c>
      <c r="AY1199" t="s">
        <v>74</v>
      </c>
      <c r="AZ1199" t="s">
        <v>74</v>
      </c>
      <c r="BO1199" t="s">
        <v>74</v>
      </c>
      <c r="BP1199" t="s">
        <v>74</v>
      </c>
      <c r="BQ1199" t="s">
        <v>74</v>
      </c>
      <c r="BR1199" t="s">
        <v>74</v>
      </c>
    </row>
    <row r="1200" spans="1:70" x14ac:dyDescent="0.25">
      <c r="A1200" t="s">
        <v>5278</v>
      </c>
      <c r="B1200" t="s">
        <v>2992</v>
      </c>
      <c r="C1200" t="s">
        <v>520</v>
      </c>
      <c r="D1200" t="s">
        <v>151</v>
      </c>
      <c r="E1200" t="s">
        <v>115</v>
      </c>
      <c r="F1200" t="s">
        <v>70</v>
      </c>
      <c r="G1200" t="s">
        <v>71</v>
      </c>
      <c r="H1200" t="s">
        <v>87</v>
      </c>
      <c r="I1200" t="s">
        <v>73</v>
      </c>
      <c r="J1200" t="s">
        <v>73</v>
      </c>
      <c r="K1200" t="s">
        <v>74</v>
      </c>
      <c r="L1200" s="27">
        <v>27752</v>
      </c>
      <c r="M1200" t="s">
        <v>145</v>
      </c>
      <c r="N1200" t="s">
        <v>146</v>
      </c>
      <c r="O1200" t="str">
        <f>VLOOKUP(L1200,VS!E:F,2,FALSE)</f>
        <v>súkromná</v>
      </c>
      <c r="P1200" t="s">
        <v>80</v>
      </c>
      <c r="U1200" t="s">
        <v>1731</v>
      </c>
      <c r="Z1200" t="s">
        <v>625</v>
      </c>
      <c r="AA1200" t="s">
        <v>5267</v>
      </c>
      <c r="AB1200" t="s">
        <v>5268</v>
      </c>
      <c r="AI1200" t="s">
        <v>817</v>
      </c>
      <c r="AM1200" t="s">
        <v>129</v>
      </c>
      <c r="AN1200" t="s">
        <v>373</v>
      </c>
      <c r="AO1200" t="s">
        <v>5269</v>
      </c>
      <c r="AP1200" t="s">
        <v>74</v>
      </c>
      <c r="AQ1200" t="s">
        <v>74</v>
      </c>
      <c r="AR1200" t="s">
        <v>74</v>
      </c>
      <c r="AS1200" t="s">
        <v>74</v>
      </c>
      <c r="AT1200" t="s">
        <v>74</v>
      </c>
      <c r="AU1200" t="s">
        <v>74</v>
      </c>
      <c r="AV1200" t="s">
        <v>74</v>
      </c>
      <c r="AW1200" t="s">
        <v>74</v>
      </c>
      <c r="AX1200" t="s">
        <v>74</v>
      </c>
      <c r="AY1200" t="s">
        <v>74</v>
      </c>
      <c r="AZ1200" t="s">
        <v>74</v>
      </c>
      <c r="BO1200" t="s">
        <v>74</v>
      </c>
      <c r="BP1200" t="s">
        <v>74</v>
      </c>
      <c r="BQ1200" t="s">
        <v>74</v>
      </c>
      <c r="BR1200" t="s">
        <v>74</v>
      </c>
    </row>
  </sheetData>
  <autoFilter ref="A1:BR120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34"/>
  <sheetViews>
    <sheetView tabSelected="1" workbookViewId="0">
      <selection activeCell="T14" sqref="T14"/>
    </sheetView>
  </sheetViews>
  <sheetFormatPr defaultColWidth="9.140625" defaultRowHeight="15" x14ac:dyDescent="0.25"/>
  <cols>
    <col min="5" max="5" width="19.140625" bestFit="1" customWidth="1"/>
    <col min="15" max="15" width="9.7109375" bestFit="1" customWidth="1"/>
  </cols>
  <sheetData>
    <row r="1" spans="1:70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2983</v>
      </c>
      <c r="P1" s="26" t="s">
        <v>14</v>
      </c>
      <c r="Q1" s="26" t="s">
        <v>15</v>
      </c>
      <c r="R1" s="26" t="s">
        <v>16</v>
      </c>
      <c r="S1" s="26" t="s">
        <v>17</v>
      </c>
      <c r="T1" s="26" t="s">
        <v>18</v>
      </c>
      <c r="U1" s="26" t="s">
        <v>19</v>
      </c>
      <c r="V1" s="26" t="s">
        <v>20</v>
      </c>
      <c r="W1" s="26" t="s">
        <v>21</v>
      </c>
      <c r="X1" s="26" t="s">
        <v>22</v>
      </c>
      <c r="Y1" s="26" t="s">
        <v>23</v>
      </c>
      <c r="Z1" s="26" t="s">
        <v>24</v>
      </c>
      <c r="AA1" s="26" t="s">
        <v>25</v>
      </c>
      <c r="AB1" s="26" t="s">
        <v>26</v>
      </c>
      <c r="AC1" s="26" t="s">
        <v>27</v>
      </c>
      <c r="AD1" s="26" t="s">
        <v>28</v>
      </c>
      <c r="AE1" s="26" t="s">
        <v>29</v>
      </c>
      <c r="AF1" s="26" t="s">
        <v>30</v>
      </c>
      <c r="AG1" s="26" t="s">
        <v>31</v>
      </c>
      <c r="AH1" s="26" t="s">
        <v>32</v>
      </c>
      <c r="AI1" s="26" t="s">
        <v>33</v>
      </c>
      <c r="AJ1" s="26" t="s">
        <v>34</v>
      </c>
      <c r="AK1" s="26" t="s">
        <v>35</v>
      </c>
      <c r="AL1" s="26" t="s">
        <v>36</v>
      </c>
      <c r="AM1" s="26" t="s">
        <v>37</v>
      </c>
      <c r="AN1" s="26" t="s">
        <v>38</v>
      </c>
      <c r="AO1" s="26" t="s">
        <v>39</v>
      </c>
      <c r="AP1" s="26" t="s">
        <v>40</v>
      </c>
      <c r="AQ1" s="26" t="s">
        <v>41</v>
      </c>
      <c r="AR1" s="26" t="s">
        <v>42</v>
      </c>
      <c r="AS1" s="26" t="s">
        <v>43</v>
      </c>
      <c r="AT1" s="26" t="s">
        <v>44</v>
      </c>
      <c r="AU1" s="26" t="s">
        <v>45</v>
      </c>
      <c r="AV1" s="26" t="s">
        <v>46</v>
      </c>
      <c r="AW1" s="26" t="s">
        <v>47</v>
      </c>
      <c r="AX1" s="26" t="s">
        <v>48</v>
      </c>
      <c r="AY1" s="26" t="s">
        <v>49</v>
      </c>
      <c r="AZ1" s="26" t="s">
        <v>50</v>
      </c>
      <c r="BA1" s="26" t="s">
        <v>51</v>
      </c>
      <c r="BB1" s="26" t="s">
        <v>52</v>
      </c>
      <c r="BC1" s="26" t="s">
        <v>53</v>
      </c>
      <c r="BD1" s="26" t="s">
        <v>54</v>
      </c>
      <c r="BE1" s="26" t="s">
        <v>55</v>
      </c>
      <c r="BF1" s="26" t="s">
        <v>56</v>
      </c>
      <c r="BG1" s="26" t="s">
        <v>57</v>
      </c>
      <c r="BH1" s="26" t="s">
        <v>58</v>
      </c>
      <c r="BI1" s="26" t="s">
        <v>59</v>
      </c>
      <c r="BJ1" s="26" t="s">
        <v>60</v>
      </c>
      <c r="BK1" s="26" t="s">
        <v>61</v>
      </c>
      <c r="BL1" s="26" t="s">
        <v>62</v>
      </c>
      <c r="BM1" s="26" t="s">
        <v>63</v>
      </c>
      <c r="BN1" s="26" t="s">
        <v>64</v>
      </c>
      <c r="BO1" s="26" t="s">
        <v>65</v>
      </c>
      <c r="BP1" s="26" t="s">
        <v>66</v>
      </c>
      <c r="BQ1" s="26" t="s">
        <v>67</v>
      </c>
      <c r="BR1" s="26" t="s">
        <v>68</v>
      </c>
    </row>
    <row r="2" spans="1:70" x14ac:dyDescent="0.25">
      <c r="A2" t="s">
        <v>5279</v>
      </c>
      <c r="B2" t="s">
        <v>5280</v>
      </c>
      <c r="C2" t="s">
        <v>5281</v>
      </c>
      <c r="D2" t="s">
        <v>5282</v>
      </c>
      <c r="E2" t="s">
        <v>115</v>
      </c>
      <c r="F2" t="s">
        <v>70</v>
      </c>
      <c r="G2" t="s">
        <v>71</v>
      </c>
      <c r="H2" t="s">
        <v>320</v>
      </c>
      <c r="I2" t="s">
        <v>82</v>
      </c>
      <c r="J2" t="s">
        <v>82</v>
      </c>
      <c r="K2" t="s">
        <v>82</v>
      </c>
      <c r="L2" s="27">
        <v>24783</v>
      </c>
      <c r="M2" t="s">
        <v>281</v>
      </c>
      <c r="N2" t="s">
        <v>282</v>
      </c>
      <c r="O2" t="str">
        <f>VLOOKUP(L2,VS!E:F,2,FALSE)</f>
        <v>verejná</v>
      </c>
      <c r="P2" t="s">
        <v>99</v>
      </c>
      <c r="U2" t="s">
        <v>1590</v>
      </c>
      <c r="V2" t="s">
        <v>5283</v>
      </c>
      <c r="Z2" t="s">
        <v>625</v>
      </c>
      <c r="AA2" t="s">
        <v>5284</v>
      </c>
      <c r="AB2" t="s">
        <v>5285</v>
      </c>
      <c r="AC2" t="s">
        <v>5286</v>
      </c>
      <c r="AH2" t="s">
        <v>5287</v>
      </c>
      <c r="AI2" t="s">
        <v>459</v>
      </c>
      <c r="AM2" t="s">
        <v>79</v>
      </c>
      <c r="AN2" t="s">
        <v>237</v>
      </c>
      <c r="AP2" t="s">
        <v>74</v>
      </c>
      <c r="AQ2" t="s">
        <v>74</v>
      </c>
      <c r="AR2" t="s">
        <v>74</v>
      </c>
      <c r="AS2" t="s">
        <v>74</v>
      </c>
      <c r="AT2" t="s">
        <v>74</v>
      </c>
      <c r="AU2" t="s">
        <v>74</v>
      </c>
      <c r="AV2" t="s">
        <v>74</v>
      </c>
      <c r="AW2" t="s">
        <v>74</v>
      </c>
      <c r="AX2" t="s">
        <v>74</v>
      </c>
      <c r="AY2" t="s">
        <v>74</v>
      </c>
      <c r="AZ2" t="s">
        <v>74</v>
      </c>
      <c r="BO2" t="s">
        <v>74</v>
      </c>
      <c r="BP2" t="s">
        <v>74</v>
      </c>
      <c r="BQ2" t="s">
        <v>74</v>
      </c>
      <c r="BR2" t="s">
        <v>74</v>
      </c>
    </row>
    <row r="3" spans="1:70" x14ac:dyDescent="0.25">
      <c r="A3" t="s">
        <v>5279</v>
      </c>
      <c r="B3" t="s">
        <v>5280</v>
      </c>
      <c r="C3" t="s">
        <v>5281</v>
      </c>
      <c r="D3" t="s">
        <v>5282</v>
      </c>
      <c r="E3" t="s">
        <v>115</v>
      </c>
      <c r="F3" t="s">
        <v>70</v>
      </c>
      <c r="G3" t="s">
        <v>71</v>
      </c>
      <c r="H3" t="s">
        <v>195</v>
      </c>
      <c r="I3" t="s">
        <v>82</v>
      </c>
      <c r="J3" t="s">
        <v>82</v>
      </c>
      <c r="K3" t="s">
        <v>82</v>
      </c>
      <c r="L3" s="27">
        <v>24712</v>
      </c>
      <c r="M3" t="s">
        <v>75</v>
      </c>
      <c r="N3" t="s">
        <v>76</v>
      </c>
      <c r="O3" t="str">
        <f>VLOOKUP(L3,VS!E:F,2,FALSE)</f>
        <v>verejná</v>
      </c>
      <c r="P3" t="s">
        <v>99</v>
      </c>
      <c r="U3" t="s">
        <v>1590</v>
      </c>
      <c r="V3" t="s">
        <v>5283</v>
      </c>
      <c r="Z3" t="s">
        <v>625</v>
      </c>
      <c r="AA3" t="s">
        <v>5284</v>
      </c>
      <c r="AB3" t="s">
        <v>5285</v>
      </c>
      <c r="AC3" t="s">
        <v>5286</v>
      </c>
      <c r="AH3" t="s">
        <v>5287</v>
      </c>
      <c r="AI3" t="s">
        <v>459</v>
      </c>
      <c r="AM3" t="s">
        <v>79</v>
      </c>
      <c r="AN3" t="s">
        <v>237</v>
      </c>
      <c r="AP3" t="s">
        <v>74</v>
      </c>
      <c r="AQ3" t="s">
        <v>74</v>
      </c>
      <c r="AR3" t="s">
        <v>74</v>
      </c>
      <c r="AS3" t="s">
        <v>74</v>
      </c>
      <c r="AT3" t="s">
        <v>74</v>
      </c>
      <c r="AU3" t="s">
        <v>74</v>
      </c>
      <c r="AV3" t="s">
        <v>74</v>
      </c>
      <c r="AW3" t="s">
        <v>74</v>
      </c>
      <c r="AX3" t="s">
        <v>74</v>
      </c>
      <c r="AY3" t="s">
        <v>74</v>
      </c>
      <c r="AZ3" t="s">
        <v>74</v>
      </c>
      <c r="BO3" t="s">
        <v>74</v>
      </c>
      <c r="BP3" t="s">
        <v>74</v>
      </c>
      <c r="BQ3" t="s">
        <v>74</v>
      </c>
      <c r="BR3" t="s">
        <v>74</v>
      </c>
    </row>
    <row r="4" spans="1:70" x14ac:dyDescent="0.25">
      <c r="A4" t="s">
        <v>5288</v>
      </c>
      <c r="B4" t="s">
        <v>5280</v>
      </c>
      <c r="C4" t="s">
        <v>5289</v>
      </c>
      <c r="D4" t="s">
        <v>5282</v>
      </c>
      <c r="E4" t="s">
        <v>5290</v>
      </c>
      <c r="F4" t="s">
        <v>70</v>
      </c>
      <c r="G4" t="s">
        <v>71</v>
      </c>
      <c r="H4" t="s">
        <v>87</v>
      </c>
      <c r="I4" t="s">
        <v>73</v>
      </c>
      <c r="J4" t="s">
        <v>73</v>
      </c>
      <c r="K4" t="s">
        <v>82</v>
      </c>
      <c r="L4" s="27">
        <v>24800</v>
      </c>
      <c r="M4" t="s">
        <v>284</v>
      </c>
      <c r="N4" t="s">
        <v>285</v>
      </c>
      <c r="O4" t="str">
        <f>VLOOKUP(L4,VS!E:F,2,FALSE)</f>
        <v>verejná</v>
      </c>
      <c r="P4" t="s">
        <v>91</v>
      </c>
      <c r="U4" t="s">
        <v>1590</v>
      </c>
      <c r="AB4" t="s">
        <v>5291</v>
      </c>
      <c r="AI4" t="s">
        <v>242</v>
      </c>
      <c r="AJ4" t="s">
        <v>156</v>
      </c>
      <c r="AM4" t="s">
        <v>656</v>
      </c>
      <c r="AO4" t="s">
        <v>383</v>
      </c>
      <c r="AP4" t="s">
        <v>74</v>
      </c>
      <c r="AQ4" t="s">
        <v>74</v>
      </c>
      <c r="AR4" t="s">
        <v>82</v>
      </c>
      <c r="AS4" t="s">
        <v>74</v>
      </c>
      <c r="AT4" t="s">
        <v>74</v>
      </c>
      <c r="AU4" t="s">
        <v>74</v>
      </c>
      <c r="AV4" t="s">
        <v>74</v>
      </c>
      <c r="AW4" t="s">
        <v>74</v>
      </c>
      <c r="AX4" t="s">
        <v>74</v>
      </c>
      <c r="AY4" t="s">
        <v>74</v>
      </c>
      <c r="AZ4" t="s">
        <v>74</v>
      </c>
      <c r="BO4" t="s">
        <v>74</v>
      </c>
      <c r="BP4" t="s">
        <v>74</v>
      </c>
      <c r="BQ4" t="s">
        <v>74</v>
      </c>
      <c r="BR4" t="s">
        <v>74</v>
      </c>
    </row>
    <row r="5" spans="1:70" x14ac:dyDescent="0.25">
      <c r="A5" t="s">
        <v>5292</v>
      </c>
      <c r="B5" t="s">
        <v>5280</v>
      </c>
      <c r="C5" t="s">
        <v>5289</v>
      </c>
      <c r="D5" t="s">
        <v>5282</v>
      </c>
      <c r="E5" t="s">
        <v>5290</v>
      </c>
      <c r="F5" t="s">
        <v>70</v>
      </c>
      <c r="G5" t="s">
        <v>108</v>
      </c>
      <c r="H5" t="s">
        <v>87</v>
      </c>
      <c r="I5" t="s">
        <v>73</v>
      </c>
      <c r="J5" t="s">
        <v>73</v>
      </c>
      <c r="K5" t="s">
        <v>82</v>
      </c>
      <c r="L5" s="27">
        <v>24780</v>
      </c>
      <c r="M5" t="s">
        <v>101</v>
      </c>
      <c r="N5" t="s">
        <v>102</v>
      </c>
      <c r="O5" t="str">
        <f>VLOOKUP(L5,VS!E:F,2,FALSE)</f>
        <v>verejná</v>
      </c>
      <c r="P5" t="s">
        <v>91</v>
      </c>
      <c r="U5" t="s">
        <v>2897</v>
      </c>
      <c r="AB5" t="s">
        <v>5293</v>
      </c>
      <c r="AI5" t="s">
        <v>302</v>
      </c>
      <c r="AJ5" t="s">
        <v>184</v>
      </c>
      <c r="AM5" t="s">
        <v>79</v>
      </c>
      <c r="AP5" t="s">
        <v>74</v>
      </c>
      <c r="AQ5" t="s">
        <v>74</v>
      </c>
      <c r="AR5" t="s">
        <v>74</v>
      </c>
      <c r="AS5" t="s">
        <v>74</v>
      </c>
      <c r="AT5" t="s">
        <v>74</v>
      </c>
      <c r="AU5" t="s">
        <v>74</v>
      </c>
      <c r="AV5" t="s">
        <v>74</v>
      </c>
      <c r="AW5" t="s">
        <v>74</v>
      </c>
      <c r="AX5" t="s">
        <v>74</v>
      </c>
      <c r="AY5" t="s">
        <v>74</v>
      </c>
      <c r="AZ5" t="s">
        <v>74</v>
      </c>
      <c r="BO5" t="s">
        <v>82</v>
      </c>
      <c r="BP5" t="s">
        <v>74</v>
      </c>
      <c r="BQ5" t="s">
        <v>74</v>
      </c>
      <c r="BR5" t="s">
        <v>74</v>
      </c>
    </row>
    <row r="6" spans="1:70" x14ac:dyDescent="0.25">
      <c r="A6" t="s">
        <v>5294</v>
      </c>
      <c r="B6" t="s">
        <v>5280</v>
      </c>
      <c r="C6" t="s">
        <v>5281</v>
      </c>
      <c r="D6" t="s">
        <v>5282</v>
      </c>
      <c r="E6" t="s">
        <v>115</v>
      </c>
      <c r="F6" t="s">
        <v>70</v>
      </c>
      <c r="G6" t="s">
        <v>71</v>
      </c>
      <c r="H6" t="s">
        <v>87</v>
      </c>
      <c r="I6" t="s">
        <v>73</v>
      </c>
      <c r="J6" t="s">
        <v>73</v>
      </c>
      <c r="K6" t="s">
        <v>82</v>
      </c>
      <c r="L6" s="27">
        <v>24712</v>
      </c>
      <c r="M6" t="s">
        <v>75</v>
      </c>
      <c r="N6" t="s">
        <v>76</v>
      </c>
      <c r="O6" t="str">
        <f>VLOOKUP(L6,VS!E:F,2,FALSE)</f>
        <v>verejná</v>
      </c>
      <c r="P6" t="s">
        <v>99</v>
      </c>
      <c r="U6" t="s">
        <v>5283</v>
      </c>
      <c r="Z6" t="s">
        <v>5295</v>
      </c>
      <c r="AA6" t="s">
        <v>5296</v>
      </c>
      <c r="AB6" t="s">
        <v>5297</v>
      </c>
      <c r="AC6" t="s">
        <v>5298</v>
      </c>
      <c r="AI6" t="s">
        <v>181</v>
      </c>
      <c r="AM6" t="s">
        <v>79</v>
      </c>
      <c r="AN6" t="s">
        <v>280</v>
      </c>
      <c r="AP6" t="s">
        <v>74</v>
      </c>
      <c r="AQ6" t="s">
        <v>74</v>
      </c>
      <c r="AR6" t="s">
        <v>74</v>
      </c>
      <c r="AS6" t="s">
        <v>74</v>
      </c>
      <c r="AT6" t="s">
        <v>74</v>
      </c>
      <c r="AU6" t="s">
        <v>74</v>
      </c>
      <c r="AV6" t="s">
        <v>74</v>
      </c>
      <c r="AW6" t="s">
        <v>74</v>
      </c>
      <c r="AX6" t="s">
        <v>74</v>
      </c>
      <c r="AY6" t="s">
        <v>74</v>
      </c>
      <c r="AZ6" t="s">
        <v>74</v>
      </c>
      <c r="BO6" t="s">
        <v>74</v>
      </c>
      <c r="BP6" t="s">
        <v>74</v>
      </c>
      <c r="BQ6" t="s">
        <v>74</v>
      </c>
      <c r="BR6" t="s">
        <v>74</v>
      </c>
    </row>
    <row r="7" spans="1:70" x14ac:dyDescent="0.25">
      <c r="A7" t="s">
        <v>5299</v>
      </c>
      <c r="B7" t="s">
        <v>2992</v>
      </c>
      <c r="C7" t="s">
        <v>5281</v>
      </c>
      <c r="D7" t="s">
        <v>5282</v>
      </c>
      <c r="E7" t="s">
        <v>115</v>
      </c>
      <c r="F7" t="s">
        <v>70</v>
      </c>
      <c r="G7" t="s">
        <v>71</v>
      </c>
      <c r="H7" t="s">
        <v>130</v>
      </c>
      <c r="I7" t="s">
        <v>82</v>
      </c>
      <c r="J7" t="s">
        <v>82</v>
      </c>
      <c r="K7" t="s">
        <v>82</v>
      </c>
      <c r="L7" s="27">
        <v>24801</v>
      </c>
      <c r="M7" t="s">
        <v>243</v>
      </c>
      <c r="N7" t="s">
        <v>244</v>
      </c>
      <c r="O7" t="str">
        <f>VLOOKUP(L7,VS!E:F,2,FALSE)</f>
        <v>verejná</v>
      </c>
      <c r="P7" t="s">
        <v>164</v>
      </c>
      <c r="Q7" t="s">
        <v>87</v>
      </c>
      <c r="R7" t="s">
        <v>260</v>
      </c>
      <c r="S7" t="s">
        <v>190</v>
      </c>
      <c r="U7" t="s">
        <v>2518</v>
      </c>
      <c r="V7" t="s">
        <v>2899</v>
      </c>
      <c r="Z7" t="s">
        <v>5295</v>
      </c>
      <c r="AA7" t="s">
        <v>5300</v>
      </c>
      <c r="AB7" t="s">
        <v>5301</v>
      </c>
      <c r="AC7" t="s">
        <v>5302</v>
      </c>
      <c r="AH7" t="s">
        <v>5303</v>
      </c>
      <c r="AI7" t="s">
        <v>117</v>
      </c>
      <c r="AM7" t="s">
        <v>79</v>
      </c>
      <c r="AN7" t="s">
        <v>566</v>
      </c>
      <c r="AO7" t="s">
        <v>275</v>
      </c>
      <c r="AP7" t="s">
        <v>74</v>
      </c>
      <c r="AQ7" t="s">
        <v>74</v>
      </c>
      <c r="AR7" t="s">
        <v>74</v>
      </c>
      <c r="AS7" t="s">
        <v>74</v>
      </c>
      <c r="AT7" t="s">
        <v>74</v>
      </c>
      <c r="AU7" t="s">
        <v>74</v>
      </c>
      <c r="AV7" t="s">
        <v>74</v>
      </c>
      <c r="AW7" t="s">
        <v>74</v>
      </c>
      <c r="AX7" t="s">
        <v>74</v>
      </c>
      <c r="AY7" t="s">
        <v>74</v>
      </c>
      <c r="AZ7" t="s">
        <v>74</v>
      </c>
      <c r="BO7" t="s">
        <v>74</v>
      </c>
      <c r="BP7" t="s">
        <v>74</v>
      </c>
      <c r="BQ7" t="s">
        <v>74</v>
      </c>
      <c r="BR7" t="s">
        <v>74</v>
      </c>
    </row>
    <row r="8" spans="1:70" x14ac:dyDescent="0.25">
      <c r="A8" t="s">
        <v>5299</v>
      </c>
      <c r="B8" t="s">
        <v>2992</v>
      </c>
      <c r="C8" t="s">
        <v>5281</v>
      </c>
      <c r="D8" t="s">
        <v>5282</v>
      </c>
      <c r="E8" t="s">
        <v>115</v>
      </c>
      <c r="F8" t="s">
        <v>70</v>
      </c>
      <c r="G8" t="s">
        <v>71</v>
      </c>
      <c r="H8" t="s">
        <v>162</v>
      </c>
      <c r="I8" t="s">
        <v>73</v>
      </c>
      <c r="J8" t="s">
        <v>73</v>
      </c>
      <c r="K8" t="s">
        <v>82</v>
      </c>
      <c r="L8" s="27">
        <v>24712</v>
      </c>
      <c r="M8" t="s">
        <v>75</v>
      </c>
      <c r="N8" t="s">
        <v>76</v>
      </c>
      <c r="O8" t="str">
        <f>VLOOKUP(L8,VS!E:F,2,FALSE)</f>
        <v>verejná</v>
      </c>
      <c r="P8" t="s">
        <v>164</v>
      </c>
      <c r="Q8" t="s">
        <v>87</v>
      </c>
      <c r="R8" t="s">
        <v>260</v>
      </c>
      <c r="S8" t="s">
        <v>190</v>
      </c>
      <c r="U8" t="s">
        <v>2518</v>
      </c>
      <c r="V8" t="s">
        <v>2899</v>
      </c>
      <c r="Z8" t="s">
        <v>5295</v>
      </c>
      <c r="AA8" t="s">
        <v>5300</v>
      </c>
      <c r="AB8" t="s">
        <v>5301</v>
      </c>
      <c r="AC8" t="s">
        <v>5302</v>
      </c>
      <c r="AH8" t="s">
        <v>5303</v>
      </c>
      <c r="AI8" t="s">
        <v>117</v>
      </c>
      <c r="AM8" t="s">
        <v>79</v>
      </c>
      <c r="AN8" t="s">
        <v>566</v>
      </c>
      <c r="AO8" t="s">
        <v>275</v>
      </c>
      <c r="AP8" t="s">
        <v>74</v>
      </c>
      <c r="AQ8" t="s">
        <v>74</v>
      </c>
      <c r="AR8" t="s">
        <v>74</v>
      </c>
      <c r="AS8" t="s">
        <v>74</v>
      </c>
      <c r="AT8" t="s">
        <v>74</v>
      </c>
      <c r="AU8" t="s">
        <v>74</v>
      </c>
      <c r="AV8" t="s">
        <v>74</v>
      </c>
      <c r="AW8" t="s">
        <v>74</v>
      </c>
      <c r="AX8" t="s">
        <v>74</v>
      </c>
      <c r="AY8" t="s">
        <v>74</v>
      </c>
      <c r="AZ8" t="s">
        <v>74</v>
      </c>
      <c r="BO8" t="s">
        <v>82</v>
      </c>
      <c r="BP8" t="s">
        <v>74</v>
      </c>
      <c r="BQ8" t="s">
        <v>74</v>
      </c>
      <c r="BR8" t="s">
        <v>74</v>
      </c>
    </row>
    <row r="9" spans="1:70" x14ac:dyDescent="0.25">
      <c r="A9" t="s">
        <v>5304</v>
      </c>
      <c r="B9" t="s">
        <v>2992</v>
      </c>
      <c r="C9" t="s">
        <v>5281</v>
      </c>
      <c r="D9" t="s">
        <v>5282</v>
      </c>
      <c r="E9" t="s">
        <v>115</v>
      </c>
      <c r="F9" t="s">
        <v>70</v>
      </c>
      <c r="G9" t="s">
        <v>71</v>
      </c>
      <c r="H9" t="s">
        <v>152</v>
      </c>
      <c r="I9" t="s">
        <v>82</v>
      </c>
      <c r="J9" t="s">
        <v>82</v>
      </c>
      <c r="K9" t="s">
        <v>82</v>
      </c>
      <c r="L9" s="27">
        <v>24712</v>
      </c>
      <c r="M9" t="s">
        <v>75</v>
      </c>
      <c r="N9" t="s">
        <v>76</v>
      </c>
      <c r="O9" t="str">
        <f>VLOOKUP(L9,VS!E:F,2,FALSE)</f>
        <v>verejná</v>
      </c>
      <c r="P9" t="s">
        <v>164</v>
      </c>
      <c r="U9" t="s">
        <v>2518</v>
      </c>
      <c r="Z9" t="s">
        <v>5295</v>
      </c>
      <c r="AA9" t="s">
        <v>5305</v>
      </c>
      <c r="AB9" t="s">
        <v>5306</v>
      </c>
      <c r="AC9" t="s">
        <v>5307</v>
      </c>
      <c r="AH9" t="s">
        <v>5308</v>
      </c>
      <c r="AI9" t="s">
        <v>117</v>
      </c>
      <c r="AM9" t="s">
        <v>79</v>
      </c>
      <c r="AN9" t="s">
        <v>409</v>
      </c>
      <c r="AO9" t="s">
        <v>5309</v>
      </c>
      <c r="AP9" t="s">
        <v>74</v>
      </c>
      <c r="AQ9" t="s">
        <v>74</v>
      </c>
      <c r="AR9" t="s">
        <v>74</v>
      </c>
      <c r="AS9" t="s">
        <v>74</v>
      </c>
      <c r="AT9" t="s">
        <v>74</v>
      </c>
      <c r="AU9" t="s">
        <v>74</v>
      </c>
      <c r="AV9" t="s">
        <v>74</v>
      </c>
      <c r="AW9" t="s">
        <v>74</v>
      </c>
      <c r="AX9" t="s">
        <v>74</v>
      </c>
      <c r="AY9" t="s">
        <v>74</v>
      </c>
      <c r="AZ9" t="s">
        <v>74</v>
      </c>
      <c r="BO9" t="s">
        <v>74</v>
      </c>
      <c r="BP9" t="s">
        <v>74</v>
      </c>
      <c r="BQ9" t="s">
        <v>74</v>
      </c>
      <c r="BR9" t="s">
        <v>74</v>
      </c>
    </row>
    <row r="10" spans="1:70" x14ac:dyDescent="0.25">
      <c r="A10" t="s">
        <v>5310</v>
      </c>
      <c r="B10" t="s">
        <v>5280</v>
      </c>
      <c r="C10" t="s">
        <v>5281</v>
      </c>
      <c r="D10" t="s">
        <v>5282</v>
      </c>
      <c r="E10" t="s">
        <v>115</v>
      </c>
      <c r="F10" t="s">
        <v>70</v>
      </c>
      <c r="G10" t="s">
        <v>71</v>
      </c>
      <c r="H10" t="s">
        <v>114</v>
      </c>
      <c r="I10" t="s">
        <v>82</v>
      </c>
      <c r="J10" t="s">
        <v>82</v>
      </c>
      <c r="K10" t="s">
        <v>82</v>
      </c>
      <c r="L10" s="27">
        <v>24757</v>
      </c>
      <c r="M10" t="s">
        <v>96</v>
      </c>
      <c r="N10" t="s">
        <v>97</v>
      </c>
      <c r="O10" t="str">
        <f>VLOOKUP(L10,VS!E:F,2,FALSE)</f>
        <v>verejná</v>
      </c>
      <c r="P10" t="s">
        <v>77</v>
      </c>
      <c r="U10" t="s">
        <v>1415</v>
      </c>
      <c r="Z10" t="s">
        <v>5295</v>
      </c>
      <c r="AA10" t="s">
        <v>5311</v>
      </c>
      <c r="AB10" t="s">
        <v>5312</v>
      </c>
      <c r="AC10" t="s">
        <v>5313</v>
      </c>
      <c r="AI10" t="s">
        <v>514</v>
      </c>
      <c r="AM10" t="s">
        <v>79</v>
      </c>
      <c r="AN10" t="s">
        <v>286</v>
      </c>
      <c r="AO10" t="s">
        <v>1938</v>
      </c>
      <c r="AP10" t="s">
        <v>74</v>
      </c>
      <c r="AQ10" t="s">
        <v>74</v>
      </c>
      <c r="AR10" t="s">
        <v>74</v>
      </c>
      <c r="AS10" t="s">
        <v>74</v>
      </c>
      <c r="AT10" t="s">
        <v>82</v>
      </c>
      <c r="AU10" t="s">
        <v>74</v>
      </c>
      <c r="AV10" t="s">
        <v>74</v>
      </c>
      <c r="AW10" t="s">
        <v>74</v>
      </c>
      <c r="AX10" t="s">
        <v>74</v>
      </c>
      <c r="AY10" t="s">
        <v>74</v>
      </c>
      <c r="AZ10" t="s">
        <v>74</v>
      </c>
      <c r="BO10" t="s">
        <v>74</v>
      </c>
      <c r="BP10" t="s">
        <v>74</v>
      </c>
      <c r="BQ10" t="s">
        <v>74</v>
      </c>
      <c r="BR10" t="s">
        <v>74</v>
      </c>
    </row>
    <row r="11" spans="1:70" x14ac:dyDescent="0.25">
      <c r="A11" t="s">
        <v>5310</v>
      </c>
      <c r="B11" t="s">
        <v>5280</v>
      </c>
      <c r="C11" t="s">
        <v>5281</v>
      </c>
      <c r="D11" t="s">
        <v>5282</v>
      </c>
      <c r="E11" t="s">
        <v>115</v>
      </c>
      <c r="F11" t="s">
        <v>70</v>
      </c>
      <c r="G11" t="s">
        <v>71</v>
      </c>
      <c r="H11" t="s">
        <v>114</v>
      </c>
      <c r="I11" t="s">
        <v>82</v>
      </c>
      <c r="J11" t="s">
        <v>82</v>
      </c>
      <c r="K11" t="s">
        <v>82</v>
      </c>
      <c r="L11" s="27">
        <v>24712</v>
      </c>
      <c r="M11" t="s">
        <v>75</v>
      </c>
      <c r="N11" t="s">
        <v>76</v>
      </c>
      <c r="O11" t="str">
        <f>VLOOKUP(L11,VS!E:F,2,FALSE)</f>
        <v>verejná</v>
      </c>
      <c r="P11" t="s">
        <v>77</v>
      </c>
      <c r="U11" t="s">
        <v>1415</v>
      </c>
      <c r="Z11" t="s">
        <v>5295</v>
      </c>
      <c r="AA11" t="s">
        <v>5311</v>
      </c>
      <c r="AB11" t="s">
        <v>5312</v>
      </c>
      <c r="AC11" t="s">
        <v>5313</v>
      </c>
      <c r="AI11" t="s">
        <v>514</v>
      </c>
      <c r="AM11" t="s">
        <v>79</v>
      </c>
      <c r="AN11" t="s">
        <v>286</v>
      </c>
      <c r="AO11" t="s">
        <v>1938</v>
      </c>
      <c r="AP11" t="s">
        <v>74</v>
      </c>
      <c r="AQ11" t="s">
        <v>74</v>
      </c>
      <c r="AR11" t="s">
        <v>74</v>
      </c>
      <c r="AS11" t="s">
        <v>74</v>
      </c>
      <c r="AT11" t="s">
        <v>82</v>
      </c>
      <c r="AU11" t="s">
        <v>74</v>
      </c>
      <c r="AV11" t="s">
        <v>74</v>
      </c>
      <c r="AW11" t="s">
        <v>74</v>
      </c>
      <c r="AX11" t="s">
        <v>74</v>
      </c>
      <c r="AY11" t="s">
        <v>74</v>
      </c>
      <c r="AZ11" t="s">
        <v>74</v>
      </c>
      <c r="BO11" t="s">
        <v>74</v>
      </c>
      <c r="BP11" t="s">
        <v>74</v>
      </c>
      <c r="BQ11" t="s">
        <v>74</v>
      </c>
      <c r="BR11" t="s">
        <v>74</v>
      </c>
    </row>
    <row r="12" spans="1:70" x14ac:dyDescent="0.25">
      <c r="A12" t="s">
        <v>5310</v>
      </c>
      <c r="B12" t="s">
        <v>5280</v>
      </c>
      <c r="C12" t="s">
        <v>5281</v>
      </c>
      <c r="D12" t="s">
        <v>5282</v>
      </c>
      <c r="E12" t="s">
        <v>115</v>
      </c>
      <c r="F12" t="s">
        <v>70</v>
      </c>
      <c r="G12" t="s">
        <v>71</v>
      </c>
      <c r="H12" t="s">
        <v>185</v>
      </c>
      <c r="I12" t="s">
        <v>82</v>
      </c>
      <c r="J12" t="s">
        <v>82</v>
      </c>
      <c r="K12" t="s">
        <v>82</v>
      </c>
      <c r="L12" s="27">
        <v>24712</v>
      </c>
      <c r="M12" t="s">
        <v>75</v>
      </c>
      <c r="N12" t="s">
        <v>76</v>
      </c>
      <c r="O12" t="str">
        <f>VLOOKUP(L12,VS!E:F,2,FALSE)</f>
        <v>verejná</v>
      </c>
      <c r="P12" t="s">
        <v>77</v>
      </c>
      <c r="U12" t="s">
        <v>1415</v>
      </c>
      <c r="Z12" t="s">
        <v>5295</v>
      </c>
      <c r="AA12" t="s">
        <v>5311</v>
      </c>
      <c r="AB12" t="s">
        <v>5312</v>
      </c>
      <c r="AC12" t="s">
        <v>5313</v>
      </c>
      <c r="AI12" t="s">
        <v>514</v>
      </c>
      <c r="AM12" t="s">
        <v>79</v>
      </c>
      <c r="AN12" t="s">
        <v>286</v>
      </c>
      <c r="AO12" t="s">
        <v>1938</v>
      </c>
      <c r="AP12" t="s">
        <v>74</v>
      </c>
      <c r="AQ12" t="s">
        <v>74</v>
      </c>
      <c r="AR12" t="s">
        <v>74</v>
      </c>
      <c r="AS12" t="s">
        <v>74</v>
      </c>
      <c r="AT12" t="s">
        <v>82</v>
      </c>
      <c r="AU12" t="s">
        <v>74</v>
      </c>
      <c r="AV12" t="s">
        <v>74</v>
      </c>
      <c r="AW12" t="s">
        <v>74</v>
      </c>
      <c r="AX12" t="s">
        <v>74</v>
      </c>
      <c r="AY12" t="s">
        <v>74</v>
      </c>
      <c r="AZ12" t="s">
        <v>74</v>
      </c>
      <c r="BO12" t="s">
        <v>74</v>
      </c>
      <c r="BP12" t="s">
        <v>74</v>
      </c>
      <c r="BQ12" t="s">
        <v>74</v>
      </c>
      <c r="BR12" t="s">
        <v>74</v>
      </c>
    </row>
    <row r="13" spans="1:70" x14ac:dyDescent="0.25">
      <c r="A13" t="s">
        <v>5314</v>
      </c>
      <c r="B13" t="s">
        <v>5280</v>
      </c>
      <c r="C13" t="s">
        <v>5281</v>
      </c>
      <c r="D13" t="s">
        <v>5282</v>
      </c>
      <c r="E13" t="s">
        <v>115</v>
      </c>
      <c r="F13" t="s">
        <v>70</v>
      </c>
      <c r="G13" t="s">
        <v>71</v>
      </c>
      <c r="H13" t="s">
        <v>121</v>
      </c>
      <c r="I13" t="s">
        <v>130</v>
      </c>
      <c r="J13" t="s">
        <v>130</v>
      </c>
      <c r="K13" t="s">
        <v>82</v>
      </c>
      <c r="L13" s="27">
        <v>24712</v>
      </c>
      <c r="M13" t="s">
        <v>75</v>
      </c>
      <c r="N13" t="s">
        <v>76</v>
      </c>
      <c r="O13" t="str">
        <f>VLOOKUP(L13,VS!E:F,2,FALSE)</f>
        <v>verejná</v>
      </c>
      <c r="P13" t="s">
        <v>77</v>
      </c>
      <c r="U13" t="s">
        <v>1415</v>
      </c>
      <c r="Z13" t="s">
        <v>5295</v>
      </c>
      <c r="AA13" t="s">
        <v>5311</v>
      </c>
      <c r="AB13" t="s">
        <v>5312</v>
      </c>
      <c r="AC13" t="s">
        <v>5313</v>
      </c>
      <c r="AI13" t="s">
        <v>514</v>
      </c>
      <c r="AM13" t="s">
        <v>79</v>
      </c>
      <c r="AN13" t="s">
        <v>199</v>
      </c>
      <c r="AO13" t="s">
        <v>990</v>
      </c>
      <c r="AP13" t="s">
        <v>74</v>
      </c>
      <c r="AQ13" t="s">
        <v>74</v>
      </c>
      <c r="AR13" t="s">
        <v>74</v>
      </c>
      <c r="AS13" t="s">
        <v>74</v>
      </c>
      <c r="AT13" t="s">
        <v>82</v>
      </c>
      <c r="AU13" t="s">
        <v>74</v>
      </c>
      <c r="AV13" t="s">
        <v>74</v>
      </c>
      <c r="AW13" t="s">
        <v>74</v>
      </c>
      <c r="AX13" t="s">
        <v>74</v>
      </c>
      <c r="AY13" t="s">
        <v>74</v>
      </c>
      <c r="AZ13" t="s">
        <v>74</v>
      </c>
      <c r="BO13" t="s">
        <v>74</v>
      </c>
      <c r="BP13" t="s">
        <v>74</v>
      </c>
      <c r="BQ13" t="s">
        <v>74</v>
      </c>
      <c r="BR13" t="s">
        <v>74</v>
      </c>
    </row>
    <row r="14" spans="1:70" x14ac:dyDescent="0.25">
      <c r="A14" t="s">
        <v>5314</v>
      </c>
      <c r="B14" t="s">
        <v>5280</v>
      </c>
      <c r="C14" t="s">
        <v>5281</v>
      </c>
      <c r="D14" t="s">
        <v>5282</v>
      </c>
      <c r="E14" t="s">
        <v>115</v>
      </c>
      <c r="F14" t="s">
        <v>70</v>
      </c>
      <c r="G14" t="s">
        <v>71</v>
      </c>
      <c r="H14" t="s">
        <v>114</v>
      </c>
      <c r="I14" t="s">
        <v>82</v>
      </c>
      <c r="J14" t="s">
        <v>82</v>
      </c>
      <c r="K14" t="s">
        <v>82</v>
      </c>
      <c r="L14" s="27">
        <v>24712</v>
      </c>
      <c r="M14" t="s">
        <v>75</v>
      </c>
      <c r="N14" t="s">
        <v>76</v>
      </c>
      <c r="O14" t="str">
        <f>VLOOKUP(L14,VS!E:F,2,FALSE)</f>
        <v>verejná</v>
      </c>
      <c r="P14" t="s">
        <v>77</v>
      </c>
      <c r="U14" t="s">
        <v>1415</v>
      </c>
      <c r="Z14" t="s">
        <v>5295</v>
      </c>
      <c r="AA14" t="s">
        <v>5311</v>
      </c>
      <c r="AB14" t="s">
        <v>5312</v>
      </c>
      <c r="AC14" t="s">
        <v>5313</v>
      </c>
      <c r="AI14" t="s">
        <v>514</v>
      </c>
      <c r="AM14" t="s">
        <v>79</v>
      </c>
      <c r="AN14" t="s">
        <v>199</v>
      </c>
      <c r="AO14" t="s">
        <v>990</v>
      </c>
      <c r="AP14" t="s">
        <v>74</v>
      </c>
      <c r="AQ14" t="s">
        <v>74</v>
      </c>
      <c r="AR14" t="s">
        <v>74</v>
      </c>
      <c r="AS14" t="s">
        <v>74</v>
      </c>
      <c r="AT14" t="s">
        <v>82</v>
      </c>
      <c r="AU14" t="s">
        <v>74</v>
      </c>
      <c r="AV14" t="s">
        <v>74</v>
      </c>
      <c r="AW14" t="s">
        <v>74</v>
      </c>
      <c r="AX14" t="s">
        <v>74</v>
      </c>
      <c r="AY14" t="s">
        <v>74</v>
      </c>
      <c r="AZ14" t="s">
        <v>74</v>
      </c>
      <c r="BO14" t="s">
        <v>74</v>
      </c>
      <c r="BP14" t="s">
        <v>74</v>
      </c>
      <c r="BQ14" t="s">
        <v>74</v>
      </c>
      <c r="BR14" t="s">
        <v>74</v>
      </c>
    </row>
    <row r="15" spans="1:70" x14ac:dyDescent="0.25">
      <c r="A15" t="s">
        <v>5315</v>
      </c>
      <c r="B15" t="s">
        <v>5280</v>
      </c>
      <c r="C15" t="s">
        <v>5281</v>
      </c>
      <c r="D15" t="s">
        <v>5282</v>
      </c>
      <c r="E15" t="s">
        <v>115</v>
      </c>
      <c r="F15" t="s">
        <v>70</v>
      </c>
      <c r="G15" t="s">
        <v>71</v>
      </c>
      <c r="H15" t="s">
        <v>1302</v>
      </c>
      <c r="I15" t="s">
        <v>82</v>
      </c>
      <c r="J15" t="s">
        <v>82</v>
      </c>
      <c r="K15" t="s">
        <v>82</v>
      </c>
      <c r="L15" s="27">
        <v>24712</v>
      </c>
      <c r="M15" t="s">
        <v>75</v>
      </c>
      <c r="N15" t="s">
        <v>76</v>
      </c>
      <c r="O15" t="str">
        <f>VLOOKUP(L15,VS!E:F,2,FALSE)</f>
        <v>verejná</v>
      </c>
      <c r="P15" t="s">
        <v>77</v>
      </c>
      <c r="U15" t="s">
        <v>1415</v>
      </c>
      <c r="Z15" t="s">
        <v>5295</v>
      </c>
      <c r="AA15" t="s">
        <v>5311</v>
      </c>
      <c r="AB15" t="s">
        <v>5312</v>
      </c>
      <c r="AC15" t="s">
        <v>5313</v>
      </c>
      <c r="AI15" t="s">
        <v>514</v>
      </c>
      <c r="AM15" t="s">
        <v>79</v>
      </c>
      <c r="AN15" t="s">
        <v>286</v>
      </c>
      <c r="AO15" t="s">
        <v>898</v>
      </c>
      <c r="AP15" t="s">
        <v>74</v>
      </c>
      <c r="AQ15" t="s">
        <v>74</v>
      </c>
      <c r="AR15" t="s">
        <v>74</v>
      </c>
      <c r="AS15" t="s">
        <v>74</v>
      </c>
      <c r="AT15" t="s">
        <v>82</v>
      </c>
      <c r="AU15" t="s">
        <v>74</v>
      </c>
      <c r="AV15" t="s">
        <v>74</v>
      </c>
      <c r="AW15" t="s">
        <v>74</v>
      </c>
      <c r="AX15" t="s">
        <v>74</v>
      </c>
      <c r="AY15" t="s">
        <v>74</v>
      </c>
      <c r="AZ15" t="s">
        <v>74</v>
      </c>
      <c r="BO15" t="s">
        <v>74</v>
      </c>
      <c r="BP15" t="s">
        <v>74</v>
      </c>
      <c r="BQ15" t="s">
        <v>74</v>
      </c>
      <c r="BR15" t="s">
        <v>74</v>
      </c>
    </row>
    <row r="16" spans="1:70" x14ac:dyDescent="0.25">
      <c r="A16" t="s">
        <v>5316</v>
      </c>
      <c r="B16" t="s">
        <v>5280</v>
      </c>
      <c r="C16" t="s">
        <v>5281</v>
      </c>
      <c r="D16" t="s">
        <v>5282</v>
      </c>
      <c r="E16" t="s">
        <v>115</v>
      </c>
      <c r="F16" t="s">
        <v>70</v>
      </c>
      <c r="G16" t="s">
        <v>71</v>
      </c>
      <c r="H16" t="s">
        <v>80</v>
      </c>
      <c r="I16" t="s">
        <v>82</v>
      </c>
      <c r="J16" t="s">
        <v>82</v>
      </c>
      <c r="K16" t="s">
        <v>82</v>
      </c>
      <c r="L16" s="27">
        <v>24712</v>
      </c>
      <c r="M16" t="s">
        <v>75</v>
      </c>
      <c r="N16" t="s">
        <v>76</v>
      </c>
      <c r="O16" t="str">
        <f>VLOOKUP(L16,VS!E:F,2,FALSE)</f>
        <v>verejná</v>
      </c>
      <c r="P16" t="s">
        <v>77</v>
      </c>
      <c r="U16" t="s">
        <v>1415</v>
      </c>
      <c r="Z16" t="s">
        <v>5295</v>
      </c>
      <c r="AA16" t="s">
        <v>5311</v>
      </c>
      <c r="AB16" t="s">
        <v>5312</v>
      </c>
      <c r="AC16" t="s">
        <v>5313</v>
      </c>
      <c r="AI16" t="s">
        <v>514</v>
      </c>
      <c r="AM16" t="s">
        <v>79</v>
      </c>
      <c r="AN16" t="s">
        <v>94</v>
      </c>
      <c r="AO16" t="s">
        <v>5317</v>
      </c>
      <c r="AP16" t="s">
        <v>74</v>
      </c>
      <c r="AQ16" t="s">
        <v>74</v>
      </c>
      <c r="AR16" t="s">
        <v>74</v>
      </c>
      <c r="AS16" t="s">
        <v>74</v>
      </c>
      <c r="AT16" t="s">
        <v>82</v>
      </c>
      <c r="AU16" t="s">
        <v>74</v>
      </c>
      <c r="AV16" t="s">
        <v>74</v>
      </c>
      <c r="AW16" t="s">
        <v>74</v>
      </c>
      <c r="AX16" t="s">
        <v>74</v>
      </c>
      <c r="AY16" t="s">
        <v>74</v>
      </c>
      <c r="AZ16" t="s">
        <v>74</v>
      </c>
      <c r="BO16" t="s">
        <v>74</v>
      </c>
      <c r="BP16" t="s">
        <v>74</v>
      </c>
      <c r="BQ16" t="s">
        <v>74</v>
      </c>
      <c r="BR16" t="s">
        <v>74</v>
      </c>
    </row>
    <row r="17" spans="1:70" x14ac:dyDescent="0.25">
      <c r="A17" t="s">
        <v>5316</v>
      </c>
      <c r="B17" t="s">
        <v>5280</v>
      </c>
      <c r="C17" t="s">
        <v>5281</v>
      </c>
      <c r="D17" t="s">
        <v>5282</v>
      </c>
      <c r="E17" t="s">
        <v>115</v>
      </c>
      <c r="F17" t="s">
        <v>70</v>
      </c>
      <c r="G17" t="s">
        <v>71</v>
      </c>
      <c r="H17" t="s">
        <v>80</v>
      </c>
      <c r="I17" t="s">
        <v>82</v>
      </c>
      <c r="J17" t="s">
        <v>82</v>
      </c>
      <c r="K17" t="s">
        <v>82</v>
      </c>
      <c r="L17" s="27">
        <v>24757</v>
      </c>
      <c r="M17" t="s">
        <v>96</v>
      </c>
      <c r="N17" t="s">
        <v>97</v>
      </c>
      <c r="O17" t="str">
        <f>VLOOKUP(L17,VS!E:F,2,FALSE)</f>
        <v>verejná</v>
      </c>
      <c r="P17" t="s">
        <v>77</v>
      </c>
      <c r="U17" t="s">
        <v>1415</v>
      </c>
      <c r="Z17" t="s">
        <v>5295</v>
      </c>
      <c r="AA17" t="s">
        <v>5311</v>
      </c>
      <c r="AB17" t="s">
        <v>5312</v>
      </c>
      <c r="AC17" t="s">
        <v>5313</v>
      </c>
      <c r="AI17" t="s">
        <v>514</v>
      </c>
      <c r="AM17" t="s">
        <v>79</v>
      </c>
      <c r="AN17" t="s">
        <v>94</v>
      </c>
      <c r="AO17" t="s">
        <v>5317</v>
      </c>
      <c r="AP17" t="s">
        <v>74</v>
      </c>
      <c r="AQ17" t="s">
        <v>74</v>
      </c>
      <c r="AR17" t="s">
        <v>74</v>
      </c>
      <c r="AS17" t="s">
        <v>74</v>
      </c>
      <c r="AT17" t="s">
        <v>82</v>
      </c>
      <c r="AU17" t="s">
        <v>74</v>
      </c>
      <c r="AV17" t="s">
        <v>74</v>
      </c>
      <c r="AW17" t="s">
        <v>74</v>
      </c>
      <c r="AX17" t="s">
        <v>74</v>
      </c>
      <c r="AY17" t="s">
        <v>74</v>
      </c>
      <c r="AZ17" t="s">
        <v>74</v>
      </c>
      <c r="BO17" t="s">
        <v>74</v>
      </c>
      <c r="BP17" t="s">
        <v>74</v>
      </c>
      <c r="BQ17" t="s">
        <v>74</v>
      </c>
      <c r="BR17" t="s">
        <v>74</v>
      </c>
    </row>
    <row r="18" spans="1:70" x14ac:dyDescent="0.25">
      <c r="A18" t="s">
        <v>5318</v>
      </c>
      <c r="B18" t="s">
        <v>5280</v>
      </c>
      <c r="C18" t="s">
        <v>5281</v>
      </c>
      <c r="D18" t="s">
        <v>5282</v>
      </c>
      <c r="E18" t="s">
        <v>115</v>
      </c>
      <c r="F18" t="s">
        <v>70</v>
      </c>
      <c r="G18" t="s">
        <v>71</v>
      </c>
      <c r="H18" t="s">
        <v>347</v>
      </c>
      <c r="I18" t="s">
        <v>82</v>
      </c>
      <c r="J18" t="s">
        <v>82</v>
      </c>
      <c r="K18" t="s">
        <v>82</v>
      </c>
      <c r="L18" s="27">
        <v>24757</v>
      </c>
      <c r="M18" t="s">
        <v>96</v>
      </c>
      <c r="N18" t="s">
        <v>97</v>
      </c>
      <c r="O18" t="str">
        <f>VLOOKUP(L18,VS!E:F,2,FALSE)</f>
        <v>verejná</v>
      </c>
      <c r="P18" t="s">
        <v>77</v>
      </c>
      <c r="U18" t="s">
        <v>1415</v>
      </c>
      <c r="Z18" t="s">
        <v>5295</v>
      </c>
      <c r="AA18" t="s">
        <v>5311</v>
      </c>
      <c r="AB18" t="s">
        <v>5312</v>
      </c>
      <c r="AC18" t="s">
        <v>5313</v>
      </c>
      <c r="AH18" t="s">
        <v>5319</v>
      </c>
      <c r="AI18" t="s">
        <v>514</v>
      </c>
      <c r="AM18" t="s">
        <v>79</v>
      </c>
      <c r="AN18" t="s">
        <v>199</v>
      </c>
      <c r="AO18" t="s">
        <v>740</v>
      </c>
      <c r="AP18" t="s">
        <v>74</v>
      </c>
      <c r="AQ18" t="s">
        <v>74</v>
      </c>
      <c r="AR18" t="s">
        <v>74</v>
      </c>
      <c r="AS18" t="s">
        <v>74</v>
      </c>
      <c r="AT18" t="s">
        <v>82</v>
      </c>
      <c r="AU18" t="s">
        <v>74</v>
      </c>
      <c r="AV18" t="s">
        <v>74</v>
      </c>
      <c r="AW18" t="s">
        <v>74</v>
      </c>
      <c r="AX18" t="s">
        <v>74</v>
      </c>
      <c r="AY18" t="s">
        <v>74</v>
      </c>
      <c r="AZ18" t="s">
        <v>74</v>
      </c>
      <c r="BO18" t="s">
        <v>74</v>
      </c>
      <c r="BP18" t="s">
        <v>74</v>
      </c>
      <c r="BQ18" t="s">
        <v>74</v>
      </c>
      <c r="BR18" t="s">
        <v>74</v>
      </c>
    </row>
    <row r="19" spans="1:70" x14ac:dyDescent="0.25">
      <c r="A19" t="s">
        <v>5318</v>
      </c>
      <c r="B19" t="s">
        <v>5280</v>
      </c>
      <c r="C19" t="s">
        <v>5281</v>
      </c>
      <c r="D19" t="s">
        <v>5282</v>
      </c>
      <c r="E19" t="s">
        <v>115</v>
      </c>
      <c r="F19" t="s">
        <v>70</v>
      </c>
      <c r="G19" t="s">
        <v>71</v>
      </c>
      <c r="H19" t="s">
        <v>346</v>
      </c>
      <c r="I19" t="s">
        <v>82</v>
      </c>
      <c r="J19" t="s">
        <v>82</v>
      </c>
      <c r="K19" t="s">
        <v>82</v>
      </c>
      <c r="L19" s="27">
        <v>24757</v>
      </c>
      <c r="M19" t="s">
        <v>96</v>
      </c>
      <c r="N19" t="s">
        <v>97</v>
      </c>
      <c r="O19" t="str">
        <f>VLOOKUP(L19,VS!E:F,2,FALSE)</f>
        <v>verejná</v>
      </c>
      <c r="P19" t="s">
        <v>77</v>
      </c>
      <c r="U19" t="s">
        <v>1415</v>
      </c>
      <c r="Z19" t="s">
        <v>5295</v>
      </c>
      <c r="AA19" t="s">
        <v>5311</v>
      </c>
      <c r="AB19" t="s">
        <v>5312</v>
      </c>
      <c r="AC19" t="s">
        <v>5313</v>
      </c>
      <c r="AH19" t="s">
        <v>5319</v>
      </c>
      <c r="AI19" t="s">
        <v>514</v>
      </c>
      <c r="AM19" t="s">
        <v>79</v>
      </c>
      <c r="AN19" t="s">
        <v>199</v>
      </c>
      <c r="AO19" t="s">
        <v>740</v>
      </c>
      <c r="AP19" t="s">
        <v>74</v>
      </c>
      <c r="AQ19" t="s">
        <v>74</v>
      </c>
      <c r="AR19" t="s">
        <v>74</v>
      </c>
      <c r="AS19" t="s">
        <v>74</v>
      </c>
      <c r="AT19" t="s">
        <v>82</v>
      </c>
      <c r="AU19" t="s">
        <v>74</v>
      </c>
      <c r="AV19" t="s">
        <v>74</v>
      </c>
      <c r="AW19" t="s">
        <v>74</v>
      </c>
      <c r="AX19" t="s">
        <v>74</v>
      </c>
      <c r="AY19" t="s">
        <v>74</v>
      </c>
      <c r="AZ19" t="s">
        <v>74</v>
      </c>
      <c r="BO19" t="s">
        <v>74</v>
      </c>
      <c r="BP19" t="s">
        <v>74</v>
      </c>
      <c r="BQ19" t="s">
        <v>74</v>
      </c>
      <c r="BR19" t="s">
        <v>74</v>
      </c>
    </row>
    <row r="20" spans="1:70" x14ac:dyDescent="0.25">
      <c r="A20" t="s">
        <v>5318</v>
      </c>
      <c r="B20" t="s">
        <v>5280</v>
      </c>
      <c r="C20" t="s">
        <v>5281</v>
      </c>
      <c r="D20" t="s">
        <v>5282</v>
      </c>
      <c r="E20" t="s">
        <v>115</v>
      </c>
      <c r="F20" t="s">
        <v>70</v>
      </c>
      <c r="G20" t="s">
        <v>71</v>
      </c>
      <c r="H20" t="s">
        <v>203</v>
      </c>
      <c r="I20" t="s">
        <v>73</v>
      </c>
      <c r="J20" t="s">
        <v>73</v>
      </c>
      <c r="K20" t="s">
        <v>82</v>
      </c>
      <c r="L20" s="27">
        <v>24757</v>
      </c>
      <c r="M20" t="s">
        <v>96</v>
      </c>
      <c r="N20" t="s">
        <v>97</v>
      </c>
      <c r="O20" t="str">
        <f>VLOOKUP(L20,VS!E:F,2,FALSE)</f>
        <v>verejná</v>
      </c>
      <c r="P20" t="s">
        <v>77</v>
      </c>
      <c r="U20" t="s">
        <v>1415</v>
      </c>
      <c r="Z20" t="s">
        <v>5295</v>
      </c>
      <c r="AA20" t="s">
        <v>5311</v>
      </c>
      <c r="AB20" t="s">
        <v>5312</v>
      </c>
      <c r="AC20" t="s">
        <v>5313</v>
      </c>
      <c r="AH20" t="s">
        <v>5319</v>
      </c>
      <c r="AI20" t="s">
        <v>514</v>
      </c>
      <c r="AM20" t="s">
        <v>79</v>
      </c>
      <c r="AN20" t="s">
        <v>199</v>
      </c>
      <c r="AO20" t="s">
        <v>740</v>
      </c>
      <c r="AP20" t="s">
        <v>74</v>
      </c>
      <c r="AQ20" t="s">
        <v>74</v>
      </c>
      <c r="AR20" t="s">
        <v>74</v>
      </c>
      <c r="AS20" t="s">
        <v>74</v>
      </c>
      <c r="AT20" t="s">
        <v>82</v>
      </c>
      <c r="AU20" t="s">
        <v>74</v>
      </c>
      <c r="AV20" t="s">
        <v>74</v>
      </c>
      <c r="AW20" t="s">
        <v>74</v>
      </c>
      <c r="AX20" t="s">
        <v>74</v>
      </c>
      <c r="AY20" t="s">
        <v>74</v>
      </c>
      <c r="AZ20" t="s">
        <v>74</v>
      </c>
      <c r="BO20" t="s">
        <v>74</v>
      </c>
      <c r="BP20" t="s">
        <v>74</v>
      </c>
      <c r="BQ20" t="s">
        <v>74</v>
      </c>
      <c r="BR20" t="s">
        <v>74</v>
      </c>
    </row>
    <row r="21" spans="1:70" x14ac:dyDescent="0.25">
      <c r="A21" t="s">
        <v>5318</v>
      </c>
      <c r="B21" t="s">
        <v>5280</v>
      </c>
      <c r="C21" t="s">
        <v>5281</v>
      </c>
      <c r="D21" t="s">
        <v>5282</v>
      </c>
      <c r="E21" t="s">
        <v>115</v>
      </c>
      <c r="F21" t="s">
        <v>70</v>
      </c>
      <c r="G21" t="s">
        <v>71</v>
      </c>
      <c r="H21" t="s">
        <v>347</v>
      </c>
      <c r="I21" t="s">
        <v>82</v>
      </c>
      <c r="J21" t="s">
        <v>82</v>
      </c>
      <c r="K21" t="s">
        <v>82</v>
      </c>
      <c r="L21" s="27">
        <v>24712</v>
      </c>
      <c r="M21" t="s">
        <v>75</v>
      </c>
      <c r="N21" t="s">
        <v>76</v>
      </c>
      <c r="O21" t="str">
        <f>VLOOKUP(L21,VS!E:F,2,FALSE)</f>
        <v>verejná</v>
      </c>
      <c r="P21" t="s">
        <v>77</v>
      </c>
      <c r="U21" t="s">
        <v>1415</v>
      </c>
      <c r="Z21" t="s">
        <v>5295</v>
      </c>
      <c r="AA21" t="s">
        <v>5311</v>
      </c>
      <c r="AB21" t="s">
        <v>5312</v>
      </c>
      <c r="AC21" t="s">
        <v>5313</v>
      </c>
      <c r="AH21" t="s">
        <v>5319</v>
      </c>
      <c r="AI21" t="s">
        <v>514</v>
      </c>
      <c r="AM21" t="s">
        <v>79</v>
      </c>
      <c r="AN21" t="s">
        <v>199</v>
      </c>
      <c r="AO21" t="s">
        <v>740</v>
      </c>
      <c r="AP21" t="s">
        <v>74</v>
      </c>
      <c r="AQ21" t="s">
        <v>74</v>
      </c>
      <c r="AR21" t="s">
        <v>74</v>
      </c>
      <c r="AS21" t="s">
        <v>74</v>
      </c>
      <c r="AT21" t="s">
        <v>82</v>
      </c>
      <c r="AU21" t="s">
        <v>74</v>
      </c>
      <c r="AV21" t="s">
        <v>74</v>
      </c>
      <c r="AW21" t="s">
        <v>74</v>
      </c>
      <c r="AX21" t="s">
        <v>74</v>
      </c>
      <c r="AY21" t="s">
        <v>74</v>
      </c>
      <c r="AZ21" t="s">
        <v>74</v>
      </c>
      <c r="BO21" t="s">
        <v>74</v>
      </c>
      <c r="BP21" t="s">
        <v>74</v>
      </c>
      <c r="BQ21" t="s">
        <v>74</v>
      </c>
      <c r="BR21" t="s">
        <v>74</v>
      </c>
    </row>
    <row r="22" spans="1:70" x14ac:dyDescent="0.25">
      <c r="A22" t="s">
        <v>5320</v>
      </c>
      <c r="B22" t="s">
        <v>5280</v>
      </c>
      <c r="C22" t="s">
        <v>5281</v>
      </c>
      <c r="D22" t="s">
        <v>5282</v>
      </c>
      <c r="E22" t="s">
        <v>115</v>
      </c>
      <c r="F22" t="s">
        <v>70</v>
      </c>
      <c r="G22" t="s">
        <v>71</v>
      </c>
      <c r="H22" t="s">
        <v>1053</v>
      </c>
      <c r="I22" t="s">
        <v>73</v>
      </c>
      <c r="J22" t="s">
        <v>73</v>
      </c>
      <c r="K22" t="s">
        <v>82</v>
      </c>
      <c r="L22" s="27">
        <v>24757</v>
      </c>
      <c r="M22" t="s">
        <v>96</v>
      </c>
      <c r="N22" t="s">
        <v>97</v>
      </c>
      <c r="O22" t="str">
        <f>VLOOKUP(L22,VS!E:F,2,FALSE)</f>
        <v>verejná</v>
      </c>
      <c r="P22" t="s">
        <v>77</v>
      </c>
      <c r="U22" t="s">
        <v>1415</v>
      </c>
      <c r="Z22" t="s">
        <v>5295</v>
      </c>
      <c r="AA22" t="s">
        <v>5311</v>
      </c>
      <c r="AB22" t="s">
        <v>5312</v>
      </c>
      <c r="AC22" t="s">
        <v>5313</v>
      </c>
      <c r="AH22" t="s">
        <v>5321</v>
      </c>
      <c r="AI22" t="s">
        <v>514</v>
      </c>
      <c r="AM22" t="s">
        <v>79</v>
      </c>
      <c r="AN22" t="s">
        <v>216</v>
      </c>
      <c r="AO22" t="s">
        <v>1748</v>
      </c>
      <c r="AP22" t="s">
        <v>82</v>
      </c>
      <c r="AQ22" t="s">
        <v>74</v>
      </c>
      <c r="AR22" t="s">
        <v>74</v>
      </c>
      <c r="AS22" t="s">
        <v>74</v>
      </c>
      <c r="AT22" t="s">
        <v>82</v>
      </c>
      <c r="AU22" t="s">
        <v>74</v>
      </c>
      <c r="AV22" t="s">
        <v>74</v>
      </c>
      <c r="AW22" t="s">
        <v>74</v>
      </c>
      <c r="AX22" t="s">
        <v>74</v>
      </c>
      <c r="AY22" t="s">
        <v>74</v>
      </c>
      <c r="AZ22" t="s">
        <v>74</v>
      </c>
      <c r="BO22" t="s">
        <v>74</v>
      </c>
      <c r="BP22" t="s">
        <v>74</v>
      </c>
      <c r="BQ22" t="s">
        <v>74</v>
      </c>
      <c r="BR22" t="s">
        <v>74</v>
      </c>
    </row>
    <row r="23" spans="1:70" x14ac:dyDescent="0.25">
      <c r="A23" t="s">
        <v>5320</v>
      </c>
      <c r="B23" t="s">
        <v>5280</v>
      </c>
      <c r="C23" t="s">
        <v>5281</v>
      </c>
      <c r="D23" t="s">
        <v>5282</v>
      </c>
      <c r="E23" t="s">
        <v>115</v>
      </c>
      <c r="F23" t="s">
        <v>70</v>
      </c>
      <c r="G23" t="s">
        <v>71</v>
      </c>
      <c r="H23" t="s">
        <v>687</v>
      </c>
      <c r="I23" t="s">
        <v>82</v>
      </c>
      <c r="J23" t="s">
        <v>82</v>
      </c>
      <c r="K23" t="s">
        <v>82</v>
      </c>
      <c r="L23" s="27">
        <v>24757</v>
      </c>
      <c r="M23" t="s">
        <v>96</v>
      </c>
      <c r="N23" t="s">
        <v>97</v>
      </c>
      <c r="O23" t="str">
        <f>VLOOKUP(L23,VS!E:F,2,FALSE)</f>
        <v>verejná</v>
      </c>
      <c r="P23" t="s">
        <v>77</v>
      </c>
      <c r="U23" t="s">
        <v>1415</v>
      </c>
      <c r="Z23" t="s">
        <v>5295</v>
      </c>
      <c r="AA23" t="s">
        <v>5311</v>
      </c>
      <c r="AB23" t="s">
        <v>5312</v>
      </c>
      <c r="AC23" t="s">
        <v>5313</v>
      </c>
      <c r="AH23" t="s">
        <v>5321</v>
      </c>
      <c r="AI23" t="s">
        <v>514</v>
      </c>
      <c r="AM23" t="s">
        <v>79</v>
      </c>
      <c r="AN23" t="s">
        <v>216</v>
      </c>
      <c r="AO23" t="s">
        <v>1748</v>
      </c>
      <c r="AP23" t="s">
        <v>82</v>
      </c>
      <c r="AQ23" t="s">
        <v>74</v>
      </c>
      <c r="AR23" t="s">
        <v>74</v>
      </c>
      <c r="AS23" t="s">
        <v>74</v>
      </c>
      <c r="AT23" t="s">
        <v>82</v>
      </c>
      <c r="AU23" t="s">
        <v>74</v>
      </c>
      <c r="AV23" t="s">
        <v>74</v>
      </c>
      <c r="AW23" t="s">
        <v>74</v>
      </c>
      <c r="AX23" t="s">
        <v>74</v>
      </c>
      <c r="AY23" t="s">
        <v>74</v>
      </c>
      <c r="AZ23" t="s">
        <v>74</v>
      </c>
      <c r="BO23" t="s">
        <v>74</v>
      </c>
      <c r="BP23" t="s">
        <v>74</v>
      </c>
      <c r="BQ23" t="s">
        <v>74</v>
      </c>
      <c r="BR23" t="s">
        <v>74</v>
      </c>
    </row>
    <row r="24" spans="1:70" x14ac:dyDescent="0.25">
      <c r="A24" t="s">
        <v>5320</v>
      </c>
      <c r="B24" t="s">
        <v>5280</v>
      </c>
      <c r="C24" t="s">
        <v>5281</v>
      </c>
      <c r="D24" t="s">
        <v>5282</v>
      </c>
      <c r="E24" t="s">
        <v>115</v>
      </c>
      <c r="F24" t="s">
        <v>70</v>
      </c>
      <c r="G24" t="s">
        <v>71</v>
      </c>
      <c r="H24" t="s">
        <v>687</v>
      </c>
      <c r="I24" t="s">
        <v>82</v>
      </c>
      <c r="J24" t="s">
        <v>82</v>
      </c>
      <c r="K24" t="s">
        <v>82</v>
      </c>
      <c r="L24" s="27">
        <v>24712</v>
      </c>
      <c r="M24" t="s">
        <v>75</v>
      </c>
      <c r="N24" t="s">
        <v>76</v>
      </c>
      <c r="O24" t="str">
        <f>VLOOKUP(L24,VS!E:F,2,FALSE)</f>
        <v>verejná</v>
      </c>
      <c r="P24" t="s">
        <v>77</v>
      </c>
      <c r="U24" t="s">
        <v>1415</v>
      </c>
      <c r="Z24" t="s">
        <v>5295</v>
      </c>
      <c r="AA24" t="s">
        <v>5311</v>
      </c>
      <c r="AB24" t="s">
        <v>5312</v>
      </c>
      <c r="AC24" t="s">
        <v>5313</v>
      </c>
      <c r="AH24" t="s">
        <v>5321</v>
      </c>
      <c r="AI24" t="s">
        <v>514</v>
      </c>
      <c r="AM24" t="s">
        <v>79</v>
      </c>
      <c r="AN24" t="s">
        <v>216</v>
      </c>
      <c r="AO24" t="s">
        <v>1748</v>
      </c>
      <c r="AP24" t="s">
        <v>82</v>
      </c>
      <c r="AQ24" t="s">
        <v>74</v>
      </c>
      <c r="AR24" t="s">
        <v>74</v>
      </c>
      <c r="AS24" t="s">
        <v>74</v>
      </c>
      <c r="AT24" t="s">
        <v>82</v>
      </c>
      <c r="AU24" t="s">
        <v>74</v>
      </c>
      <c r="AV24" t="s">
        <v>74</v>
      </c>
      <c r="AW24" t="s">
        <v>74</v>
      </c>
      <c r="AX24" t="s">
        <v>74</v>
      </c>
      <c r="AY24" t="s">
        <v>74</v>
      </c>
      <c r="AZ24" t="s">
        <v>74</v>
      </c>
      <c r="BO24" t="s">
        <v>74</v>
      </c>
      <c r="BP24" t="s">
        <v>74</v>
      </c>
      <c r="BQ24" t="s">
        <v>74</v>
      </c>
      <c r="BR24" t="s">
        <v>74</v>
      </c>
    </row>
    <row r="25" spans="1:70" x14ac:dyDescent="0.25">
      <c r="A25" t="s">
        <v>5322</v>
      </c>
      <c r="B25" t="s">
        <v>5280</v>
      </c>
      <c r="C25" t="s">
        <v>5289</v>
      </c>
      <c r="D25" t="s">
        <v>5282</v>
      </c>
      <c r="E25" t="s">
        <v>5290</v>
      </c>
      <c r="F25" t="s">
        <v>70</v>
      </c>
      <c r="G25" t="s">
        <v>71</v>
      </c>
      <c r="H25" t="s">
        <v>163</v>
      </c>
      <c r="I25" t="s">
        <v>82</v>
      </c>
      <c r="J25" t="s">
        <v>82</v>
      </c>
      <c r="K25" t="s">
        <v>82</v>
      </c>
      <c r="L25" s="27">
        <v>24712</v>
      </c>
      <c r="M25" t="s">
        <v>75</v>
      </c>
      <c r="N25" t="s">
        <v>76</v>
      </c>
      <c r="O25" t="str">
        <f>VLOOKUP(L25,VS!E:F,2,FALSE)</f>
        <v>verejná</v>
      </c>
      <c r="P25" t="s">
        <v>116</v>
      </c>
      <c r="U25" t="s">
        <v>5323</v>
      </c>
      <c r="AB25" t="s">
        <v>5324</v>
      </c>
      <c r="AC25" t="s">
        <v>5325</v>
      </c>
      <c r="AH25" t="s">
        <v>5326</v>
      </c>
      <c r="AI25" t="s">
        <v>209</v>
      </c>
      <c r="AJ25" t="s">
        <v>1123</v>
      </c>
      <c r="AM25" t="s">
        <v>79</v>
      </c>
      <c r="AP25" t="s">
        <v>82</v>
      </c>
      <c r="AQ25" t="s">
        <v>74</v>
      </c>
      <c r="AR25" t="s">
        <v>74</v>
      </c>
      <c r="AS25" t="s">
        <v>74</v>
      </c>
      <c r="AT25" t="s">
        <v>82</v>
      </c>
      <c r="AU25" t="s">
        <v>74</v>
      </c>
      <c r="AV25" t="s">
        <v>74</v>
      </c>
      <c r="AW25" t="s">
        <v>74</v>
      </c>
      <c r="AX25" t="s">
        <v>74</v>
      </c>
      <c r="AY25" t="s">
        <v>74</v>
      </c>
      <c r="AZ25" t="s">
        <v>74</v>
      </c>
      <c r="BO25" t="s">
        <v>74</v>
      </c>
      <c r="BP25" t="s">
        <v>74</v>
      </c>
      <c r="BQ25" t="s">
        <v>74</v>
      </c>
      <c r="BR25" t="s">
        <v>74</v>
      </c>
    </row>
    <row r="26" spans="1:70" x14ac:dyDescent="0.25">
      <c r="A26" t="s">
        <v>5327</v>
      </c>
      <c r="B26" t="s">
        <v>5280</v>
      </c>
      <c r="C26" t="s">
        <v>5289</v>
      </c>
      <c r="D26" t="s">
        <v>5282</v>
      </c>
      <c r="E26" t="s">
        <v>5290</v>
      </c>
      <c r="F26" t="s">
        <v>70</v>
      </c>
      <c r="G26" t="s">
        <v>71</v>
      </c>
      <c r="H26" t="s">
        <v>87</v>
      </c>
      <c r="I26" t="s">
        <v>82</v>
      </c>
      <c r="J26" t="s">
        <v>82</v>
      </c>
      <c r="K26" t="s">
        <v>74</v>
      </c>
      <c r="L26" s="27">
        <v>24757</v>
      </c>
      <c r="M26" t="s">
        <v>96</v>
      </c>
      <c r="N26" t="s">
        <v>97</v>
      </c>
      <c r="O26" t="str">
        <f>VLOOKUP(L26,VS!E:F,2,FALSE)</f>
        <v>verejná</v>
      </c>
      <c r="P26" t="s">
        <v>133</v>
      </c>
      <c r="U26" t="s">
        <v>4505</v>
      </c>
      <c r="AB26" t="s">
        <v>5328</v>
      </c>
      <c r="AI26" t="s">
        <v>752</v>
      </c>
      <c r="AJ26" t="s">
        <v>156</v>
      </c>
      <c r="AM26" t="s">
        <v>129</v>
      </c>
      <c r="AP26" t="s">
        <v>74</v>
      </c>
      <c r="AQ26" t="s">
        <v>82</v>
      </c>
      <c r="AR26" t="s">
        <v>82</v>
      </c>
      <c r="AS26" t="s">
        <v>74</v>
      </c>
      <c r="AT26" t="s">
        <v>74</v>
      </c>
      <c r="AU26" t="s">
        <v>74</v>
      </c>
      <c r="AV26" t="s">
        <v>74</v>
      </c>
      <c r="AW26" t="s">
        <v>74</v>
      </c>
      <c r="AX26" t="s">
        <v>74</v>
      </c>
      <c r="AY26" t="s">
        <v>74</v>
      </c>
      <c r="AZ26" t="s">
        <v>74</v>
      </c>
      <c r="BO26" t="s">
        <v>74</v>
      </c>
      <c r="BP26" t="s">
        <v>74</v>
      </c>
      <c r="BQ26" t="s">
        <v>74</v>
      </c>
      <c r="BR26" t="s">
        <v>74</v>
      </c>
    </row>
    <row r="27" spans="1:70" x14ac:dyDescent="0.25">
      <c r="A27" t="s">
        <v>5329</v>
      </c>
      <c r="B27" t="s">
        <v>5280</v>
      </c>
      <c r="C27" t="s">
        <v>5289</v>
      </c>
      <c r="D27" t="s">
        <v>5282</v>
      </c>
      <c r="E27" t="s">
        <v>5290</v>
      </c>
      <c r="F27" t="s">
        <v>70</v>
      </c>
      <c r="G27" t="s">
        <v>71</v>
      </c>
      <c r="H27" t="s">
        <v>87</v>
      </c>
      <c r="I27" t="s">
        <v>82</v>
      </c>
      <c r="J27" t="s">
        <v>82</v>
      </c>
      <c r="K27" t="s">
        <v>74</v>
      </c>
      <c r="L27" s="27">
        <v>24757</v>
      </c>
      <c r="M27" t="s">
        <v>96</v>
      </c>
      <c r="N27" t="s">
        <v>97</v>
      </c>
      <c r="O27" t="str">
        <f>VLOOKUP(L27,VS!E:F,2,FALSE)</f>
        <v>verejná</v>
      </c>
      <c r="P27" t="s">
        <v>77</v>
      </c>
      <c r="U27" t="s">
        <v>5330</v>
      </c>
      <c r="AB27" t="s">
        <v>5331</v>
      </c>
      <c r="AI27" t="s">
        <v>639</v>
      </c>
      <c r="AJ27" t="s">
        <v>156</v>
      </c>
      <c r="AM27" t="s">
        <v>177</v>
      </c>
      <c r="AO27" t="s">
        <v>408</v>
      </c>
      <c r="AP27" t="s">
        <v>74</v>
      </c>
      <c r="AQ27" t="s">
        <v>74</v>
      </c>
      <c r="AR27" t="s">
        <v>74</v>
      </c>
      <c r="AS27" t="s">
        <v>74</v>
      </c>
      <c r="AT27" t="s">
        <v>74</v>
      </c>
      <c r="AU27" t="s">
        <v>74</v>
      </c>
      <c r="AV27" t="s">
        <v>74</v>
      </c>
      <c r="AW27" t="s">
        <v>74</v>
      </c>
      <c r="AX27" t="s">
        <v>74</v>
      </c>
      <c r="AY27" t="s">
        <v>74</v>
      </c>
      <c r="AZ27" t="s">
        <v>74</v>
      </c>
      <c r="BO27" t="s">
        <v>74</v>
      </c>
      <c r="BP27" t="s">
        <v>74</v>
      </c>
      <c r="BQ27" t="s">
        <v>74</v>
      </c>
      <c r="BR27" t="s">
        <v>74</v>
      </c>
    </row>
    <row r="28" spans="1:70" x14ac:dyDescent="0.25">
      <c r="A28" t="s">
        <v>5332</v>
      </c>
      <c r="B28" t="s">
        <v>5280</v>
      </c>
      <c r="C28" t="s">
        <v>5281</v>
      </c>
      <c r="D28" t="s">
        <v>5282</v>
      </c>
      <c r="E28" t="s">
        <v>115</v>
      </c>
      <c r="F28" t="s">
        <v>70</v>
      </c>
      <c r="G28" t="s">
        <v>71</v>
      </c>
      <c r="H28" t="s">
        <v>408</v>
      </c>
      <c r="I28" t="s">
        <v>168</v>
      </c>
      <c r="J28" t="s">
        <v>82</v>
      </c>
      <c r="K28" t="s">
        <v>82</v>
      </c>
      <c r="L28" s="27">
        <v>24712</v>
      </c>
      <c r="M28" t="s">
        <v>75</v>
      </c>
      <c r="N28" t="s">
        <v>76</v>
      </c>
      <c r="O28" t="str">
        <f>VLOOKUP(L28,VS!E:F,2,FALSE)</f>
        <v>verejná</v>
      </c>
      <c r="P28" t="s">
        <v>202</v>
      </c>
      <c r="U28" t="s">
        <v>2894</v>
      </c>
      <c r="Z28" t="s">
        <v>5295</v>
      </c>
      <c r="AA28" t="s">
        <v>5333</v>
      </c>
      <c r="AB28" t="s">
        <v>5334</v>
      </c>
      <c r="AC28" t="s">
        <v>5335</v>
      </c>
      <c r="AH28" t="s">
        <v>5336</v>
      </c>
      <c r="AI28" t="s">
        <v>117</v>
      </c>
      <c r="AM28" t="s">
        <v>79</v>
      </c>
      <c r="AN28" t="s">
        <v>386</v>
      </c>
      <c r="AO28" t="s">
        <v>144</v>
      </c>
      <c r="AP28" t="s">
        <v>74</v>
      </c>
      <c r="AQ28" t="s">
        <v>74</v>
      </c>
      <c r="AR28" t="s">
        <v>74</v>
      </c>
      <c r="AS28" t="s">
        <v>74</v>
      </c>
      <c r="AT28" t="s">
        <v>82</v>
      </c>
      <c r="AU28" t="s">
        <v>74</v>
      </c>
      <c r="AV28" t="s">
        <v>74</v>
      </c>
      <c r="AW28" t="s">
        <v>74</v>
      </c>
      <c r="AX28" t="s">
        <v>74</v>
      </c>
      <c r="AY28" t="s">
        <v>74</v>
      </c>
      <c r="AZ28" t="s">
        <v>74</v>
      </c>
      <c r="BO28" t="s">
        <v>74</v>
      </c>
      <c r="BP28" t="s">
        <v>74</v>
      </c>
      <c r="BQ28" t="s">
        <v>74</v>
      </c>
      <c r="BR28" t="s">
        <v>74</v>
      </c>
    </row>
    <row r="29" spans="1:70" x14ac:dyDescent="0.25">
      <c r="A29" t="s">
        <v>5337</v>
      </c>
      <c r="B29" t="s">
        <v>2992</v>
      </c>
      <c r="C29" t="s">
        <v>5289</v>
      </c>
      <c r="D29" t="s">
        <v>5282</v>
      </c>
      <c r="E29" t="s">
        <v>5290</v>
      </c>
      <c r="F29" t="s">
        <v>70</v>
      </c>
      <c r="G29" t="s">
        <v>71</v>
      </c>
      <c r="H29" t="s">
        <v>87</v>
      </c>
      <c r="I29" t="s">
        <v>81</v>
      </c>
      <c r="J29" t="s">
        <v>81</v>
      </c>
      <c r="K29" t="s">
        <v>82</v>
      </c>
      <c r="L29" s="27">
        <v>24800</v>
      </c>
      <c r="M29" t="s">
        <v>284</v>
      </c>
      <c r="N29" t="s">
        <v>285</v>
      </c>
      <c r="O29" t="str">
        <f>VLOOKUP(L29,VS!E:F,2,FALSE)</f>
        <v>verejná</v>
      </c>
      <c r="P29" t="s">
        <v>121</v>
      </c>
      <c r="U29" t="s">
        <v>1590</v>
      </c>
      <c r="AB29" t="s">
        <v>5338</v>
      </c>
      <c r="AI29" t="s">
        <v>242</v>
      </c>
      <c r="AJ29" t="s">
        <v>156</v>
      </c>
      <c r="AM29" t="s">
        <v>129</v>
      </c>
      <c r="AO29" t="s">
        <v>5339</v>
      </c>
      <c r="AP29" t="s">
        <v>74</v>
      </c>
      <c r="AQ29" t="s">
        <v>74</v>
      </c>
      <c r="AR29" t="s">
        <v>74</v>
      </c>
      <c r="AS29" t="s">
        <v>74</v>
      </c>
      <c r="AT29" t="s">
        <v>74</v>
      </c>
      <c r="AU29" t="s">
        <v>74</v>
      </c>
      <c r="AV29" t="s">
        <v>74</v>
      </c>
      <c r="AW29" t="s">
        <v>74</v>
      </c>
      <c r="AX29" t="s">
        <v>74</v>
      </c>
      <c r="AY29" t="s">
        <v>74</v>
      </c>
      <c r="AZ29" t="s">
        <v>74</v>
      </c>
      <c r="BO29" t="s">
        <v>82</v>
      </c>
      <c r="BP29" t="s">
        <v>74</v>
      </c>
      <c r="BQ29" t="s">
        <v>74</v>
      </c>
      <c r="BR29" t="s">
        <v>74</v>
      </c>
    </row>
    <row r="30" spans="1:70" x14ac:dyDescent="0.25">
      <c r="A30" t="s">
        <v>5340</v>
      </c>
      <c r="B30" t="s">
        <v>2992</v>
      </c>
      <c r="C30" t="s">
        <v>5289</v>
      </c>
      <c r="D30" t="s">
        <v>5282</v>
      </c>
      <c r="E30" t="s">
        <v>5290</v>
      </c>
      <c r="F30" t="s">
        <v>70</v>
      </c>
      <c r="G30" t="s">
        <v>71</v>
      </c>
      <c r="H30" t="s">
        <v>87</v>
      </c>
      <c r="I30" t="s">
        <v>73</v>
      </c>
      <c r="J30" t="s">
        <v>73</v>
      </c>
      <c r="K30" t="s">
        <v>82</v>
      </c>
      <c r="L30" s="27">
        <v>24800</v>
      </c>
      <c r="M30" t="s">
        <v>284</v>
      </c>
      <c r="N30" t="s">
        <v>285</v>
      </c>
      <c r="O30" t="str">
        <f>VLOOKUP(L30,VS!E:F,2,FALSE)</f>
        <v>verejná</v>
      </c>
      <c r="P30" t="s">
        <v>121</v>
      </c>
      <c r="U30" t="s">
        <v>1590</v>
      </c>
      <c r="AI30" t="s">
        <v>568</v>
      </c>
      <c r="AJ30" t="s">
        <v>156</v>
      </c>
      <c r="AM30" t="s">
        <v>79</v>
      </c>
      <c r="AO30" t="s">
        <v>474</v>
      </c>
      <c r="AP30" t="s">
        <v>74</v>
      </c>
      <c r="AQ30" t="s">
        <v>74</v>
      </c>
      <c r="AR30" t="s">
        <v>74</v>
      </c>
      <c r="AS30" t="s">
        <v>74</v>
      </c>
      <c r="AT30" t="s">
        <v>74</v>
      </c>
      <c r="AU30" t="s">
        <v>74</v>
      </c>
      <c r="AV30" t="s">
        <v>74</v>
      </c>
      <c r="AW30" t="s">
        <v>74</v>
      </c>
      <c r="AX30" t="s">
        <v>74</v>
      </c>
      <c r="AY30" t="s">
        <v>74</v>
      </c>
      <c r="AZ30" t="s">
        <v>74</v>
      </c>
      <c r="BO30" t="s">
        <v>74</v>
      </c>
      <c r="BP30" t="s">
        <v>74</v>
      </c>
      <c r="BQ30" t="s">
        <v>74</v>
      </c>
      <c r="BR30" t="s">
        <v>74</v>
      </c>
    </row>
    <row r="31" spans="1:70" x14ac:dyDescent="0.25">
      <c r="A31" t="s">
        <v>5341</v>
      </c>
      <c r="B31" t="s">
        <v>5280</v>
      </c>
      <c r="C31" t="s">
        <v>5281</v>
      </c>
      <c r="D31" t="s">
        <v>5282</v>
      </c>
      <c r="E31" t="s">
        <v>115</v>
      </c>
      <c r="F31" t="s">
        <v>70</v>
      </c>
      <c r="G31" t="s">
        <v>71</v>
      </c>
      <c r="H31" t="s">
        <v>185</v>
      </c>
      <c r="I31" t="s">
        <v>81</v>
      </c>
      <c r="J31" t="s">
        <v>81</v>
      </c>
      <c r="K31" t="s">
        <v>82</v>
      </c>
      <c r="L31" s="27">
        <v>24712</v>
      </c>
      <c r="M31" t="s">
        <v>75</v>
      </c>
      <c r="N31" t="s">
        <v>76</v>
      </c>
      <c r="O31" t="str">
        <f>VLOOKUP(L31,VS!E:F,2,FALSE)</f>
        <v>verejná</v>
      </c>
      <c r="P31" t="s">
        <v>260</v>
      </c>
      <c r="U31" t="s">
        <v>1528</v>
      </c>
      <c r="Z31" t="s">
        <v>5295</v>
      </c>
      <c r="AA31" t="s">
        <v>5342</v>
      </c>
      <c r="AB31" t="s">
        <v>5343</v>
      </c>
      <c r="AC31" t="s">
        <v>5344</v>
      </c>
      <c r="AH31" t="s">
        <v>5345</v>
      </c>
      <c r="AI31" t="s">
        <v>117</v>
      </c>
      <c r="AM31" t="s">
        <v>79</v>
      </c>
      <c r="AN31" t="s">
        <v>148</v>
      </c>
      <c r="AP31" t="s">
        <v>74</v>
      </c>
      <c r="AQ31" t="s">
        <v>74</v>
      </c>
      <c r="AR31" t="s">
        <v>74</v>
      </c>
      <c r="AS31" t="s">
        <v>74</v>
      </c>
      <c r="AT31" t="s">
        <v>82</v>
      </c>
      <c r="AU31" t="s">
        <v>74</v>
      </c>
      <c r="AV31" t="s">
        <v>74</v>
      </c>
      <c r="AW31" t="s">
        <v>74</v>
      </c>
      <c r="AX31" t="s">
        <v>74</v>
      </c>
      <c r="AY31" t="s">
        <v>74</v>
      </c>
      <c r="AZ31" t="s">
        <v>74</v>
      </c>
      <c r="BO31" t="s">
        <v>82</v>
      </c>
      <c r="BP31" t="s">
        <v>74</v>
      </c>
      <c r="BQ31" t="s">
        <v>74</v>
      </c>
      <c r="BR31" t="s">
        <v>74</v>
      </c>
    </row>
    <row r="32" spans="1:70" x14ac:dyDescent="0.25">
      <c r="A32" t="s">
        <v>5346</v>
      </c>
      <c r="B32" t="s">
        <v>5280</v>
      </c>
      <c r="C32" t="s">
        <v>5281</v>
      </c>
      <c r="D32" t="s">
        <v>5282</v>
      </c>
      <c r="E32" t="s">
        <v>115</v>
      </c>
      <c r="F32" t="s">
        <v>70</v>
      </c>
      <c r="G32" t="s">
        <v>71</v>
      </c>
      <c r="H32" t="s">
        <v>139</v>
      </c>
      <c r="I32" t="s">
        <v>82</v>
      </c>
      <c r="J32" t="s">
        <v>82</v>
      </c>
      <c r="K32" t="s">
        <v>82</v>
      </c>
      <c r="L32" s="27">
        <v>24791</v>
      </c>
      <c r="M32" t="s">
        <v>179</v>
      </c>
      <c r="N32" t="s">
        <v>180</v>
      </c>
      <c r="O32" t="str">
        <f>VLOOKUP(L32,VS!E:F,2,FALSE)</f>
        <v>verejná</v>
      </c>
      <c r="P32" t="s">
        <v>80</v>
      </c>
      <c r="U32" t="s">
        <v>1731</v>
      </c>
      <c r="Z32" t="s">
        <v>5295</v>
      </c>
      <c r="AA32" t="s">
        <v>5347</v>
      </c>
      <c r="AB32" t="s">
        <v>5348</v>
      </c>
      <c r="AC32" t="s">
        <v>5349</v>
      </c>
      <c r="AI32" t="s">
        <v>911</v>
      </c>
      <c r="AM32" t="s">
        <v>338</v>
      </c>
      <c r="AN32" t="s">
        <v>137</v>
      </c>
      <c r="AP32" t="s">
        <v>74</v>
      </c>
      <c r="AQ32" t="s">
        <v>74</v>
      </c>
      <c r="AR32" t="s">
        <v>74</v>
      </c>
      <c r="AS32" t="s">
        <v>74</v>
      </c>
      <c r="AT32" t="s">
        <v>74</v>
      </c>
      <c r="AU32" t="s">
        <v>74</v>
      </c>
      <c r="AV32" t="s">
        <v>74</v>
      </c>
      <c r="AW32" t="s">
        <v>74</v>
      </c>
      <c r="AX32" t="s">
        <v>74</v>
      </c>
      <c r="AY32" t="s">
        <v>74</v>
      </c>
      <c r="AZ32" t="s">
        <v>82</v>
      </c>
      <c r="BO32" t="s">
        <v>74</v>
      </c>
      <c r="BP32" t="s">
        <v>74</v>
      </c>
      <c r="BQ32" t="s">
        <v>74</v>
      </c>
      <c r="BR32" t="s">
        <v>74</v>
      </c>
    </row>
    <row r="33" spans="1:70" x14ac:dyDescent="0.25">
      <c r="A33" t="s">
        <v>5350</v>
      </c>
      <c r="B33" t="s">
        <v>2992</v>
      </c>
      <c r="C33" t="s">
        <v>5281</v>
      </c>
      <c r="D33" t="s">
        <v>5282</v>
      </c>
      <c r="E33" t="s">
        <v>115</v>
      </c>
      <c r="F33" t="s">
        <v>70</v>
      </c>
      <c r="G33" t="s">
        <v>108</v>
      </c>
      <c r="H33" t="s">
        <v>152</v>
      </c>
      <c r="I33" t="s">
        <v>82</v>
      </c>
      <c r="J33" t="s">
        <v>82</v>
      </c>
      <c r="K33" t="s">
        <v>74</v>
      </c>
      <c r="L33" s="27">
        <v>24760</v>
      </c>
      <c r="M33" t="s">
        <v>255</v>
      </c>
      <c r="N33" t="s">
        <v>256</v>
      </c>
      <c r="O33" t="str">
        <f>VLOOKUP(L33,VS!E:F,2,FALSE)</f>
        <v>verejná</v>
      </c>
      <c r="P33" t="s">
        <v>91</v>
      </c>
      <c r="U33" t="s">
        <v>2897</v>
      </c>
      <c r="AA33" t="s">
        <v>5164</v>
      </c>
      <c r="AB33" t="s">
        <v>5165</v>
      </c>
      <c r="AI33" t="s">
        <v>98</v>
      </c>
      <c r="AM33" t="s">
        <v>129</v>
      </c>
      <c r="AN33" t="s">
        <v>803</v>
      </c>
      <c r="AP33" t="s">
        <v>74</v>
      </c>
      <c r="AQ33" t="s">
        <v>74</v>
      </c>
      <c r="AR33" t="s">
        <v>74</v>
      </c>
      <c r="AS33" t="s">
        <v>74</v>
      </c>
      <c r="AT33" t="s">
        <v>74</v>
      </c>
      <c r="AU33" t="s">
        <v>74</v>
      </c>
      <c r="AV33" t="s">
        <v>74</v>
      </c>
      <c r="AW33" t="s">
        <v>74</v>
      </c>
      <c r="AX33" t="s">
        <v>74</v>
      </c>
      <c r="AY33" t="s">
        <v>74</v>
      </c>
      <c r="AZ33" t="s">
        <v>74</v>
      </c>
      <c r="BO33" t="s">
        <v>74</v>
      </c>
      <c r="BP33" t="s">
        <v>74</v>
      </c>
      <c r="BQ33" t="s">
        <v>74</v>
      </c>
      <c r="BR33" t="s">
        <v>74</v>
      </c>
    </row>
    <row r="34" spans="1:70" x14ac:dyDescent="0.25">
      <c r="A34" t="s">
        <v>5351</v>
      </c>
      <c r="B34" t="s">
        <v>2992</v>
      </c>
      <c r="C34" t="s">
        <v>5289</v>
      </c>
      <c r="D34" t="s">
        <v>5282</v>
      </c>
      <c r="E34" t="s">
        <v>5290</v>
      </c>
      <c r="F34" t="s">
        <v>70</v>
      </c>
      <c r="G34" t="s">
        <v>71</v>
      </c>
      <c r="H34" t="s">
        <v>87</v>
      </c>
      <c r="I34" t="s">
        <v>82</v>
      </c>
      <c r="J34" t="s">
        <v>82</v>
      </c>
      <c r="K34" t="s">
        <v>74</v>
      </c>
      <c r="L34" s="27">
        <v>27411</v>
      </c>
      <c r="M34" t="s">
        <v>506</v>
      </c>
      <c r="N34" t="s">
        <v>507</v>
      </c>
      <c r="O34" t="str">
        <f>VLOOKUP(L34,VS!E:F,2,FALSE)</f>
        <v>štátna</v>
      </c>
      <c r="P34" t="s">
        <v>185</v>
      </c>
      <c r="U34" t="s">
        <v>5352</v>
      </c>
      <c r="AB34" t="s">
        <v>5353</v>
      </c>
      <c r="AI34" t="s">
        <v>2313</v>
      </c>
      <c r="AJ34" t="s">
        <v>135</v>
      </c>
      <c r="AM34" t="s">
        <v>129</v>
      </c>
      <c r="AP34" t="s">
        <v>74</v>
      </c>
      <c r="AQ34" t="s">
        <v>74</v>
      </c>
      <c r="AR34" t="s">
        <v>74</v>
      </c>
      <c r="AS34" t="s">
        <v>74</v>
      </c>
      <c r="AT34" t="s">
        <v>74</v>
      </c>
      <c r="AU34" t="s">
        <v>74</v>
      </c>
      <c r="AV34" t="s">
        <v>74</v>
      </c>
      <c r="AW34" t="s">
        <v>74</v>
      </c>
      <c r="AX34" t="s">
        <v>74</v>
      </c>
      <c r="AY34" t="s">
        <v>74</v>
      </c>
      <c r="AZ34" t="s">
        <v>74</v>
      </c>
      <c r="BO34" t="s">
        <v>74</v>
      </c>
      <c r="BP34" t="s">
        <v>74</v>
      </c>
      <c r="BQ34" t="s">
        <v>74</v>
      </c>
      <c r="BR34" t="s">
        <v>74</v>
      </c>
    </row>
    <row r="35" spans="1:70" x14ac:dyDescent="0.25">
      <c r="A35" t="s">
        <v>5354</v>
      </c>
      <c r="B35" t="s">
        <v>5280</v>
      </c>
      <c r="C35" t="s">
        <v>5289</v>
      </c>
      <c r="D35" t="s">
        <v>5282</v>
      </c>
      <c r="E35" t="s">
        <v>5290</v>
      </c>
      <c r="F35" t="s">
        <v>70</v>
      </c>
      <c r="G35" t="s">
        <v>108</v>
      </c>
      <c r="H35" t="s">
        <v>87</v>
      </c>
      <c r="I35" t="s">
        <v>82</v>
      </c>
      <c r="J35" t="s">
        <v>82</v>
      </c>
      <c r="K35" t="s">
        <v>82</v>
      </c>
      <c r="L35" s="27">
        <v>24800</v>
      </c>
      <c r="M35" t="s">
        <v>284</v>
      </c>
      <c r="N35" t="s">
        <v>285</v>
      </c>
      <c r="O35" t="str">
        <f>VLOOKUP(L35,VS!E:F,2,FALSE)</f>
        <v>verejná</v>
      </c>
      <c r="P35" t="s">
        <v>91</v>
      </c>
      <c r="U35" t="s">
        <v>2897</v>
      </c>
      <c r="AB35" t="s">
        <v>5355</v>
      </c>
      <c r="AC35" t="s">
        <v>5356</v>
      </c>
      <c r="AI35" t="s">
        <v>337</v>
      </c>
      <c r="AJ35" t="s">
        <v>194</v>
      </c>
      <c r="AM35" t="s">
        <v>338</v>
      </c>
      <c r="AO35" t="s">
        <v>3199</v>
      </c>
      <c r="AP35" t="s">
        <v>74</v>
      </c>
      <c r="AQ35" t="s">
        <v>74</v>
      </c>
      <c r="AR35" t="s">
        <v>74</v>
      </c>
      <c r="AS35" t="s">
        <v>74</v>
      </c>
      <c r="AT35" t="s">
        <v>74</v>
      </c>
      <c r="AU35" t="s">
        <v>74</v>
      </c>
      <c r="AV35" t="s">
        <v>74</v>
      </c>
      <c r="AW35" t="s">
        <v>74</v>
      </c>
      <c r="AX35" t="s">
        <v>74</v>
      </c>
      <c r="AY35" t="s">
        <v>74</v>
      </c>
      <c r="AZ35" t="s">
        <v>74</v>
      </c>
      <c r="BO35" t="s">
        <v>74</v>
      </c>
      <c r="BP35" t="s">
        <v>74</v>
      </c>
      <c r="BQ35" t="s">
        <v>74</v>
      </c>
      <c r="BR35" t="s">
        <v>74</v>
      </c>
    </row>
    <row r="36" spans="1:70" x14ac:dyDescent="0.25">
      <c r="A36" t="s">
        <v>5357</v>
      </c>
      <c r="B36" t="s">
        <v>5280</v>
      </c>
      <c r="C36" t="s">
        <v>5281</v>
      </c>
      <c r="D36" t="s">
        <v>5282</v>
      </c>
      <c r="E36" t="s">
        <v>115</v>
      </c>
      <c r="F36" t="s">
        <v>70</v>
      </c>
      <c r="G36" t="s">
        <v>71</v>
      </c>
      <c r="H36" t="s">
        <v>87</v>
      </c>
      <c r="I36" t="s">
        <v>73</v>
      </c>
      <c r="J36" t="s">
        <v>73</v>
      </c>
      <c r="K36" t="s">
        <v>82</v>
      </c>
      <c r="L36" s="27">
        <v>24712</v>
      </c>
      <c r="M36" t="s">
        <v>75</v>
      </c>
      <c r="N36" t="s">
        <v>76</v>
      </c>
      <c r="O36" t="str">
        <f>VLOOKUP(L36,VS!E:F,2,FALSE)</f>
        <v>verejná</v>
      </c>
      <c r="P36" t="s">
        <v>91</v>
      </c>
      <c r="U36" t="s">
        <v>2897</v>
      </c>
      <c r="Z36" t="s">
        <v>5295</v>
      </c>
      <c r="AA36" t="s">
        <v>5358</v>
      </c>
      <c r="AB36" t="s">
        <v>5359</v>
      </c>
      <c r="AC36" t="s">
        <v>5360</v>
      </c>
      <c r="AH36" t="s">
        <v>5361</v>
      </c>
      <c r="AI36" t="s">
        <v>181</v>
      </c>
      <c r="AM36" t="s">
        <v>79</v>
      </c>
      <c r="AN36" t="s">
        <v>106</v>
      </c>
      <c r="AP36" t="s">
        <v>74</v>
      </c>
      <c r="AQ36" t="s">
        <v>82</v>
      </c>
      <c r="AR36" t="s">
        <v>82</v>
      </c>
      <c r="AS36" t="s">
        <v>74</v>
      </c>
      <c r="AT36" t="s">
        <v>74</v>
      </c>
      <c r="AU36" t="s">
        <v>74</v>
      </c>
      <c r="AV36" t="s">
        <v>74</v>
      </c>
      <c r="AW36" t="s">
        <v>74</v>
      </c>
      <c r="AX36" t="s">
        <v>74</v>
      </c>
      <c r="AY36" t="s">
        <v>74</v>
      </c>
      <c r="AZ36" t="s">
        <v>74</v>
      </c>
      <c r="BO36" t="s">
        <v>74</v>
      </c>
      <c r="BP36" t="s">
        <v>74</v>
      </c>
      <c r="BQ36" t="s">
        <v>74</v>
      </c>
      <c r="BR36" t="s">
        <v>74</v>
      </c>
    </row>
    <row r="37" spans="1:70" x14ac:dyDescent="0.25">
      <c r="A37" t="s">
        <v>5362</v>
      </c>
      <c r="B37" t="s">
        <v>5280</v>
      </c>
      <c r="C37" t="s">
        <v>5289</v>
      </c>
      <c r="D37" t="s">
        <v>5282</v>
      </c>
      <c r="E37" t="s">
        <v>5290</v>
      </c>
      <c r="F37" t="s">
        <v>70</v>
      </c>
      <c r="G37" t="s">
        <v>71</v>
      </c>
      <c r="H37" t="s">
        <v>111</v>
      </c>
      <c r="I37" t="s">
        <v>73</v>
      </c>
      <c r="J37" t="s">
        <v>82</v>
      </c>
      <c r="K37" t="s">
        <v>74</v>
      </c>
      <c r="L37" s="27">
        <v>24791</v>
      </c>
      <c r="M37" t="s">
        <v>179</v>
      </c>
      <c r="N37" t="s">
        <v>180</v>
      </c>
      <c r="O37" t="str">
        <f>VLOOKUP(L37,VS!E:F,2,FALSE)</f>
        <v>verejná</v>
      </c>
      <c r="P37" t="s">
        <v>133</v>
      </c>
      <c r="U37" t="s">
        <v>4505</v>
      </c>
      <c r="AB37" t="s">
        <v>5363</v>
      </c>
      <c r="AC37" t="s">
        <v>5364</v>
      </c>
      <c r="AI37" t="s">
        <v>460</v>
      </c>
      <c r="AJ37" t="s">
        <v>135</v>
      </c>
      <c r="AM37" t="s">
        <v>129</v>
      </c>
      <c r="AP37" t="s">
        <v>74</v>
      </c>
      <c r="AQ37" t="s">
        <v>74</v>
      </c>
      <c r="AR37" t="s">
        <v>74</v>
      </c>
      <c r="AS37" t="s">
        <v>74</v>
      </c>
      <c r="AT37" t="s">
        <v>74</v>
      </c>
      <c r="AU37" t="s">
        <v>74</v>
      </c>
      <c r="AV37" t="s">
        <v>74</v>
      </c>
      <c r="AW37" t="s">
        <v>74</v>
      </c>
      <c r="AX37" t="s">
        <v>74</v>
      </c>
      <c r="AY37" t="s">
        <v>74</v>
      </c>
      <c r="AZ37" t="s">
        <v>74</v>
      </c>
      <c r="BO37" t="s">
        <v>74</v>
      </c>
      <c r="BP37" t="s">
        <v>74</v>
      </c>
      <c r="BQ37" t="s">
        <v>74</v>
      </c>
      <c r="BR37" t="s">
        <v>74</v>
      </c>
    </row>
    <row r="38" spans="1:70" x14ac:dyDescent="0.25">
      <c r="A38" t="s">
        <v>5362</v>
      </c>
      <c r="B38" t="s">
        <v>5280</v>
      </c>
      <c r="C38" t="s">
        <v>5289</v>
      </c>
      <c r="D38" t="s">
        <v>5282</v>
      </c>
      <c r="E38" t="s">
        <v>5290</v>
      </c>
      <c r="F38" t="s">
        <v>70</v>
      </c>
      <c r="G38" t="s">
        <v>71</v>
      </c>
      <c r="H38" t="s">
        <v>99</v>
      </c>
      <c r="I38" t="s">
        <v>73</v>
      </c>
      <c r="J38" t="s">
        <v>82</v>
      </c>
      <c r="K38" t="s">
        <v>74</v>
      </c>
      <c r="L38" s="27">
        <v>24783</v>
      </c>
      <c r="M38" t="s">
        <v>281</v>
      </c>
      <c r="N38" t="s">
        <v>282</v>
      </c>
      <c r="O38" t="str">
        <f>VLOOKUP(L38,VS!E:F,2,FALSE)</f>
        <v>verejná</v>
      </c>
      <c r="P38" t="s">
        <v>133</v>
      </c>
      <c r="U38" t="s">
        <v>4505</v>
      </c>
      <c r="AB38" t="s">
        <v>5363</v>
      </c>
      <c r="AC38" t="s">
        <v>5364</v>
      </c>
      <c r="AI38" t="s">
        <v>460</v>
      </c>
      <c r="AJ38" t="s">
        <v>135</v>
      </c>
      <c r="AM38" t="s">
        <v>129</v>
      </c>
      <c r="AP38" t="s">
        <v>74</v>
      </c>
      <c r="AQ38" t="s">
        <v>74</v>
      </c>
      <c r="AR38" t="s">
        <v>74</v>
      </c>
      <c r="AS38" t="s">
        <v>74</v>
      </c>
      <c r="AT38" t="s">
        <v>74</v>
      </c>
      <c r="AU38" t="s">
        <v>74</v>
      </c>
      <c r="AV38" t="s">
        <v>74</v>
      </c>
      <c r="AW38" t="s">
        <v>74</v>
      </c>
      <c r="AX38" t="s">
        <v>74</v>
      </c>
      <c r="AY38" t="s">
        <v>74</v>
      </c>
      <c r="AZ38" t="s">
        <v>74</v>
      </c>
      <c r="BO38" t="s">
        <v>74</v>
      </c>
      <c r="BP38" t="s">
        <v>74</v>
      </c>
      <c r="BQ38" t="s">
        <v>74</v>
      </c>
      <c r="BR38" t="s">
        <v>74</v>
      </c>
    </row>
    <row r="39" spans="1:70" x14ac:dyDescent="0.25">
      <c r="A39" t="s">
        <v>5365</v>
      </c>
      <c r="B39" t="s">
        <v>2992</v>
      </c>
      <c r="C39" t="s">
        <v>5289</v>
      </c>
      <c r="D39" t="s">
        <v>5282</v>
      </c>
      <c r="E39" t="s">
        <v>5290</v>
      </c>
      <c r="F39" t="s">
        <v>70</v>
      </c>
      <c r="G39" t="s">
        <v>71</v>
      </c>
      <c r="H39" t="s">
        <v>152</v>
      </c>
      <c r="I39" t="s">
        <v>73</v>
      </c>
      <c r="J39" t="s">
        <v>82</v>
      </c>
      <c r="K39" t="s">
        <v>82</v>
      </c>
      <c r="L39" s="27">
        <v>24783</v>
      </c>
      <c r="M39" t="s">
        <v>281</v>
      </c>
      <c r="N39" t="s">
        <v>282</v>
      </c>
      <c r="O39" t="str">
        <f>VLOOKUP(L39,VS!E:F,2,FALSE)</f>
        <v>verejná</v>
      </c>
      <c r="P39" t="s">
        <v>80</v>
      </c>
      <c r="U39" t="s">
        <v>1731</v>
      </c>
      <c r="AB39" t="s">
        <v>5366</v>
      </c>
      <c r="AI39" t="s">
        <v>417</v>
      </c>
      <c r="AJ39" t="s">
        <v>135</v>
      </c>
      <c r="AM39" t="s">
        <v>129</v>
      </c>
      <c r="AO39" t="s">
        <v>424</v>
      </c>
      <c r="AP39" t="s">
        <v>74</v>
      </c>
      <c r="AQ39" t="s">
        <v>74</v>
      </c>
      <c r="AR39" t="s">
        <v>74</v>
      </c>
      <c r="AS39" t="s">
        <v>74</v>
      </c>
      <c r="AT39" t="s">
        <v>74</v>
      </c>
      <c r="AU39" t="s">
        <v>74</v>
      </c>
      <c r="AV39" t="s">
        <v>74</v>
      </c>
      <c r="AW39" t="s">
        <v>74</v>
      </c>
      <c r="AX39" t="s">
        <v>74</v>
      </c>
      <c r="AY39" t="s">
        <v>74</v>
      </c>
      <c r="AZ39" t="s">
        <v>74</v>
      </c>
      <c r="BO39" t="s">
        <v>74</v>
      </c>
      <c r="BP39" t="s">
        <v>74</v>
      </c>
      <c r="BQ39" t="s">
        <v>74</v>
      </c>
      <c r="BR39" t="s">
        <v>74</v>
      </c>
    </row>
    <row r="40" spans="1:70" x14ac:dyDescent="0.25">
      <c r="A40" t="s">
        <v>5367</v>
      </c>
      <c r="B40" t="s">
        <v>5280</v>
      </c>
      <c r="C40" t="s">
        <v>5289</v>
      </c>
      <c r="D40" t="s">
        <v>5282</v>
      </c>
      <c r="E40" t="s">
        <v>5290</v>
      </c>
      <c r="F40" t="s">
        <v>70</v>
      </c>
      <c r="G40" t="s">
        <v>71</v>
      </c>
      <c r="H40" t="s">
        <v>87</v>
      </c>
      <c r="I40" t="s">
        <v>82</v>
      </c>
      <c r="J40" t="s">
        <v>82</v>
      </c>
      <c r="K40" t="s">
        <v>74</v>
      </c>
      <c r="L40" s="27">
        <v>24761</v>
      </c>
      <c r="M40" t="s">
        <v>169</v>
      </c>
      <c r="N40" t="s">
        <v>170</v>
      </c>
      <c r="O40" t="str">
        <f>VLOOKUP(L40,VS!E:F,2,FALSE)</f>
        <v>verejná</v>
      </c>
      <c r="P40" t="s">
        <v>80</v>
      </c>
      <c r="U40" t="s">
        <v>1731</v>
      </c>
      <c r="AB40" t="s">
        <v>5368</v>
      </c>
      <c r="AI40" t="s">
        <v>843</v>
      </c>
      <c r="AJ40" t="s">
        <v>206</v>
      </c>
      <c r="AM40" t="s">
        <v>129</v>
      </c>
      <c r="AP40" t="s">
        <v>74</v>
      </c>
      <c r="AQ40" t="s">
        <v>74</v>
      </c>
      <c r="AR40" t="s">
        <v>74</v>
      </c>
      <c r="AS40" t="s">
        <v>74</v>
      </c>
      <c r="AT40" t="s">
        <v>74</v>
      </c>
      <c r="AU40" t="s">
        <v>74</v>
      </c>
      <c r="AV40" t="s">
        <v>74</v>
      </c>
      <c r="AW40" t="s">
        <v>74</v>
      </c>
      <c r="AX40" t="s">
        <v>74</v>
      </c>
      <c r="AY40" t="s">
        <v>74</v>
      </c>
      <c r="AZ40" t="s">
        <v>74</v>
      </c>
      <c r="BO40" t="s">
        <v>74</v>
      </c>
      <c r="BP40" t="s">
        <v>74</v>
      </c>
      <c r="BQ40" t="s">
        <v>74</v>
      </c>
      <c r="BR40" t="s">
        <v>74</v>
      </c>
    </row>
    <row r="41" spans="1:70" x14ac:dyDescent="0.25">
      <c r="A41" t="s">
        <v>5369</v>
      </c>
      <c r="B41" t="s">
        <v>5280</v>
      </c>
      <c r="C41" t="s">
        <v>5289</v>
      </c>
      <c r="D41" t="s">
        <v>5282</v>
      </c>
      <c r="E41" t="s">
        <v>5290</v>
      </c>
      <c r="F41" t="s">
        <v>70</v>
      </c>
      <c r="G41" t="s">
        <v>108</v>
      </c>
      <c r="H41" t="s">
        <v>87</v>
      </c>
      <c r="I41" t="s">
        <v>82</v>
      </c>
      <c r="J41" t="s">
        <v>82</v>
      </c>
      <c r="K41" t="s">
        <v>74</v>
      </c>
      <c r="L41" s="27">
        <v>24760</v>
      </c>
      <c r="M41" t="s">
        <v>255</v>
      </c>
      <c r="N41" t="s">
        <v>256</v>
      </c>
      <c r="O41" t="str">
        <f>VLOOKUP(L41,VS!E:F,2,FALSE)</f>
        <v>verejná</v>
      </c>
      <c r="P41" t="s">
        <v>80</v>
      </c>
      <c r="U41" t="s">
        <v>1731</v>
      </c>
      <c r="AB41" t="s">
        <v>5370</v>
      </c>
      <c r="AI41" t="s">
        <v>1208</v>
      </c>
      <c r="AJ41" t="s">
        <v>135</v>
      </c>
      <c r="AM41" t="s">
        <v>129</v>
      </c>
      <c r="AP41" t="s">
        <v>74</v>
      </c>
      <c r="AQ41" t="s">
        <v>74</v>
      </c>
      <c r="AR41" t="s">
        <v>74</v>
      </c>
      <c r="AS41" t="s">
        <v>74</v>
      </c>
      <c r="AT41" t="s">
        <v>74</v>
      </c>
      <c r="AU41" t="s">
        <v>74</v>
      </c>
      <c r="AV41" t="s">
        <v>74</v>
      </c>
      <c r="AW41" t="s">
        <v>74</v>
      </c>
      <c r="AX41" t="s">
        <v>74</v>
      </c>
      <c r="AY41" t="s">
        <v>74</v>
      </c>
      <c r="AZ41" t="s">
        <v>74</v>
      </c>
      <c r="BO41" t="s">
        <v>74</v>
      </c>
      <c r="BP41" t="s">
        <v>74</v>
      </c>
      <c r="BQ41" t="s">
        <v>74</v>
      </c>
      <c r="BR41" t="s">
        <v>74</v>
      </c>
    </row>
    <row r="42" spans="1:70" x14ac:dyDescent="0.25">
      <c r="A42" t="s">
        <v>5371</v>
      </c>
      <c r="B42" t="s">
        <v>5280</v>
      </c>
      <c r="C42" t="s">
        <v>5281</v>
      </c>
      <c r="D42" t="s">
        <v>5282</v>
      </c>
      <c r="E42" t="s">
        <v>115</v>
      </c>
      <c r="F42" t="s">
        <v>70</v>
      </c>
      <c r="G42" t="s">
        <v>71</v>
      </c>
      <c r="H42" t="s">
        <v>152</v>
      </c>
      <c r="I42" t="s">
        <v>82</v>
      </c>
      <c r="J42" t="s">
        <v>82</v>
      </c>
      <c r="K42" t="s">
        <v>82</v>
      </c>
      <c r="L42" s="27">
        <v>24712</v>
      </c>
      <c r="M42" t="s">
        <v>75</v>
      </c>
      <c r="N42" t="s">
        <v>76</v>
      </c>
      <c r="O42" t="str">
        <f>VLOOKUP(L42,VS!E:F,2,FALSE)</f>
        <v>verejná</v>
      </c>
      <c r="P42" t="s">
        <v>260</v>
      </c>
      <c r="U42" t="s">
        <v>1528</v>
      </c>
      <c r="Z42" t="s">
        <v>5295</v>
      </c>
      <c r="AA42" t="s">
        <v>5372</v>
      </c>
      <c r="AB42" t="s">
        <v>5373</v>
      </c>
      <c r="AC42" t="s">
        <v>5374</v>
      </c>
      <c r="AI42" t="s">
        <v>122</v>
      </c>
      <c r="AM42" t="s">
        <v>79</v>
      </c>
      <c r="AN42" t="s">
        <v>353</v>
      </c>
      <c r="AO42" t="s">
        <v>549</v>
      </c>
      <c r="AP42" t="s">
        <v>74</v>
      </c>
      <c r="AQ42" t="s">
        <v>74</v>
      </c>
      <c r="AR42" t="s">
        <v>74</v>
      </c>
      <c r="AS42" t="s">
        <v>74</v>
      </c>
      <c r="AT42" t="s">
        <v>74</v>
      </c>
      <c r="AU42" t="s">
        <v>74</v>
      </c>
      <c r="AV42" t="s">
        <v>74</v>
      </c>
      <c r="AW42" t="s">
        <v>74</v>
      </c>
      <c r="AX42" t="s">
        <v>74</v>
      </c>
      <c r="AY42" t="s">
        <v>74</v>
      </c>
      <c r="AZ42" t="s">
        <v>74</v>
      </c>
      <c r="BO42" t="s">
        <v>74</v>
      </c>
      <c r="BP42" t="s">
        <v>74</v>
      </c>
      <c r="BQ42" t="s">
        <v>74</v>
      </c>
      <c r="BR42" t="s">
        <v>74</v>
      </c>
    </row>
    <row r="43" spans="1:70" x14ac:dyDescent="0.25">
      <c r="A43" t="s">
        <v>5375</v>
      </c>
      <c r="B43" t="s">
        <v>5280</v>
      </c>
      <c r="C43" t="s">
        <v>5281</v>
      </c>
      <c r="D43" t="s">
        <v>5282</v>
      </c>
      <c r="E43" t="s">
        <v>115</v>
      </c>
      <c r="F43" t="s">
        <v>70</v>
      </c>
      <c r="G43" t="s">
        <v>71</v>
      </c>
      <c r="H43" t="s">
        <v>152</v>
      </c>
      <c r="I43" t="s">
        <v>82</v>
      </c>
      <c r="J43" t="s">
        <v>82</v>
      </c>
      <c r="K43" t="s">
        <v>82</v>
      </c>
      <c r="L43" s="27">
        <v>24712</v>
      </c>
      <c r="M43" t="s">
        <v>75</v>
      </c>
      <c r="N43" t="s">
        <v>76</v>
      </c>
      <c r="O43" t="str">
        <f>VLOOKUP(L43,VS!E:F,2,FALSE)</f>
        <v>verejná</v>
      </c>
      <c r="P43" t="s">
        <v>260</v>
      </c>
      <c r="U43" t="s">
        <v>1528</v>
      </c>
      <c r="Z43" t="s">
        <v>5295</v>
      </c>
      <c r="AA43" t="s">
        <v>5376</v>
      </c>
      <c r="AB43" t="s">
        <v>5377</v>
      </c>
      <c r="AI43" t="s">
        <v>122</v>
      </c>
      <c r="AM43" t="s">
        <v>79</v>
      </c>
      <c r="AN43" t="s">
        <v>324</v>
      </c>
      <c r="AO43" t="s">
        <v>319</v>
      </c>
      <c r="AP43" t="s">
        <v>74</v>
      </c>
      <c r="AQ43" t="s">
        <v>74</v>
      </c>
      <c r="AR43" t="s">
        <v>74</v>
      </c>
      <c r="AS43" t="s">
        <v>74</v>
      </c>
      <c r="AT43" t="s">
        <v>82</v>
      </c>
      <c r="AU43" t="s">
        <v>74</v>
      </c>
      <c r="AV43" t="s">
        <v>74</v>
      </c>
      <c r="AW43" t="s">
        <v>74</v>
      </c>
      <c r="AX43" t="s">
        <v>74</v>
      </c>
      <c r="AY43" t="s">
        <v>74</v>
      </c>
      <c r="AZ43" t="s">
        <v>74</v>
      </c>
      <c r="BO43" t="s">
        <v>74</v>
      </c>
      <c r="BP43" t="s">
        <v>74</v>
      </c>
      <c r="BQ43" t="s">
        <v>74</v>
      </c>
      <c r="BR43" t="s">
        <v>74</v>
      </c>
    </row>
    <row r="44" spans="1:70" x14ac:dyDescent="0.25">
      <c r="A44" t="s">
        <v>5378</v>
      </c>
      <c r="B44" t="s">
        <v>2992</v>
      </c>
      <c r="C44" t="s">
        <v>5281</v>
      </c>
      <c r="D44" t="s">
        <v>5282</v>
      </c>
      <c r="E44" t="s">
        <v>115</v>
      </c>
      <c r="F44" t="s">
        <v>70</v>
      </c>
      <c r="G44" t="s">
        <v>71</v>
      </c>
      <c r="H44" t="s">
        <v>111</v>
      </c>
      <c r="I44" t="s">
        <v>81</v>
      </c>
      <c r="J44" t="s">
        <v>82</v>
      </c>
      <c r="K44" t="s">
        <v>82</v>
      </c>
      <c r="L44" s="27">
        <v>24783</v>
      </c>
      <c r="M44" t="s">
        <v>281</v>
      </c>
      <c r="N44" t="s">
        <v>282</v>
      </c>
      <c r="O44" t="str">
        <f>VLOOKUP(L44,VS!E:F,2,FALSE)</f>
        <v>verejná</v>
      </c>
      <c r="P44" t="s">
        <v>121</v>
      </c>
      <c r="U44" t="s">
        <v>1590</v>
      </c>
      <c r="Z44" t="s">
        <v>5379</v>
      </c>
      <c r="AA44" t="s">
        <v>5380</v>
      </c>
      <c r="AB44" t="s">
        <v>5381</v>
      </c>
      <c r="AI44" t="s">
        <v>1839</v>
      </c>
      <c r="AM44" t="s">
        <v>79</v>
      </c>
      <c r="AN44" t="s">
        <v>199</v>
      </c>
      <c r="AO44" t="s">
        <v>649</v>
      </c>
      <c r="AP44" t="s">
        <v>74</v>
      </c>
      <c r="AQ44" t="s">
        <v>74</v>
      </c>
      <c r="AR44" t="s">
        <v>74</v>
      </c>
      <c r="AS44" t="s">
        <v>74</v>
      </c>
      <c r="AT44" t="s">
        <v>74</v>
      </c>
      <c r="AU44" t="s">
        <v>74</v>
      </c>
      <c r="AV44" t="s">
        <v>74</v>
      </c>
      <c r="AW44" t="s">
        <v>74</v>
      </c>
      <c r="AX44" t="s">
        <v>74</v>
      </c>
      <c r="AY44" t="s">
        <v>74</v>
      </c>
      <c r="AZ44" t="s">
        <v>74</v>
      </c>
      <c r="BO44" t="s">
        <v>74</v>
      </c>
      <c r="BP44" t="s">
        <v>74</v>
      </c>
      <c r="BQ44" t="s">
        <v>74</v>
      </c>
      <c r="BR44" t="s">
        <v>74</v>
      </c>
    </row>
    <row r="45" spans="1:70" x14ac:dyDescent="0.25">
      <c r="A45" t="s">
        <v>5378</v>
      </c>
      <c r="B45" t="s">
        <v>2992</v>
      </c>
      <c r="C45" t="s">
        <v>5281</v>
      </c>
      <c r="D45" t="s">
        <v>5282</v>
      </c>
      <c r="E45" t="s">
        <v>115</v>
      </c>
      <c r="F45" t="s">
        <v>70</v>
      </c>
      <c r="G45" t="s">
        <v>71</v>
      </c>
      <c r="H45" t="s">
        <v>80</v>
      </c>
      <c r="I45" t="s">
        <v>81</v>
      </c>
      <c r="J45" t="s">
        <v>82</v>
      </c>
      <c r="K45" t="s">
        <v>82</v>
      </c>
      <c r="L45" s="27">
        <v>24783</v>
      </c>
      <c r="M45" t="s">
        <v>281</v>
      </c>
      <c r="N45" t="s">
        <v>282</v>
      </c>
      <c r="O45" t="str">
        <f>VLOOKUP(L45,VS!E:F,2,FALSE)</f>
        <v>verejná</v>
      </c>
      <c r="P45" t="s">
        <v>121</v>
      </c>
      <c r="U45" t="s">
        <v>1590</v>
      </c>
      <c r="Z45" t="s">
        <v>5379</v>
      </c>
      <c r="AA45" t="s">
        <v>5380</v>
      </c>
      <c r="AB45" t="s">
        <v>5381</v>
      </c>
      <c r="AI45" t="s">
        <v>1839</v>
      </c>
      <c r="AM45" t="s">
        <v>79</v>
      </c>
      <c r="AN45" t="s">
        <v>199</v>
      </c>
      <c r="AO45" t="s">
        <v>649</v>
      </c>
      <c r="AP45" t="s">
        <v>74</v>
      </c>
      <c r="AQ45" t="s">
        <v>74</v>
      </c>
      <c r="AR45" t="s">
        <v>74</v>
      </c>
      <c r="AS45" t="s">
        <v>74</v>
      </c>
      <c r="AT45" t="s">
        <v>74</v>
      </c>
      <c r="AU45" t="s">
        <v>74</v>
      </c>
      <c r="AV45" t="s">
        <v>74</v>
      </c>
      <c r="AW45" t="s">
        <v>74</v>
      </c>
      <c r="AX45" t="s">
        <v>74</v>
      </c>
      <c r="AY45" t="s">
        <v>74</v>
      </c>
      <c r="AZ45" t="s">
        <v>74</v>
      </c>
      <c r="BO45" t="s">
        <v>74</v>
      </c>
      <c r="BP45" t="s">
        <v>74</v>
      </c>
      <c r="BQ45" t="s">
        <v>74</v>
      </c>
      <c r="BR45" t="s">
        <v>74</v>
      </c>
    </row>
    <row r="46" spans="1:70" x14ac:dyDescent="0.25">
      <c r="A46" t="s">
        <v>5378</v>
      </c>
      <c r="B46" t="s">
        <v>2992</v>
      </c>
      <c r="C46" t="s">
        <v>5281</v>
      </c>
      <c r="D46" t="s">
        <v>5282</v>
      </c>
      <c r="E46" t="s">
        <v>115</v>
      </c>
      <c r="F46" t="s">
        <v>70</v>
      </c>
      <c r="G46" t="s">
        <v>71</v>
      </c>
      <c r="H46" t="s">
        <v>152</v>
      </c>
      <c r="I46" t="s">
        <v>81</v>
      </c>
      <c r="J46" t="s">
        <v>82</v>
      </c>
      <c r="K46" t="s">
        <v>82</v>
      </c>
      <c r="L46" s="27">
        <v>24783</v>
      </c>
      <c r="M46" t="s">
        <v>281</v>
      </c>
      <c r="N46" t="s">
        <v>282</v>
      </c>
      <c r="O46" t="str">
        <f>VLOOKUP(L46,VS!E:F,2,FALSE)</f>
        <v>verejná</v>
      </c>
      <c r="P46" t="s">
        <v>121</v>
      </c>
      <c r="U46" t="s">
        <v>1590</v>
      </c>
      <c r="Z46" t="s">
        <v>5379</v>
      </c>
      <c r="AA46" t="s">
        <v>5380</v>
      </c>
      <c r="AB46" t="s">
        <v>5381</v>
      </c>
      <c r="AI46" t="s">
        <v>1839</v>
      </c>
      <c r="AM46" t="s">
        <v>79</v>
      </c>
      <c r="AN46" t="s">
        <v>199</v>
      </c>
      <c r="AO46" t="s">
        <v>649</v>
      </c>
      <c r="AP46" t="s">
        <v>74</v>
      </c>
      <c r="AQ46" t="s">
        <v>74</v>
      </c>
      <c r="AR46" t="s">
        <v>74</v>
      </c>
      <c r="AS46" t="s">
        <v>74</v>
      </c>
      <c r="AT46" t="s">
        <v>74</v>
      </c>
      <c r="AU46" t="s">
        <v>74</v>
      </c>
      <c r="AV46" t="s">
        <v>74</v>
      </c>
      <c r="AW46" t="s">
        <v>74</v>
      </c>
      <c r="AX46" t="s">
        <v>74</v>
      </c>
      <c r="AY46" t="s">
        <v>74</v>
      </c>
      <c r="AZ46" t="s">
        <v>74</v>
      </c>
      <c r="BO46" t="s">
        <v>74</v>
      </c>
      <c r="BP46" t="s">
        <v>74</v>
      </c>
      <c r="BQ46" t="s">
        <v>74</v>
      </c>
      <c r="BR46" t="s">
        <v>74</v>
      </c>
    </row>
    <row r="47" spans="1:70" x14ac:dyDescent="0.25">
      <c r="A47" t="s">
        <v>5382</v>
      </c>
      <c r="B47" t="s">
        <v>5280</v>
      </c>
      <c r="C47" t="s">
        <v>5281</v>
      </c>
      <c r="D47" t="s">
        <v>5282</v>
      </c>
      <c r="E47" t="s">
        <v>115</v>
      </c>
      <c r="F47" t="s">
        <v>70</v>
      </c>
      <c r="G47" t="s">
        <v>71</v>
      </c>
      <c r="H47" t="s">
        <v>152</v>
      </c>
      <c r="I47" t="s">
        <v>82</v>
      </c>
      <c r="J47" t="s">
        <v>82</v>
      </c>
      <c r="K47" t="s">
        <v>82</v>
      </c>
      <c r="L47" s="27">
        <v>24712</v>
      </c>
      <c r="M47" t="s">
        <v>75</v>
      </c>
      <c r="N47" t="s">
        <v>76</v>
      </c>
      <c r="O47" t="str">
        <f>VLOOKUP(L47,VS!E:F,2,FALSE)</f>
        <v>verejná</v>
      </c>
      <c r="P47" t="s">
        <v>260</v>
      </c>
      <c r="U47" t="s">
        <v>1528</v>
      </c>
      <c r="Z47" t="s">
        <v>5295</v>
      </c>
      <c r="AA47" t="s">
        <v>5383</v>
      </c>
      <c r="AB47" t="s">
        <v>5384</v>
      </c>
      <c r="AC47" t="s">
        <v>5385</v>
      </c>
      <c r="AI47" t="s">
        <v>204</v>
      </c>
      <c r="AM47" t="s">
        <v>79</v>
      </c>
      <c r="AN47" t="s">
        <v>420</v>
      </c>
      <c r="AO47" t="s">
        <v>319</v>
      </c>
      <c r="AP47" t="s">
        <v>74</v>
      </c>
      <c r="AQ47" t="s">
        <v>74</v>
      </c>
      <c r="AR47" t="s">
        <v>74</v>
      </c>
      <c r="AS47" t="s">
        <v>74</v>
      </c>
      <c r="AT47" t="s">
        <v>74</v>
      </c>
      <c r="AU47" t="s">
        <v>74</v>
      </c>
      <c r="AV47" t="s">
        <v>74</v>
      </c>
      <c r="AW47" t="s">
        <v>74</v>
      </c>
      <c r="AX47" t="s">
        <v>74</v>
      </c>
      <c r="AY47" t="s">
        <v>74</v>
      </c>
      <c r="AZ47" t="s">
        <v>74</v>
      </c>
      <c r="BO47" t="s">
        <v>74</v>
      </c>
      <c r="BP47" t="s">
        <v>74</v>
      </c>
      <c r="BQ47" t="s">
        <v>74</v>
      </c>
      <c r="BR47" t="s">
        <v>74</v>
      </c>
    </row>
    <row r="48" spans="1:70" x14ac:dyDescent="0.25">
      <c r="A48" t="s">
        <v>5386</v>
      </c>
      <c r="B48" t="s">
        <v>5280</v>
      </c>
      <c r="C48" t="s">
        <v>5281</v>
      </c>
      <c r="D48" t="s">
        <v>5282</v>
      </c>
      <c r="E48" t="s">
        <v>115</v>
      </c>
      <c r="F48" t="s">
        <v>70</v>
      </c>
      <c r="G48" t="s">
        <v>71</v>
      </c>
      <c r="H48" t="s">
        <v>152</v>
      </c>
      <c r="I48" t="s">
        <v>82</v>
      </c>
      <c r="J48" t="s">
        <v>82</v>
      </c>
      <c r="K48" t="s">
        <v>82</v>
      </c>
      <c r="L48" s="27">
        <v>24712</v>
      </c>
      <c r="M48" t="s">
        <v>75</v>
      </c>
      <c r="N48" t="s">
        <v>76</v>
      </c>
      <c r="O48" t="str">
        <f>VLOOKUP(L48,VS!E:F,2,FALSE)</f>
        <v>verejná</v>
      </c>
      <c r="P48" t="s">
        <v>260</v>
      </c>
      <c r="U48" t="s">
        <v>1528</v>
      </c>
      <c r="Z48" t="s">
        <v>5295</v>
      </c>
      <c r="AA48" t="s">
        <v>5387</v>
      </c>
      <c r="AB48" t="s">
        <v>5388</v>
      </c>
      <c r="AC48" t="s">
        <v>5389</v>
      </c>
      <c r="AI48" t="s">
        <v>122</v>
      </c>
      <c r="AM48" t="s">
        <v>79</v>
      </c>
      <c r="AN48" t="s">
        <v>136</v>
      </c>
      <c r="AO48" t="s">
        <v>130</v>
      </c>
      <c r="AP48" t="s">
        <v>74</v>
      </c>
      <c r="AQ48" t="s">
        <v>74</v>
      </c>
      <c r="AR48" t="s">
        <v>74</v>
      </c>
      <c r="AS48" t="s">
        <v>74</v>
      </c>
      <c r="AT48" t="s">
        <v>82</v>
      </c>
      <c r="AU48" t="s">
        <v>74</v>
      </c>
      <c r="AV48" t="s">
        <v>74</v>
      </c>
      <c r="AW48" t="s">
        <v>74</v>
      </c>
      <c r="AX48" t="s">
        <v>74</v>
      </c>
      <c r="AY48" t="s">
        <v>74</v>
      </c>
      <c r="AZ48" t="s">
        <v>74</v>
      </c>
      <c r="BO48" t="s">
        <v>74</v>
      </c>
      <c r="BP48" t="s">
        <v>74</v>
      </c>
      <c r="BQ48" t="s">
        <v>74</v>
      </c>
      <c r="BR48" t="s">
        <v>74</v>
      </c>
    </row>
    <row r="49" spans="1:70" x14ac:dyDescent="0.25">
      <c r="A49" t="s">
        <v>5390</v>
      </c>
      <c r="B49" t="s">
        <v>2992</v>
      </c>
      <c r="C49" t="s">
        <v>5281</v>
      </c>
      <c r="D49" t="s">
        <v>5282</v>
      </c>
      <c r="E49" t="s">
        <v>115</v>
      </c>
      <c r="F49" t="s">
        <v>70</v>
      </c>
      <c r="G49" t="s">
        <v>108</v>
      </c>
      <c r="H49" t="s">
        <v>87</v>
      </c>
      <c r="I49" t="s">
        <v>82</v>
      </c>
      <c r="J49" t="s">
        <v>82</v>
      </c>
      <c r="K49" t="s">
        <v>82</v>
      </c>
      <c r="L49" s="27">
        <v>24712</v>
      </c>
      <c r="M49" t="s">
        <v>75</v>
      </c>
      <c r="N49" t="s">
        <v>76</v>
      </c>
      <c r="O49" t="str">
        <f>VLOOKUP(L49,VS!E:F,2,FALSE)</f>
        <v>verejná</v>
      </c>
      <c r="P49" t="s">
        <v>185</v>
      </c>
      <c r="U49" t="s">
        <v>5352</v>
      </c>
      <c r="AA49" t="s">
        <v>5391</v>
      </c>
      <c r="AB49" t="s">
        <v>5392</v>
      </c>
      <c r="AI49" t="s">
        <v>2735</v>
      </c>
      <c r="AM49" t="s">
        <v>129</v>
      </c>
      <c r="AN49" t="s">
        <v>182</v>
      </c>
      <c r="AP49" t="s">
        <v>74</v>
      </c>
      <c r="AQ49" t="s">
        <v>74</v>
      </c>
      <c r="AR49" t="s">
        <v>74</v>
      </c>
      <c r="AS49" t="s">
        <v>74</v>
      </c>
      <c r="AT49" t="s">
        <v>74</v>
      </c>
      <c r="AU49" t="s">
        <v>74</v>
      </c>
      <c r="AV49" t="s">
        <v>74</v>
      </c>
      <c r="AW49" t="s">
        <v>74</v>
      </c>
      <c r="AX49" t="s">
        <v>74</v>
      </c>
      <c r="AY49" t="s">
        <v>74</v>
      </c>
      <c r="AZ49" t="s">
        <v>74</v>
      </c>
      <c r="BO49" t="s">
        <v>74</v>
      </c>
      <c r="BP49" t="s">
        <v>74</v>
      </c>
      <c r="BQ49" t="s">
        <v>74</v>
      </c>
      <c r="BR49" t="s">
        <v>74</v>
      </c>
    </row>
    <row r="50" spans="1:70" x14ac:dyDescent="0.25">
      <c r="A50" t="s">
        <v>5393</v>
      </c>
      <c r="B50" t="s">
        <v>5280</v>
      </c>
      <c r="C50" t="s">
        <v>5281</v>
      </c>
      <c r="D50" t="s">
        <v>5282</v>
      </c>
      <c r="E50" t="s">
        <v>115</v>
      </c>
      <c r="F50" t="s">
        <v>70</v>
      </c>
      <c r="G50" t="s">
        <v>71</v>
      </c>
      <c r="H50" t="s">
        <v>137</v>
      </c>
      <c r="I50" t="s">
        <v>82</v>
      </c>
      <c r="J50" t="s">
        <v>82</v>
      </c>
      <c r="K50" t="s">
        <v>82</v>
      </c>
      <c r="L50" s="27">
        <v>24712</v>
      </c>
      <c r="M50" t="s">
        <v>75</v>
      </c>
      <c r="N50" t="s">
        <v>76</v>
      </c>
      <c r="O50" t="str">
        <f>VLOOKUP(L50,VS!E:F,2,FALSE)</f>
        <v>verejná</v>
      </c>
      <c r="P50" t="s">
        <v>260</v>
      </c>
      <c r="U50" t="s">
        <v>1528</v>
      </c>
      <c r="Z50" t="s">
        <v>5295</v>
      </c>
      <c r="AA50" t="s">
        <v>5387</v>
      </c>
      <c r="AB50" t="s">
        <v>5388</v>
      </c>
      <c r="AC50" t="s">
        <v>5389</v>
      </c>
      <c r="AI50" t="s">
        <v>122</v>
      </c>
      <c r="AM50" t="s">
        <v>79</v>
      </c>
      <c r="AN50" t="s">
        <v>324</v>
      </c>
      <c r="AO50" t="s">
        <v>418</v>
      </c>
      <c r="AP50" t="s">
        <v>74</v>
      </c>
      <c r="AQ50" t="s">
        <v>74</v>
      </c>
      <c r="AR50" t="s">
        <v>74</v>
      </c>
      <c r="AS50" t="s">
        <v>74</v>
      </c>
      <c r="AT50" t="s">
        <v>82</v>
      </c>
      <c r="AU50" t="s">
        <v>74</v>
      </c>
      <c r="AV50" t="s">
        <v>74</v>
      </c>
      <c r="AW50" t="s">
        <v>74</v>
      </c>
      <c r="AX50" t="s">
        <v>74</v>
      </c>
      <c r="AY50" t="s">
        <v>74</v>
      </c>
      <c r="AZ50" t="s">
        <v>74</v>
      </c>
      <c r="BO50" t="s">
        <v>74</v>
      </c>
      <c r="BP50" t="s">
        <v>74</v>
      </c>
      <c r="BQ50" t="s">
        <v>74</v>
      </c>
      <c r="BR50" t="s">
        <v>74</v>
      </c>
    </row>
    <row r="51" spans="1:70" x14ac:dyDescent="0.25">
      <c r="A51" t="s">
        <v>5394</v>
      </c>
      <c r="B51" t="s">
        <v>5280</v>
      </c>
      <c r="C51" t="s">
        <v>5281</v>
      </c>
      <c r="D51" t="s">
        <v>5282</v>
      </c>
      <c r="E51" t="s">
        <v>115</v>
      </c>
      <c r="F51" t="s">
        <v>70</v>
      </c>
      <c r="G51" t="s">
        <v>71</v>
      </c>
      <c r="H51" t="s">
        <v>448</v>
      </c>
      <c r="I51" t="s">
        <v>73</v>
      </c>
      <c r="J51" t="s">
        <v>73</v>
      </c>
      <c r="K51" t="s">
        <v>74</v>
      </c>
      <c r="L51" s="27">
        <v>24712</v>
      </c>
      <c r="M51" t="s">
        <v>75</v>
      </c>
      <c r="N51" t="s">
        <v>76</v>
      </c>
      <c r="O51" t="str">
        <f>VLOOKUP(L51,VS!E:F,2,FALSE)</f>
        <v>verejná</v>
      </c>
      <c r="P51" t="s">
        <v>99</v>
      </c>
      <c r="U51" t="s">
        <v>5283</v>
      </c>
      <c r="Z51" t="s">
        <v>5295</v>
      </c>
      <c r="AA51" t="s">
        <v>5395</v>
      </c>
      <c r="AB51" t="s">
        <v>5396</v>
      </c>
      <c r="AC51" t="s">
        <v>5397</v>
      </c>
      <c r="AI51" t="s">
        <v>1447</v>
      </c>
      <c r="AM51" t="s">
        <v>79</v>
      </c>
      <c r="AN51" t="s">
        <v>91</v>
      </c>
      <c r="AP51" t="s">
        <v>74</v>
      </c>
      <c r="AQ51" t="s">
        <v>82</v>
      </c>
      <c r="AR51" t="s">
        <v>74</v>
      </c>
      <c r="AS51" t="s">
        <v>74</v>
      </c>
      <c r="AT51" t="s">
        <v>74</v>
      </c>
      <c r="AU51" t="s">
        <v>74</v>
      </c>
      <c r="AV51" t="s">
        <v>74</v>
      </c>
      <c r="AW51" t="s">
        <v>74</v>
      </c>
      <c r="AX51" t="s">
        <v>74</v>
      </c>
      <c r="AY51" t="s">
        <v>74</v>
      </c>
      <c r="AZ51" t="s">
        <v>74</v>
      </c>
      <c r="BO51" t="s">
        <v>74</v>
      </c>
      <c r="BP51" t="s">
        <v>74</v>
      </c>
      <c r="BQ51" t="s">
        <v>74</v>
      </c>
      <c r="BR51" t="s">
        <v>74</v>
      </c>
    </row>
    <row r="52" spans="1:70" x14ac:dyDescent="0.25">
      <c r="A52" t="s">
        <v>5398</v>
      </c>
      <c r="B52" t="s">
        <v>2992</v>
      </c>
      <c r="C52" t="s">
        <v>5289</v>
      </c>
      <c r="D52" t="s">
        <v>5282</v>
      </c>
      <c r="E52" t="s">
        <v>5290</v>
      </c>
      <c r="F52" t="s">
        <v>70</v>
      </c>
      <c r="G52" t="s">
        <v>108</v>
      </c>
      <c r="H52" t="s">
        <v>87</v>
      </c>
      <c r="I52" t="s">
        <v>82</v>
      </c>
      <c r="J52" t="s">
        <v>82</v>
      </c>
      <c r="K52" t="s">
        <v>74</v>
      </c>
      <c r="L52" s="27">
        <v>24791</v>
      </c>
      <c r="M52" t="s">
        <v>179</v>
      </c>
      <c r="N52" t="s">
        <v>180</v>
      </c>
      <c r="O52" t="str">
        <f>VLOOKUP(L52,VS!E:F,2,FALSE)</f>
        <v>verejná</v>
      </c>
      <c r="P52" t="s">
        <v>185</v>
      </c>
      <c r="U52" t="s">
        <v>5352</v>
      </c>
      <c r="AB52" t="s">
        <v>5399</v>
      </c>
      <c r="AI52" t="s">
        <v>2347</v>
      </c>
      <c r="AJ52" t="s">
        <v>135</v>
      </c>
      <c r="AM52" t="s">
        <v>129</v>
      </c>
      <c r="AP52" t="s">
        <v>74</v>
      </c>
      <c r="AQ52" t="s">
        <v>82</v>
      </c>
      <c r="AR52" t="s">
        <v>73</v>
      </c>
      <c r="AS52" t="s">
        <v>74</v>
      </c>
      <c r="AT52" t="s">
        <v>74</v>
      </c>
      <c r="AU52" t="s">
        <v>74</v>
      </c>
      <c r="AV52" t="s">
        <v>74</v>
      </c>
      <c r="AW52" t="s">
        <v>74</v>
      </c>
      <c r="AX52" t="s">
        <v>74</v>
      </c>
      <c r="AY52" t="s">
        <v>74</v>
      </c>
      <c r="AZ52" t="s">
        <v>74</v>
      </c>
      <c r="BO52" t="s">
        <v>74</v>
      </c>
      <c r="BP52" t="s">
        <v>74</v>
      </c>
      <c r="BQ52" t="s">
        <v>74</v>
      </c>
      <c r="BR52" t="s">
        <v>74</v>
      </c>
    </row>
    <row r="53" spans="1:70" x14ac:dyDescent="0.25">
      <c r="A53" t="s">
        <v>5400</v>
      </c>
      <c r="B53" t="s">
        <v>5280</v>
      </c>
      <c r="C53" t="s">
        <v>5289</v>
      </c>
      <c r="D53" t="s">
        <v>5282</v>
      </c>
      <c r="E53" t="s">
        <v>5290</v>
      </c>
      <c r="F53" t="s">
        <v>70</v>
      </c>
      <c r="G53" t="s">
        <v>71</v>
      </c>
      <c r="H53" t="s">
        <v>87</v>
      </c>
      <c r="I53" t="s">
        <v>73</v>
      </c>
      <c r="J53" t="s">
        <v>73</v>
      </c>
      <c r="K53" t="s">
        <v>82</v>
      </c>
      <c r="L53" s="27">
        <v>24800</v>
      </c>
      <c r="M53" t="s">
        <v>284</v>
      </c>
      <c r="N53" t="s">
        <v>285</v>
      </c>
      <c r="O53" t="str">
        <f>VLOOKUP(L53,VS!E:F,2,FALSE)</f>
        <v>verejná</v>
      </c>
      <c r="P53" t="s">
        <v>121</v>
      </c>
      <c r="U53" t="s">
        <v>1590</v>
      </c>
      <c r="AB53" t="s">
        <v>5401</v>
      </c>
      <c r="AM53" t="s">
        <v>129</v>
      </c>
      <c r="AO53" t="s">
        <v>5402</v>
      </c>
      <c r="AP53" t="s">
        <v>74</v>
      </c>
      <c r="AQ53" t="s">
        <v>74</v>
      </c>
      <c r="AR53" t="s">
        <v>74</v>
      </c>
      <c r="AS53" t="s">
        <v>74</v>
      </c>
      <c r="AT53" t="s">
        <v>74</v>
      </c>
      <c r="AU53" t="s">
        <v>74</v>
      </c>
      <c r="AV53" t="s">
        <v>74</v>
      </c>
      <c r="AW53" t="s">
        <v>74</v>
      </c>
      <c r="AX53" t="s">
        <v>74</v>
      </c>
      <c r="AY53" t="s">
        <v>74</v>
      </c>
      <c r="AZ53" t="s">
        <v>74</v>
      </c>
      <c r="BO53" t="s">
        <v>74</v>
      </c>
      <c r="BP53" t="s">
        <v>74</v>
      </c>
      <c r="BQ53" t="s">
        <v>74</v>
      </c>
      <c r="BR53" t="s">
        <v>74</v>
      </c>
    </row>
    <row r="54" spans="1:70" x14ac:dyDescent="0.25">
      <c r="A54" t="s">
        <v>5403</v>
      </c>
      <c r="B54" t="s">
        <v>2992</v>
      </c>
      <c r="C54" t="s">
        <v>5281</v>
      </c>
      <c r="D54" t="s">
        <v>5282</v>
      </c>
      <c r="E54" t="s">
        <v>115</v>
      </c>
      <c r="F54" t="s">
        <v>70</v>
      </c>
      <c r="G54" t="s">
        <v>71</v>
      </c>
      <c r="H54" t="s">
        <v>152</v>
      </c>
      <c r="I54" t="s">
        <v>82</v>
      </c>
      <c r="J54" t="s">
        <v>82</v>
      </c>
      <c r="K54" t="s">
        <v>82</v>
      </c>
      <c r="L54" s="27">
        <v>24811</v>
      </c>
      <c r="M54" t="s">
        <v>88</v>
      </c>
      <c r="N54" t="s">
        <v>89</v>
      </c>
      <c r="O54" t="str">
        <f>VLOOKUP(L54,VS!E:F,2,FALSE)</f>
        <v>verejná</v>
      </c>
      <c r="P54" t="s">
        <v>121</v>
      </c>
      <c r="U54" t="s">
        <v>1590</v>
      </c>
      <c r="Z54" t="s">
        <v>165</v>
      </c>
      <c r="AA54" t="s">
        <v>5404</v>
      </c>
      <c r="AB54" t="s">
        <v>5405</v>
      </c>
      <c r="AI54" t="s">
        <v>5406</v>
      </c>
      <c r="AM54" t="s">
        <v>92</v>
      </c>
      <c r="AN54" t="s">
        <v>94</v>
      </c>
      <c r="AP54" t="s">
        <v>74</v>
      </c>
      <c r="AQ54" t="s">
        <v>74</v>
      </c>
      <c r="AR54" t="s">
        <v>74</v>
      </c>
      <c r="AS54" t="s">
        <v>74</v>
      </c>
      <c r="AT54" t="s">
        <v>74</v>
      </c>
      <c r="AU54" t="s">
        <v>74</v>
      </c>
      <c r="AV54" t="s">
        <v>74</v>
      </c>
      <c r="AW54" t="s">
        <v>74</v>
      </c>
      <c r="AX54" t="s">
        <v>74</v>
      </c>
      <c r="AY54" t="s">
        <v>74</v>
      </c>
      <c r="AZ54" t="s">
        <v>74</v>
      </c>
      <c r="BO54" t="s">
        <v>74</v>
      </c>
      <c r="BP54" t="s">
        <v>74</v>
      </c>
      <c r="BQ54" t="s">
        <v>82</v>
      </c>
      <c r="BR54" t="s">
        <v>74</v>
      </c>
    </row>
    <row r="55" spans="1:70" x14ac:dyDescent="0.25">
      <c r="A55" t="s">
        <v>5407</v>
      </c>
      <c r="B55" t="s">
        <v>2992</v>
      </c>
      <c r="C55" t="s">
        <v>5281</v>
      </c>
      <c r="D55" t="s">
        <v>5282</v>
      </c>
      <c r="E55" t="s">
        <v>115</v>
      </c>
      <c r="F55" t="s">
        <v>70</v>
      </c>
      <c r="G55" t="s">
        <v>71</v>
      </c>
      <c r="H55" t="s">
        <v>87</v>
      </c>
      <c r="I55" t="s">
        <v>82</v>
      </c>
      <c r="J55" t="s">
        <v>82</v>
      </c>
      <c r="K55" t="s">
        <v>82</v>
      </c>
      <c r="L55" s="27">
        <v>24811</v>
      </c>
      <c r="M55" t="s">
        <v>88</v>
      </c>
      <c r="N55" t="s">
        <v>89</v>
      </c>
      <c r="O55" t="str">
        <f>VLOOKUP(L55,VS!E:F,2,FALSE)</f>
        <v>verejná</v>
      </c>
      <c r="P55" t="s">
        <v>121</v>
      </c>
      <c r="U55" t="s">
        <v>1590</v>
      </c>
      <c r="Z55" t="s">
        <v>165</v>
      </c>
      <c r="AA55" t="s">
        <v>5408</v>
      </c>
      <c r="AB55" t="s">
        <v>5409</v>
      </c>
      <c r="AI55" t="s">
        <v>543</v>
      </c>
      <c r="AM55" t="s">
        <v>92</v>
      </c>
      <c r="AN55" t="s">
        <v>216</v>
      </c>
      <c r="AP55" t="s">
        <v>74</v>
      </c>
      <c r="AQ55" t="s">
        <v>74</v>
      </c>
      <c r="AR55" t="s">
        <v>74</v>
      </c>
      <c r="AS55" t="s">
        <v>74</v>
      </c>
      <c r="AT55" t="s">
        <v>74</v>
      </c>
      <c r="AU55" t="s">
        <v>74</v>
      </c>
      <c r="AV55" t="s">
        <v>74</v>
      </c>
      <c r="AW55" t="s">
        <v>74</v>
      </c>
      <c r="AX55" t="s">
        <v>74</v>
      </c>
      <c r="AY55" t="s">
        <v>74</v>
      </c>
      <c r="AZ55" t="s">
        <v>74</v>
      </c>
      <c r="BO55" t="s">
        <v>74</v>
      </c>
      <c r="BP55" t="s">
        <v>74</v>
      </c>
      <c r="BQ55" t="s">
        <v>82</v>
      </c>
      <c r="BR55" t="s">
        <v>74</v>
      </c>
    </row>
    <row r="56" spans="1:70" x14ac:dyDescent="0.25">
      <c r="A56" t="s">
        <v>5410</v>
      </c>
      <c r="B56" t="s">
        <v>2992</v>
      </c>
      <c r="C56" t="s">
        <v>5281</v>
      </c>
      <c r="D56" t="s">
        <v>5282</v>
      </c>
      <c r="E56" t="s">
        <v>115</v>
      </c>
      <c r="F56" t="s">
        <v>70</v>
      </c>
      <c r="G56" t="s">
        <v>108</v>
      </c>
      <c r="H56" t="s">
        <v>87</v>
      </c>
      <c r="I56" t="s">
        <v>82</v>
      </c>
      <c r="J56" t="s">
        <v>82</v>
      </c>
      <c r="K56" t="s">
        <v>82</v>
      </c>
      <c r="L56" s="27">
        <v>24811</v>
      </c>
      <c r="M56" t="s">
        <v>88</v>
      </c>
      <c r="N56" t="s">
        <v>89</v>
      </c>
      <c r="O56" t="str">
        <f>VLOOKUP(L56,VS!E:F,2,FALSE)</f>
        <v>verejná</v>
      </c>
      <c r="P56" t="s">
        <v>91</v>
      </c>
      <c r="U56" t="s">
        <v>2863</v>
      </c>
      <c r="Z56" t="s">
        <v>5295</v>
      </c>
      <c r="AA56" t="s">
        <v>5411</v>
      </c>
      <c r="AB56" t="s">
        <v>5412</v>
      </c>
      <c r="AI56" t="s">
        <v>697</v>
      </c>
      <c r="AM56" t="s">
        <v>92</v>
      </c>
      <c r="AN56" t="s">
        <v>80</v>
      </c>
      <c r="AP56" t="s">
        <v>74</v>
      </c>
      <c r="AQ56" t="s">
        <v>74</v>
      </c>
      <c r="AR56" t="s">
        <v>74</v>
      </c>
      <c r="AS56" t="s">
        <v>74</v>
      </c>
      <c r="AT56" t="s">
        <v>74</v>
      </c>
      <c r="AU56" t="s">
        <v>74</v>
      </c>
      <c r="AV56" t="s">
        <v>74</v>
      </c>
      <c r="AW56" t="s">
        <v>74</v>
      </c>
      <c r="AX56" t="s">
        <v>74</v>
      </c>
      <c r="AY56" t="s">
        <v>74</v>
      </c>
      <c r="AZ56" t="s">
        <v>74</v>
      </c>
      <c r="BO56" t="s">
        <v>74</v>
      </c>
      <c r="BP56" t="s">
        <v>74</v>
      </c>
      <c r="BQ56" t="s">
        <v>74</v>
      </c>
      <c r="BR56" t="s">
        <v>74</v>
      </c>
    </row>
    <row r="57" spans="1:70" x14ac:dyDescent="0.25">
      <c r="A57" t="s">
        <v>5413</v>
      </c>
      <c r="B57" t="s">
        <v>2992</v>
      </c>
      <c r="C57" t="s">
        <v>5289</v>
      </c>
      <c r="D57" t="s">
        <v>5282</v>
      </c>
      <c r="E57" t="s">
        <v>5290</v>
      </c>
      <c r="F57" t="s">
        <v>70</v>
      </c>
      <c r="G57" t="s">
        <v>108</v>
      </c>
      <c r="H57" t="s">
        <v>87</v>
      </c>
      <c r="I57" t="s">
        <v>81</v>
      </c>
      <c r="J57" t="s">
        <v>81</v>
      </c>
      <c r="K57" t="s">
        <v>74</v>
      </c>
      <c r="L57" s="27">
        <v>24761</v>
      </c>
      <c r="M57" t="s">
        <v>169</v>
      </c>
      <c r="N57" t="s">
        <v>170</v>
      </c>
      <c r="O57" t="str">
        <f>VLOOKUP(L57,VS!E:F,2,FALSE)</f>
        <v>verejná</v>
      </c>
      <c r="P57" t="s">
        <v>99</v>
      </c>
      <c r="U57" t="s">
        <v>5414</v>
      </c>
      <c r="AB57" t="s">
        <v>5415</v>
      </c>
      <c r="AI57" t="s">
        <v>686</v>
      </c>
      <c r="AJ57" t="s">
        <v>502</v>
      </c>
      <c r="AM57" t="s">
        <v>79</v>
      </c>
      <c r="AP57" t="s">
        <v>74</v>
      </c>
      <c r="AQ57" t="s">
        <v>74</v>
      </c>
      <c r="AR57" t="s">
        <v>74</v>
      </c>
      <c r="AS57" t="s">
        <v>74</v>
      </c>
      <c r="AT57" t="s">
        <v>74</v>
      </c>
      <c r="AU57" t="s">
        <v>74</v>
      </c>
      <c r="AV57" t="s">
        <v>74</v>
      </c>
      <c r="AW57" t="s">
        <v>74</v>
      </c>
      <c r="AX57" t="s">
        <v>74</v>
      </c>
      <c r="AY57" t="s">
        <v>74</v>
      </c>
      <c r="AZ57" t="s">
        <v>74</v>
      </c>
      <c r="BO57" t="s">
        <v>74</v>
      </c>
      <c r="BP57" t="s">
        <v>74</v>
      </c>
      <c r="BQ57" t="s">
        <v>74</v>
      </c>
      <c r="BR57" t="s">
        <v>74</v>
      </c>
    </row>
    <row r="58" spans="1:70" x14ac:dyDescent="0.25">
      <c r="A58" t="s">
        <v>5416</v>
      </c>
      <c r="B58" t="s">
        <v>5280</v>
      </c>
      <c r="C58" t="s">
        <v>5281</v>
      </c>
      <c r="D58" t="s">
        <v>5282</v>
      </c>
      <c r="E58" t="s">
        <v>115</v>
      </c>
      <c r="F58" t="s">
        <v>70</v>
      </c>
      <c r="G58" t="s">
        <v>71</v>
      </c>
      <c r="H58" t="s">
        <v>87</v>
      </c>
      <c r="I58" t="s">
        <v>82</v>
      </c>
      <c r="J58" t="s">
        <v>82</v>
      </c>
      <c r="K58" t="s">
        <v>82</v>
      </c>
      <c r="L58" s="27">
        <v>24712</v>
      </c>
      <c r="M58" t="s">
        <v>75</v>
      </c>
      <c r="N58" t="s">
        <v>76</v>
      </c>
      <c r="O58" t="str">
        <f>VLOOKUP(L58,VS!E:F,2,FALSE)</f>
        <v>verejná</v>
      </c>
      <c r="P58" t="s">
        <v>91</v>
      </c>
      <c r="U58" t="s">
        <v>2863</v>
      </c>
      <c r="Z58" t="s">
        <v>5295</v>
      </c>
      <c r="AA58" t="s">
        <v>5417</v>
      </c>
      <c r="AB58" t="s">
        <v>5418</v>
      </c>
      <c r="AI58" t="s">
        <v>5419</v>
      </c>
      <c r="AM58" t="s">
        <v>79</v>
      </c>
      <c r="AN58" t="s">
        <v>286</v>
      </c>
      <c r="AP58" t="s">
        <v>74</v>
      </c>
      <c r="AQ58" t="s">
        <v>74</v>
      </c>
      <c r="AR58" t="s">
        <v>74</v>
      </c>
      <c r="AS58" t="s">
        <v>74</v>
      </c>
      <c r="AT58" t="s">
        <v>74</v>
      </c>
      <c r="AU58" t="s">
        <v>74</v>
      </c>
      <c r="AV58" t="s">
        <v>74</v>
      </c>
      <c r="AW58" t="s">
        <v>74</v>
      </c>
      <c r="AX58" t="s">
        <v>74</v>
      </c>
      <c r="AY58" t="s">
        <v>74</v>
      </c>
      <c r="AZ58" t="s">
        <v>74</v>
      </c>
      <c r="BO58" t="s">
        <v>74</v>
      </c>
      <c r="BP58" t="s">
        <v>74</v>
      </c>
      <c r="BQ58" t="s">
        <v>74</v>
      </c>
      <c r="BR58" t="s">
        <v>74</v>
      </c>
    </row>
    <row r="59" spans="1:70" x14ac:dyDescent="0.25">
      <c r="A59" t="s">
        <v>5420</v>
      </c>
      <c r="B59" t="s">
        <v>5280</v>
      </c>
      <c r="C59" t="s">
        <v>5281</v>
      </c>
      <c r="D59" t="s">
        <v>5282</v>
      </c>
      <c r="E59" t="s">
        <v>115</v>
      </c>
      <c r="F59" t="s">
        <v>70</v>
      </c>
      <c r="G59" t="s">
        <v>71</v>
      </c>
      <c r="H59" t="s">
        <v>87</v>
      </c>
      <c r="I59" t="s">
        <v>81</v>
      </c>
      <c r="J59" t="s">
        <v>81</v>
      </c>
      <c r="K59" t="s">
        <v>82</v>
      </c>
      <c r="L59" s="27">
        <v>24712</v>
      </c>
      <c r="M59" t="s">
        <v>75</v>
      </c>
      <c r="N59" t="s">
        <v>76</v>
      </c>
      <c r="O59" t="str">
        <f>VLOOKUP(L59,VS!E:F,2,FALSE)</f>
        <v>verejná</v>
      </c>
      <c r="P59" t="s">
        <v>121</v>
      </c>
      <c r="U59" t="s">
        <v>1590</v>
      </c>
      <c r="Z59" t="s">
        <v>5295</v>
      </c>
      <c r="AA59" t="s">
        <v>5421</v>
      </c>
      <c r="AB59" t="s">
        <v>5422</v>
      </c>
      <c r="AC59" t="s">
        <v>5423</v>
      </c>
      <c r="AH59" t="s">
        <v>5424</v>
      </c>
      <c r="AI59" t="s">
        <v>361</v>
      </c>
      <c r="AM59" t="s">
        <v>79</v>
      </c>
      <c r="AN59" t="s">
        <v>139</v>
      </c>
      <c r="AP59" t="s">
        <v>82</v>
      </c>
      <c r="AQ59" t="s">
        <v>74</v>
      </c>
      <c r="AR59" t="s">
        <v>74</v>
      </c>
      <c r="AS59" t="s">
        <v>74</v>
      </c>
      <c r="AT59" t="s">
        <v>74</v>
      </c>
      <c r="AU59" t="s">
        <v>74</v>
      </c>
      <c r="AV59" t="s">
        <v>74</v>
      </c>
      <c r="AW59" t="s">
        <v>74</v>
      </c>
      <c r="AX59" t="s">
        <v>74</v>
      </c>
      <c r="AY59" t="s">
        <v>74</v>
      </c>
      <c r="AZ59" t="s">
        <v>74</v>
      </c>
      <c r="BO59" t="s">
        <v>74</v>
      </c>
      <c r="BP59" t="s">
        <v>74</v>
      </c>
      <c r="BQ59" t="s">
        <v>74</v>
      </c>
      <c r="BR59" t="s">
        <v>74</v>
      </c>
    </row>
    <row r="60" spans="1:70" x14ac:dyDescent="0.25">
      <c r="A60" t="s">
        <v>5425</v>
      </c>
      <c r="B60" t="s">
        <v>2992</v>
      </c>
      <c r="C60" t="s">
        <v>5281</v>
      </c>
      <c r="D60" t="s">
        <v>5282</v>
      </c>
      <c r="E60" t="s">
        <v>115</v>
      </c>
      <c r="F60" t="s">
        <v>70</v>
      </c>
      <c r="G60" t="s">
        <v>71</v>
      </c>
      <c r="H60" t="s">
        <v>87</v>
      </c>
      <c r="I60" t="s">
        <v>82</v>
      </c>
      <c r="J60" t="s">
        <v>82</v>
      </c>
      <c r="K60" t="s">
        <v>82</v>
      </c>
      <c r="L60" s="27">
        <v>24783</v>
      </c>
      <c r="M60" t="s">
        <v>281</v>
      </c>
      <c r="N60" t="s">
        <v>282</v>
      </c>
      <c r="O60" t="str">
        <f>VLOOKUP(L60,VS!E:F,2,FALSE)</f>
        <v>verejná</v>
      </c>
      <c r="P60" t="s">
        <v>133</v>
      </c>
      <c r="U60" t="s">
        <v>4505</v>
      </c>
      <c r="Z60" t="s">
        <v>4711</v>
      </c>
      <c r="AA60" t="s">
        <v>4712</v>
      </c>
      <c r="AB60" t="s">
        <v>4713</v>
      </c>
      <c r="AI60" t="s">
        <v>752</v>
      </c>
      <c r="AM60" t="s">
        <v>129</v>
      </c>
      <c r="AN60" t="s">
        <v>389</v>
      </c>
      <c r="AO60" t="s">
        <v>2176</v>
      </c>
      <c r="AP60" t="s">
        <v>74</v>
      </c>
      <c r="AQ60" t="s">
        <v>74</v>
      </c>
      <c r="AR60" t="s">
        <v>74</v>
      </c>
      <c r="AS60" t="s">
        <v>74</v>
      </c>
      <c r="AT60" t="s">
        <v>74</v>
      </c>
      <c r="AU60" t="s">
        <v>74</v>
      </c>
      <c r="AV60" t="s">
        <v>74</v>
      </c>
      <c r="AW60" t="s">
        <v>74</v>
      </c>
      <c r="AX60" t="s">
        <v>74</v>
      </c>
      <c r="AY60" t="s">
        <v>74</v>
      </c>
      <c r="AZ60" t="s">
        <v>74</v>
      </c>
      <c r="BO60" t="s">
        <v>74</v>
      </c>
      <c r="BP60" t="s">
        <v>74</v>
      </c>
      <c r="BQ60" t="s">
        <v>74</v>
      </c>
      <c r="BR60" t="s">
        <v>74</v>
      </c>
    </row>
    <row r="61" spans="1:70" x14ac:dyDescent="0.25">
      <c r="A61" t="s">
        <v>5426</v>
      </c>
      <c r="B61" t="s">
        <v>2992</v>
      </c>
      <c r="C61" t="s">
        <v>5289</v>
      </c>
      <c r="D61" t="s">
        <v>5282</v>
      </c>
      <c r="E61" t="s">
        <v>5290</v>
      </c>
      <c r="F61" t="s">
        <v>70</v>
      </c>
      <c r="G61" t="s">
        <v>71</v>
      </c>
      <c r="H61" t="s">
        <v>87</v>
      </c>
      <c r="I61" t="s">
        <v>82</v>
      </c>
      <c r="J61" t="s">
        <v>82</v>
      </c>
      <c r="K61" t="s">
        <v>74</v>
      </c>
      <c r="L61" s="27">
        <v>24808</v>
      </c>
      <c r="M61" t="s">
        <v>266</v>
      </c>
      <c r="N61" t="s">
        <v>267</v>
      </c>
      <c r="O61" t="str">
        <f>VLOOKUP(L61,VS!E:F,2,FALSE)</f>
        <v>verejná</v>
      </c>
      <c r="P61" t="s">
        <v>91</v>
      </c>
      <c r="U61" t="s">
        <v>2863</v>
      </c>
      <c r="AB61" t="s">
        <v>5427</v>
      </c>
      <c r="AI61" t="s">
        <v>423</v>
      </c>
      <c r="AJ61" t="s">
        <v>135</v>
      </c>
      <c r="AM61" t="s">
        <v>129</v>
      </c>
      <c r="AP61" t="s">
        <v>82</v>
      </c>
      <c r="AQ61" t="s">
        <v>81</v>
      </c>
      <c r="AR61" t="s">
        <v>74</v>
      </c>
      <c r="AS61" t="s">
        <v>74</v>
      </c>
      <c r="AT61" t="s">
        <v>74</v>
      </c>
      <c r="AU61" t="s">
        <v>74</v>
      </c>
      <c r="AV61" t="s">
        <v>74</v>
      </c>
      <c r="AW61" t="s">
        <v>74</v>
      </c>
      <c r="AX61" t="s">
        <v>74</v>
      </c>
      <c r="AY61" t="s">
        <v>74</v>
      </c>
      <c r="AZ61" t="s">
        <v>74</v>
      </c>
      <c r="BO61" t="s">
        <v>74</v>
      </c>
      <c r="BP61" t="s">
        <v>74</v>
      </c>
      <c r="BQ61" t="s">
        <v>74</v>
      </c>
      <c r="BR61" t="s">
        <v>74</v>
      </c>
    </row>
    <row r="62" spans="1:70" x14ac:dyDescent="0.25">
      <c r="A62" t="s">
        <v>5428</v>
      </c>
      <c r="B62" t="s">
        <v>2992</v>
      </c>
      <c r="C62" t="s">
        <v>5281</v>
      </c>
      <c r="D62" t="s">
        <v>5282</v>
      </c>
      <c r="E62" t="s">
        <v>115</v>
      </c>
      <c r="F62" t="s">
        <v>70</v>
      </c>
      <c r="G62" t="s">
        <v>71</v>
      </c>
      <c r="H62" t="s">
        <v>87</v>
      </c>
      <c r="I62" t="s">
        <v>82</v>
      </c>
      <c r="J62" t="s">
        <v>82</v>
      </c>
      <c r="K62" t="s">
        <v>74</v>
      </c>
      <c r="L62" s="27">
        <v>24780</v>
      </c>
      <c r="M62" t="s">
        <v>101</v>
      </c>
      <c r="N62" t="s">
        <v>102</v>
      </c>
      <c r="O62" t="str">
        <f>VLOOKUP(L62,VS!E:F,2,FALSE)</f>
        <v>verejná</v>
      </c>
      <c r="P62" t="s">
        <v>91</v>
      </c>
      <c r="U62" t="s">
        <v>2897</v>
      </c>
      <c r="Z62" t="s">
        <v>5295</v>
      </c>
      <c r="AA62" t="s">
        <v>5429</v>
      </c>
      <c r="AB62" t="s">
        <v>5430</v>
      </c>
      <c r="AI62" t="s">
        <v>2344</v>
      </c>
      <c r="AM62" t="s">
        <v>656</v>
      </c>
      <c r="AN62" t="s">
        <v>326</v>
      </c>
      <c r="AP62" t="s">
        <v>74</v>
      </c>
      <c r="AQ62" t="s">
        <v>74</v>
      </c>
      <c r="AR62" t="s">
        <v>74</v>
      </c>
      <c r="AS62" t="s">
        <v>74</v>
      </c>
      <c r="AT62" t="s">
        <v>74</v>
      </c>
      <c r="AU62" t="s">
        <v>74</v>
      </c>
      <c r="AV62" t="s">
        <v>74</v>
      </c>
      <c r="AW62" t="s">
        <v>74</v>
      </c>
      <c r="AX62" t="s">
        <v>74</v>
      </c>
      <c r="AY62" t="s">
        <v>74</v>
      </c>
      <c r="AZ62" t="s">
        <v>74</v>
      </c>
      <c r="BO62" t="s">
        <v>74</v>
      </c>
      <c r="BP62" t="s">
        <v>74</v>
      </c>
      <c r="BQ62" t="s">
        <v>74</v>
      </c>
      <c r="BR62" t="s">
        <v>74</v>
      </c>
    </row>
    <row r="63" spans="1:70" x14ac:dyDescent="0.25">
      <c r="A63" t="s">
        <v>5431</v>
      </c>
      <c r="B63" t="s">
        <v>2992</v>
      </c>
      <c r="C63" t="s">
        <v>5289</v>
      </c>
      <c r="D63" t="s">
        <v>5282</v>
      </c>
      <c r="E63" t="s">
        <v>5290</v>
      </c>
      <c r="F63" t="s">
        <v>70</v>
      </c>
      <c r="G63" t="s">
        <v>71</v>
      </c>
      <c r="H63" t="s">
        <v>87</v>
      </c>
      <c r="I63" t="s">
        <v>81</v>
      </c>
      <c r="J63" t="s">
        <v>81</v>
      </c>
      <c r="K63" t="s">
        <v>82</v>
      </c>
      <c r="L63" s="27">
        <v>24783</v>
      </c>
      <c r="M63" t="s">
        <v>281</v>
      </c>
      <c r="N63" t="s">
        <v>282</v>
      </c>
      <c r="O63" t="str">
        <f>VLOOKUP(L63,VS!E:F,2,FALSE)</f>
        <v>verejná</v>
      </c>
      <c r="P63" t="s">
        <v>99</v>
      </c>
      <c r="U63" t="s">
        <v>5283</v>
      </c>
      <c r="AB63" t="s">
        <v>5432</v>
      </c>
      <c r="AI63" t="s">
        <v>497</v>
      </c>
      <c r="AJ63" t="s">
        <v>156</v>
      </c>
      <c r="AM63" t="s">
        <v>129</v>
      </c>
      <c r="AO63" t="s">
        <v>5433</v>
      </c>
      <c r="AP63" t="s">
        <v>74</v>
      </c>
      <c r="AQ63" t="s">
        <v>74</v>
      </c>
      <c r="AR63" t="s">
        <v>82</v>
      </c>
      <c r="AS63" t="s">
        <v>74</v>
      </c>
      <c r="AT63" t="s">
        <v>74</v>
      </c>
      <c r="AU63" t="s">
        <v>74</v>
      </c>
      <c r="AV63" t="s">
        <v>74</v>
      </c>
      <c r="AW63" t="s">
        <v>74</v>
      </c>
      <c r="AX63" t="s">
        <v>74</v>
      </c>
      <c r="AY63" t="s">
        <v>74</v>
      </c>
      <c r="AZ63" t="s">
        <v>74</v>
      </c>
      <c r="BO63" t="s">
        <v>74</v>
      </c>
      <c r="BP63" t="s">
        <v>74</v>
      </c>
      <c r="BQ63" t="s">
        <v>74</v>
      </c>
      <c r="BR63" t="s">
        <v>74</v>
      </c>
    </row>
    <row r="64" spans="1:70" x14ac:dyDescent="0.25">
      <c r="A64" t="s">
        <v>5434</v>
      </c>
      <c r="B64" t="s">
        <v>2992</v>
      </c>
      <c r="C64" t="s">
        <v>5281</v>
      </c>
      <c r="D64" t="s">
        <v>5282</v>
      </c>
      <c r="E64" t="s">
        <v>115</v>
      </c>
      <c r="F64" t="s">
        <v>70</v>
      </c>
      <c r="G64" t="s">
        <v>71</v>
      </c>
      <c r="H64" t="s">
        <v>152</v>
      </c>
      <c r="I64" t="s">
        <v>82</v>
      </c>
      <c r="J64" t="s">
        <v>82</v>
      </c>
      <c r="K64" t="s">
        <v>74</v>
      </c>
      <c r="L64" s="27">
        <v>24712</v>
      </c>
      <c r="M64" t="s">
        <v>75</v>
      </c>
      <c r="N64" t="s">
        <v>76</v>
      </c>
      <c r="O64" t="str">
        <f>VLOOKUP(L64,VS!E:F,2,FALSE)</f>
        <v>verejná</v>
      </c>
      <c r="P64" t="s">
        <v>77</v>
      </c>
      <c r="U64" t="s">
        <v>1415</v>
      </c>
      <c r="Z64" t="s">
        <v>300</v>
      </c>
      <c r="AA64" t="s">
        <v>5435</v>
      </c>
      <c r="AB64" t="s">
        <v>5436</v>
      </c>
      <c r="AI64" t="s">
        <v>783</v>
      </c>
      <c r="AM64" t="s">
        <v>129</v>
      </c>
      <c r="AN64" t="s">
        <v>215</v>
      </c>
      <c r="AP64" t="s">
        <v>74</v>
      </c>
      <c r="AQ64" t="s">
        <v>74</v>
      </c>
      <c r="AR64" t="s">
        <v>74</v>
      </c>
      <c r="AS64" t="s">
        <v>74</v>
      </c>
      <c r="AT64" t="s">
        <v>74</v>
      </c>
      <c r="AU64" t="s">
        <v>74</v>
      </c>
      <c r="AV64" t="s">
        <v>74</v>
      </c>
      <c r="AW64" t="s">
        <v>74</v>
      </c>
      <c r="AX64" t="s">
        <v>74</v>
      </c>
      <c r="AY64" t="s">
        <v>74</v>
      </c>
      <c r="AZ64" t="s">
        <v>74</v>
      </c>
      <c r="BO64" t="s">
        <v>74</v>
      </c>
      <c r="BP64" t="s">
        <v>74</v>
      </c>
      <c r="BQ64" t="s">
        <v>74</v>
      </c>
      <c r="BR64" t="s">
        <v>74</v>
      </c>
    </row>
    <row r="65" spans="1:70" x14ac:dyDescent="0.25">
      <c r="A65" t="s">
        <v>5437</v>
      </c>
      <c r="B65" t="s">
        <v>2992</v>
      </c>
      <c r="C65" t="s">
        <v>5289</v>
      </c>
      <c r="D65" t="s">
        <v>5282</v>
      </c>
      <c r="E65" t="s">
        <v>5290</v>
      </c>
      <c r="F65" t="s">
        <v>70</v>
      </c>
      <c r="G65" t="s">
        <v>108</v>
      </c>
      <c r="H65" t="s">
        <v>152</v>
      </c>
      <c r="I65" t="s">
        <v>82</v>
      </c>
      <c r="J65" t="s">
        <v>82</v>
      </c>
      <c r="K65" t="s">
        <v>74</v>
      </c>
      <c r="L65" s="27">
        <v>24780</v>
      </c>
      <c r="M65" t="s">
        <v>101</v>
      </c>
      <c r="N65" t="s">
        <v>102</v>
      </c>
      <c r="O65" t="str">
        <f>VLOOKUP(L65,VS!E:F,2,FALSE)</f>
        <v>verejná</v>
      </c>
      <c r="P65" t="s">
        <v>91</v>
      </c>
      <c r="U65" t="s">
        <v>5352</v>
      </c>
      <c r="AB65" t="s">
        <v>5438</v>
      </c>
      <c r="AI65" t="s">
        <v>101</v>
      </c>
      <c r="AJ65" t="s">
        <v>135</v>
      </c>
      <c r="AM65" t="s">
        <v>129</v>
      </c>
      <c r="AP65" t="s">
        <v>74</v>
      </c>
      <c r="AQ65" t="s">
        <v>74</v>
      </c>
      <c r="AR65" t="s">
        <v>74</v>
      </c>
      <c r="AS65" t="s">
        <v>74</v>
      </c>
      <c r="AT65" t="s">
        <v>74</v>
      </c>
      <c r="AU65" t="s">
        <v>74</v>
      </c>
      <c r="AV65" t="s">
        <v>74</v>
      </c>
      <c r="AW65" t="s">
        <v>74</v>
      </c>
      <c r="AX65" t="s">
        <v>74</v>
      </c>
      <c r="AY65" t="s">
        <v>74</v>
      </c>
      <c r="AZ65" t="s">
        <v>74</v>
      </c>
      <c r="BO65" t="s">
        <v>74</v>
      </c>
      <c r="BP65" t="s">
        <v>74</v>
      </c>
      <c r="BQ65" t="s">
        <v>74</v>
      </c>
      <c r="BR65" t="s">
        <v>74</v>
      </c>
    </row>
    <row r="66" spans="1:70" x14ac:dyDescent="0.25">
      <c r="A66" t="s">
        <v>5439</v>
      </c>
      <c r="B66" t="s">
        <v>2992</v>
      </c>
      <c r="C66" t="s">
        <v>5281</v>
      </c>
      <c r="D66" t="s">
        <v>5282</v>
      </c>
      <c r="E66" t="s">
        <v>115</v>
      </c>
      <c r="F66" t="s">
        <v>70</v>
      </c>
      <c r="G66" t="s">
        <v>71</v>
      </c>
      <c r="H66" t="s">
        <v>87</v>
      </c>
      <c r="I66" t="s">
        <v>82</v>
      </c>
      <c r="J66" t="s">
        <v>82</v>
      </c>
      <c r="K66" t="s">
        <v>82</v>
      </c>
      <c r="L66" s="27">
        <v>24808</v>
      </c>
      <c r="M66" t="s">
        <v>266</v>
      </c>
      <c r="N66" t="s">
        <v>267</v>
      </c>
      <c r="O66" t="str">
        <f>VLOOKUP(L66,VS!E:F,2,FALSE)</f>
        <v>verejná</v>
      </c>
      <c r="P66" t="s">
        <v>91</v>
      </c>
      <c r="U66" t="s">
        <v>5352</v>
      </c>
      <c r="Z66" t="s">
        <v>625</v>
      </c>
      <c r="AA66" t="s">
        <v>5440</v>
      </c>
      <c r="AB66" t="s">
        <v>5441</v>
      </c>
      <c r="AI66" t="s">
        <v>423</v>
      </c>
      <c r="AM66" t="s">
        <v>129</v>
      </c>
      <c r="AN66" t="s">
        <v>216</v>
      </c>
      <c r="AP66" t="s">
        <v>74</v>
      </c>
      <c r="AQ66" t="s">
        <v>81</v>
      </c>
      <c r="AR66" t="s">
        <v>74</v>
      </c>
      <c r="AS66" t="s">
        <v>74</v>
      </c>
      <c r="AT66" t="s">
        <v>74</v>
      </c>
      <c r="AU66" t="s">
        <v>74</v>
      </c>
      <c r="AV66" t="s">
        <v>74</v>
      </c>
      <c r="AW66" t="s">
        <v>74</v>
      </c>
      <c r="AX66" t="s">
        <v>74</v>
      </c>
      <c r="AY66" t="s">
        <v>74</v>
      </c>
      <c r="AZ66" t="s">
        <v>74</v>
      </c>
      <c r="BO66" t="s">
        <v>74</v>
      </c>
      <c r="BP66" t="s">
        <v>74</v>
      </c>
      <c r="BQ66" t="s">
        <v>74</v>
      </c>
      <c r="BR66" t="s">
        <v>74</v>
      </c>
    </row>
    <row r="67" spans="1:70" x14ac:dyDescent="0.25">
      <c r="A67" t="s">
        <v>5442</v>
      </c>
      <c r="B67" t="s">
        <v>2992</v>
      </c>
      <c r="C67" t="s">
        <v>5281</v>
      </c>
      <c r="D67" t="s">
        <v>5282</v>
      </c>
      <c r="E67" t="s">
        <v>115</v>
      </c>
      <c r="F67" t="s">
        <v>70</v>
      </c>
      <c r="G67" t="s">
        <v>71</v>
      </c>
      <c r="H67" t="s">
        <v>87</v>
      </c>
      <c r="I67" t="s">
        <v>82</v>
      </c>
      <c r="J67" t="s">
        <v>82</v>
      </c>
      <c r="K67" t="s">
        <v>82</v>
      </c>
      <c r="L67" s="27">
        <v>24808</v>
      </c>
      <c r="M67" t="s">
        <v>266</v>
      </c>
      <c r="N67" t="s">
        <v>267</v>
      </c>
      <c r="O67" t="str">
        <f>VLOOKUP(L67,VS!E:F,2,FALSE)</f>
        <v>verejná</v>
      </c>
      <c r="P67" t="s">
        <v>91</v>
      </c>
      <c r="U67" t="s">
        <v>5352</v>
      </c>
      <c r="Z67" t="s">
        <v>625</v>
      </c>
      <c r="AA67" t="s">
        <v>5440</v>
      </c>
      <c r="AB67" t="s">
        <v>5441</v>
      </c>
      <c r="AI67" t="s">
        <v>423</v>
      </c>
      <c r="AM67" t="s">
        <v>129</v>
      </c>
      <c r="AN67" t="s">
        <v>286</v>
      </c>
      <c r="AP67" t="s">
        <v>74</v>
      </c>
      <c r="AQ67" t="s">
        <v>82</v>
      </c>
      <c r="AR67" t="s">
        <v>74</v>
      </c>
      <c r="AS67" t="s">
        <v>74</v>
      </c>
      <c r="AT67" t="s">
        <v>74</v>
      </c>
      <c r="AU67" t="s">
        <v>74</v>
      </c>
      <c r="AV67" t="s">
        <v>74</v>
      </c>
      <c r="AW67" t="s">
        <v>74</v>
      </c>
      <c r="AX67" t="s">
        <v>74</v>
      </c>
      <c r="AY67" t="s">
        <v>74</v>
      </c>
      <c r="AZ67" t="s">
        <v>74</v>
      </c>
      <c r="BO67" t="s">
        <v>74</v>
      </c>
      <c r="BP67" t="s">
        <v>74</v>
      </c>
      <c r="BQ67" t="s">
        <v>74</v>
      </c>
      <c r="BR67" t="s">
        <v>74</v>
      </c>
    </row>
    <row r="68" spans="1:70" x14ac:dyDescent="0.25">
      <c r="A68" t="s">
        <v>5443</v>
      </c>
      <c r="B68" t="s">
        <v>2992</v>
      </c>
      <c r="C68" t="s">
        <v>5281</v>
      </c>
      <c r="D68" t="s">
        <v>5282</v>
      </c>
      <c r="E68" t="s">
        <v>115</v>
      </c>
      <c r="F68" t="s">
        <v>70</v>
      </c>
      <c r="G68" t="s">
        <v>71</v>
      </c>
      <c r="H68" t="s">
        <v>87</v>
      </c>
      <c r="I68" t="s">
        <v>82</v>
      </c>
      <c r="J68" t="s">
        <v>82</v>
      </c>
      <c r="K68" t="s">
        <v>82</v>
      </c>
      <c r="L68" s="27">
        <v>24808</v>
      </c>
      <c r="M68" t="s">
        <v>266</v>
      </c>
      <c r="N68" t="s">
        <v>267</v>
      </c>
      <c r="O68" t="str">
        <f>VLOOKUP(L68,VS!E:F,2,FALSE)</f>
        <v>verejná</v>
      </c>
      <c r="P68" t="s">
        <v>91</v>
      </c>
      <c r="U68" t="s">
        <v>5352</v>
      </c>
      <c r="Z68" t="s">
        <v>625</v>
      </c>
      <c r="AA68" t="s">
        <v>5440</v>
      </c>
      <c r="AB68" t="s">
        <v>5441</v>
      </c>
      <c r="AI68" t="s">
        <v>423</v>
      </c>
      <c r="AM68" t="s">
        <v>129</v>
      </c>
      <c r="AN68" t="s">
        <v>91</v>
      </c>
      <c r="AP68" t="s">
        <v>74</v>
      </c>
      <c r="AQ68" t="s">
        <v>73</v>
      </c>
      <c r="AR68" t="s">
        <v>74</v>
      </c>
      <c r="AS68" t="s">
        <v>74</v>
      </c>
      <c r="AT68" t="s">
        <v>74</v>
      </c>
      <c r="AU68" t="s">
        <v>74</v>
      </c>
      <c r="AV68" t="s">
        <v>74</v>
      </c>
      <c r="AW68" t="s">
        <v>74</v>
      </c>
      <c r="AX68" t="s">
        <v>74</v>
      </c>
      <c r="AY68" t="s">
        <v>74</v>
      </c>
      <c r="AZ68" t="s">
        <v>74</v>
      </c>
      <c r="BO68" t="s">
        <v>74</v>
      </c>
      <c r="BP68" t="s">
        <v>74</v>
      </c>
      <c r="BQ68" t="s">
        <v>74</v>
      </c>
      <c r="BR68" t="s">
        <v>74</v>
      </c>
    </row>
    <row r="69" spans="1:70" x14ac:dyDescent="0.25">
      <c r="A69" t="s">
        <v>5444</v>
      </c>
      <c r="B69" t="s">
        <v>5280</v>
      </c>
      <c r="C69" t="s">
        <v>5289</v>
      </c>
      <c r="D69" t="s">
        <v>5282</v>
      </c>
      <c r="E69" t="s">
        <v>5290</v>
      </c>
      <c r="F69" t="s">
        <v>70</v>
      </c>
      <c r="G69" t="s">
        <v>71</v>
      </c>
      <c r="H69" t="s">
        <v>195</v>
      </c>
      <c r="I69" t="s">
        <v>82</v>
      </c>
      <c r="J69" t="s">
        <v>82</v>
      </c>
      <c r="K69" t="s">
        <v>82</v>
      </c>
      <c r="L69" s="27">
        <v>24757</v>
      </c>
      <c r="M69" t="s">
        <v>96</v>
      </c>
      <c r="N69" t="s">
        <v>97</v>
      </c>
      <c r="O69" t="str">
        <f>VLOOKUP(L69,VS!E:F,2,FALSE)</f>
        <v>verejná</v>
      </c>
      <c r="P69" t="s">
        <v>91</v>
      </c>
      <c r="U69" t="s">
        <v>2897</v>
      </c>
      <c r="AB69" t="s">
        <v>5445</v>
      </c>
      <c r="AH69" t="s">
        <v>5446</v>
      </c>
      <c r="AI69" t="s">
        <v>747</v>
      </c>
      <c r="AJ69" t="s">
        <v>184</v>
      </c>
      <c r="AM69" t="s">
        <v>79</v>
      </c>
      <c r="AP69" t="s">
        <v>74</v>
      </c>
      <c r="AQ69" t="s">
        <v>74</v>
      </c>
      <c r="AR69" t="s">
        <v>74</v>
      </c>
      <c r="AS69" t="s">
        <v>74</v>
      </c>
      <c r="AT69" t="s">
        <v>74</v>
      </c>
      <c r="AU69" t="s">
        <v>74</v>
      </c>
      <c r="AV69" t="s">
        <v>74</v>
      </c>
      <c r="AW69" t="s">
        <v>74</v>
      </c>
      <c r="AX69" t="s">
        <v>74</v>
      </c>
      <c r="AY69" t="s">
        <v>74</v>
      </c>
      <c r="AZ69" t="s">
        <v>74</v>
      </c>
      <c r="BO69" t="s">
        <v>74</v>
      </c>
      <c r="BP69" t="s">
        <v>74</v>
      </c>
      <c r="BQ69" t="s">
        <v>74</v>
      </c>
      <c r="BR69" t="s">
        <v>74</v>
      </c>
    </row>
    <row r="70" spans="1:70" x14ac:dyDescent="0.25">
      <c r="A70" t="s">
        <v>5444</v>
      </c>
      <c r="B70" t="s">
        <v>5280</v>
      </c>
      <c r="C70" t="s">
        <v>5289</v>
      </c>
      <c r="D70" t="s">
        <v>5282</v>
      </c>
      <c r="E70" t="s">
        <v>5290</v>
      </c>
      <c r="F70" t="s">
        <v>70</v>
      </c>
      <c r="G70" t="s">
        <v>71</v>
      </c>
      <c r="H70" t="s">
        <v>320</v>
      </c>
      <c r="I70" t="s">
        <v>73</v>
      </c>
      <c r="J70" t="s">
        <v>73</v>
      </c>
      <c r="K70" t="s">
        <v>82</v>
      </c>
      <c r="L70" s="27">
        <v>24757</v>
      </c>
      <c r="M70" t="s">
        <v>96</v>
      </c>
      <c r="N70" t="s">
        <v>97</v>
      </c>
      <c r="O70" t="str">
        <f>VLOOKUP(L70,VS!E:F,2,FALSE)</f>
        <v>verejná</v>
      </c>
      <c r="P70" t="s">
        <v>91</v>
      </c>
      <c r="U70" t="s">
        <v>2897</v>
      </c>
      <c r="AB70" t="s">
        <v>5445</v>
      </c>
      <c r="AH70" t="s">
        <v>5446</v>
      </c>
      <c r="AI70" t="s">
        <v>747</v>
      </c>
      <c r="AJ70" t="s">
        <v>184</v>
      </c>
      <c r="AM70" t="s">
        <v>79</v>
      </c>
      <c r="AP70" t="s">
        <v>74</v>
      </c>
      <c r="AQ70" t="s">
        <v>74</v>
      </c>
      <c r="AR70" t="s">
        <v>74</v>
      </c>
      <c r="AS70" t="s">
        <v>74</v>
      </c>
      <c r="AT70" t="s">
        <v>74</v>
      </c>
      <c r="AU70" t="s">
        <v>74</v>
      </c>
      <c r="AV70" t="s">
        <v>74</v>
      </c>
      <c r="AW70" t="s">
        <v>74</v>
      </c>
      <c r="AX70" t="s">
        <v>74</v>
      </c>
      <c r="AY70" t="s">
        <v>74</v>
      </c>
      <c r="AZ70" t="s">
        <v>74</v>
      </c>
      <c r="BO70" t="s">
        <v>74</v>
      </c>
      <c r="BP70" t="s">
        <v>74</v>
      </c>
      <c r="BQ70" t="s">
        <v>74</v>
      </c>
      <c r="BR70" t="s">
        <v>74</v>
      </c>
    </row>
    <row r="71" spans="1:70" x14ac:dyDescent="0.25">
      <c r="A71" t="s">
        <v>5447</v>
      </c>
      <c r="B71" t="s">
        <v>2992</v>
      </c>
      <c r="C71" t="s">
        <v>5281</v>
      </c>
      <c r="D71" t="s">
        <v>5282</v>
      </c>
      <c r="E71" t="s">
        <v>115</v>
      </c>
      <c r="F71" t="s">
        <v>70</v>
      </c>
      <c r="G71" t="s">
        <v>71</v>
      </c>
      <c r="H71" t="s">
        <v>87</v>
      </c>
      <c r="I71" t="s">
        <v>82</v>
      </c>
      <c r="J71" t="s">
        <v>82</v>
      </c>
      <c r="K71" t="s">
        <v>82</v>
      </c>
      <c r="L71" s="27">
        <v>24712</v>
      </c>
      <c r="M71" t="s">
        <v>75</v>
      </c>
      <c r="N71" t="s">
        <v>76</v>
      </c>
      <c r="O71" t="str">
        <f>VLOOKUP(L71,VS!E:F,2,FALSE)</f>
        <v>verejná</v>
      </c>
      <c r="P71" t="s">
        <v>91</v>
      </c>
      <c r="U71" t="s">
        <v>5448</v>
      </c>
      <c r="Z71" t="s">
        <v>5295</v>
      </c>
      <c r="AA71" t="s">
        <v>5449</v>
      </c>
      <c r="AB71" t="s">
        <v>5450</v>
      </c>
      <c r="AI71" t="s">
        <v>487</v>
      </c>
      <c r="AM71" t="s">
        <v>129</v>
      </c>
      <c r="AN71" t="s">
        <v>191</v>
      </c>
      <c r="AP71" t="s">
        <v>74</v>
      </c>
      <c r="AQ71" t="s">
        <v>74</v>
      </c>
      <c r="AR71" t="s">
        <v>74</v>
      </c>
      <c r="AS71" t="s">
        <v>74</v>
      </c>
      <c r="AT71" t="s">
        <v>74</v>
      </c>
      <c r="AU71" t="s">
        <v>74</v>
      </c>
      <c r="AV71" t="s">
        <v>74</v>
      </c>
      <c r="AW71" t="s">
        <v>74</v>
      </c>
      <c r="AX71" t="s">
        <v>74</v>
      </c>
      <c r="AY71" t="s">
        <v>74</v>
      </c>
      <c r="AZ71" t="s">
        <v>74</v>
      </c>
      <c r="BO71" t="s">
        <v>74</v>
      </c>
      <c r="BP71" t="s">
        <v>74</v>
      </c>
      <c r="BQ71" t="s">
        <v>74</v>
      </c>
      <c r="BR71" t="s">
        <v>74</v>
      </c>
    </row>
    <row r="72" spans="1:70" x14ac:dyDescent="0.25">
      <c r="A72" t="s">
        <v>5451</v>
      </c>
      <c r="B72" t="s">
        <v>2992</v>
      </c>
      <c r="C72" t="s">
        <v>5289</v>
      </c>
      <c r="D72" t="s">
        <v>5282</v>
      </c>
      <c r="E72" t="s">
        <v>5290</v>
      </c>
      <c r="F72" t="s">
        <v>70</v>
      </c>
      <c r="G72" t="s">
        <v>71</v>
      </c>
      <c r="H72" t="s">
        <v>99</v>
      </c>
      <c r="I72" t="s">
        <v>82</v>
      </c>
      <c r="J72" t="s">
        <v>82</v>
      </c>
      <c r="K72" t="s">
        <v>74</v>
      </c>
      <c r="L72" s="27">
        <v>24761</v>
      </c>
      <c r="M72" t="s">
        <v>169</v>
      </c>
      <c r="N72" t="s">
        <v>170</v>
      </c>
      <c r="O72" t="str">
        <f>VLOOKUP(L72,VS!E:F,2,FALSE)</f>
        <v>verejná</v>
      </c>
      <c r="P72" t="s">
        <v>121</v>
      </c>
      <c r="U72" t="s">
        <v>1590</v>
      </c>
      <c r="AB72" t="s">
        <v>5452</v>
      </c>
      <c r="AI72" t="s">
        <v>4910</v>
      </c>
      <c r="AJ72" t="s">
        <v>206</v>
      </c>
      <c r="AM72" t="s">
        <v>79</v>
      </c>
      <c r="AP72" t="s">
        <v>74</v>
      </c>
      <c r="AQ72" t="s">
        <v>74</v>
      </c>
      <c r="AR72" t="s">
        <v>74</v>
      </c>
      <c r="AS72" t="s">
        <v>74</v>
      </c>
      <c r="AT72" t="s">
        <v>74</v>
      </c>
      <c r="AU72" t="s">
        <v>74</v>
      </c>
      <c r="AV72" t="s">
        <v>74</v>
      </c>
      <c r="AW72" t="s">
        <v>74</v>
      </c>
      <c r="AX72" t="s">
        <v>74</v>
      </c>
      <c r="AY72" t="s">
        <v>74</v>
      </c>
      <c r="AZ72" t="s">
        <v>74</v>
      </c>
      <c r="BO72" t="s">
        <v>74</v>
      </c>
      <c r="BP72" t="s">
        <v>74</v>
      </c>
      <c r="BQ72" t="s">
        <v>74</v>
      </c>
      <c r="BR72" t="s">
        <v>74</v>
      </c>
    </row>
    <row r="73" spans="1:70" x14ac:dyDescent="0.25">
      <c r="A73" t="s">
        <v>5451</v>
      </c>
      <c r="B73" t="s">
        <v>2992</v>
      </c>
      <c r="C73" t="s">
        <v>5289</v>
      </c>
      <c r="D73" t="s">
        <v>5282</v>
      </c>
      <c r="E73" t="s">
        <v>5290</v>
      </c>
      <c r="F73" t="s">
        <v>70</v>
      </c>
      <c r="G73" t="s">
        <v>71</v>
      </c>
      <c r="H73" t="s">
        <v>111</v>
      </c>
      <c r="I73" t="s">
        <v>73</v>
      </c>
      <c r="J73" t="s">
        <v>73</v>
      </c>
      <c r="K73" t="s">
        <v>74</v>
      </c>
      <c r="L73" s="27">
        <v>24761</v>
      </c>
      <c r="M73" t="s">
        <v>169</v>
      </c>
      <c r="N73" t="s">
        <v>170</v>
      </c>
      <c r="O73" t="str">
        <f>VLOOKUP(L73,VS!E:F,2,FALSE)</f>
        <v>verejná</v>
      </c>
      <c r="P73" t="s">
        <v>121</v>
      </c>
      <c r="U73" t="s">
        <v>1590</v>
      </c>
      <c r="AB73" t="s">
        <v>5452</v>
      </c>
      <c r="AI73" t="s">
        <v>4910</v>
      </c>
      <c r="AJ73" t="s">
        <v>206</v>
      </c>
      <c r="AM73" t="s">
        <v>79</v>
      </c>
      <c r="AP73" t="s">
        <v>74</v>
      </c>
      <c r="AQ73" t="s">
        <v>74</v>
      </c>
      <c r="AR73" t="s">
        <v>74</v>
      </c>
      <c r="AS73" t="s">
        <v>74</v>
      </c>
      <c r="AT73" t="s">
        <v>74</v>
      </c>
      <c r="AU73" t="s">
        <v>74</v>
      </c>
      <c r="AV73" t="s">
        <v>74</v>
      </c>
      <c r="AW73" t="s">
        <v>74</v>
      </c>
      <c r="AX73" t="s">
        <v>74</v>
      </c>
      <c r="AY73" t="s">
        <v>74</v>
      </c>
      <c r="AZ73" t="s">
        <v>74</v>
      </c>
      <c r="BO73" t="s">
        <v>74</v>
      </c>
      <c r="BP73" t="s">
        <v>74</v>
      </c>
      <c r="BQ73" t="s">
        <v>74</v>
      </c>
      <c r="BR73" t="s">
        <v>74</v>
      </c>
    </row>
    <row r="74" spans="1:70" x14ac:dyDescent="0.25">
      <c r="A74" t="s">
        <v>5453</v>
      </c>
      <c r="B74" t="s">
        <v>5280</v>
      </c>
      <c r="C74" t="s">
        <v>5289</v>
      </c>
      <c r="D74" t="s">
        <v>5282</v>
      </c>
      <c r="E74" t="s">
        <v>5290</v>
      </c>
      <c r="F74" t="s">
        <v>70</v>
      </c>
      <c r="G74" t="s">
        <v>71</v>
      </c>
      <c r="H74" t="s">
        <v>137</v>
      </c>
      <c r="I74" t="s">
        <v>81</v>
      </c>
      <c r="J74" t="s">
        <v>82</v>
      </c>
      <c r="K74" t="s">
        <v>82</v>
      </c>
      <c r="L74" s="27">
        <v>24792</v>
      </c>
      <c r="M74" t="s">
        <v>158</v>
      </c>
      <c r="N74" t="s">
        <v>159</v>
      </c>
      <c r="O74" t="str">
        <f>VLOOKUP(L74,VS!E:F,2,FALSE)</f>
        <v>verejná</v>
      </c>
      <c r="P74" t="s">
        <v>160</v>
      </c>
      <c r="U74" t="s">
        <v>979</v>
      </c>
      <c r="AB74" t="s">
        <v>5454</v>
      </c>
      <c r="AM74" t="s">
        <v>79</v>
      </c>
      <c r="AP74" t="s">
        <v>82</v>
      </c>
      <c r="AQ74" t="s">
        <v>74</v>
      </c>
      <c r="AR74" t="s">
        <v>74</v>
      </c>
      <c r="AS74" t="s">
        <v>74</v>
      </c>
      <c r="AT74" t="s">
        <v>82</v>
      </c>
      <c r="AU74" t="s">
        <v>74</v>
      </c>
      <c r="AV74" t="s">
        <v>74</v>
      </c>
      <c r="AW74" t="s">
        <v>74</v>
      </c>
      <c r="AX74" t="s">
        <v>74</v>
      </c>
      <c r="AY74" t="s">
        <v>74</v>
      </c>
      <c r="AZ74" t="s">
        <v>74</v>
      </c>
      <c r="BO74" t="s">
        <v>74</v>
      </c>
      <c r="BP74" t="s">
        <v>74</v>
      </c>
      <c r="BQ74" t="s">
        <v>74</v>
      </c>
      <c r="BR74" t="s">
        <v>74</v>
      </c>
    </row>
    <row r="75" spans="1:70" x14ac:dyDescent="0.25">
      <c r="A75" t="s">
        <v>5453</v>
      </c>
      <c r="B75" t="s">
        <v>5280</v>
      </c>
      <c r="C75" t="s">
        <v>5289</v>
      </c>
      <c r="D75" t="s">
        <v>5282</v>
      </c>
      <c r="E75" t="s">
        <v>5290</v>
      </c>
      <c r="F75" t="s">
        <v>70</v>
      </c>
      <c r="G75" t="s">
        <v>71</v>
      </c>
      <c r="H75" t="s">
        <v>152</v>
      </c>
      <c r="I75" t="s">
        <v>81</v>
      </c>
      <c r="J75" t="s">
        <v>82</v>
      </c>
      <c r="K75" t="s">
        <v>82</v>
      </c>
      <c r="L75" s="27">
        <v>26489</v>
      </c>
      <c r="M75" t="s">
        <v>140</v>
      </c>
      <c r="N75" t="s">
        <v>141</v>
      </c>
      <c r="O75" t="str">
        <f>VLOOKUP(L75,VS!E:F,2,FALSE)</f>
        <v>verejná</v>
      </c>
      <c r="P75" t="s">
        <v>160</v>
      </c>
      <c r="U75" t="s">
        <v>979</v>
      </c>
      <c r="AB75" t="s">
        <v>5454</v>
      </c>
      <c r="AM75" t="s">
        <v>79</v>
      </c>
      <c r="AP75" t="s">
        <v>82</v>
      </c>
      <c r="AQ75" t="s">
        <v>74</v>
      </c>
      <c r="AR75" t="s">
        <v>74</v>
      </c>
      <c r="AS75" t="s">
        <v>74</v>
      </c>
      <c r="AT75" t="s">
        <v>82</v>
      </c>
      <c r="AU75" t="s">
        <v>74</v>
      </c>
      <c r="AV75" t="s">
        <v>74</v>
      </c>
      <c r="AW75" t="s">
        <v>74</v>
      </c>
      <c r="AX75" t="s">
        <v>74</v>
      </c>
      <c r="AY75" t="s">
        <v>74</v>
      </c>
      <c r="AZ75" t="s">
        <v>74</v>
      </c>
      <c r="BO75" t="s">
        <v>74</v>
      </c>
      <c r="BP75" t="s">
        <v>74</v>
      </c>
      <c r="BQ75" t="s">
        <v>74</v>
      </c>
      <c r="BR75" t="s">
        <v>74</v>
      </c>
    </row>
    <row r="76" spans="1:70" x14ac:dyDescent="0.25">
      <c r="A76" t="s">
        <v>5455</v>
      </c>
      <c r="B76" t="s">
        <v>2992</v>
      </c>
      <c r="C76" t="s">
        <v>5289</v>
      </c>
      <c r="D76" t="s">
        <v>5282</v>
      </c>
      <c r="E76" t="s">
        <v>5290</v>
      </c>
      <c r="F76" t="s">
        <v>70</v>
      </c>
      <c r="G76" t="s">
        <v>71</v>
      </c>
      <c r="H76" t="s">
        <v>118</v>
      </c>
      <c r="I76" t="s">
        <v>82</v>
      </c>
      <c r="J76" t="s">
        <v>82</v>
      </c>
      <c r="K76" t="s">
        <v>74</v>
      </c>
      <c r="L76" s="27">
        <v>24712</v>
      </c>
      <c r="M76" t="s">
        <v>75</v>
      </c>
      <c r="N76" t="s">
        <v>76</v>
      </c>
      <c r="O76" t="str">
        <f>VLOOKUP(L76,VS!E:F,2,FALSE)</f>
        <v>verejná</v>
      </c>
      <c r="P76" t="s">
        <v>91</v>
      </c>
      <c r="U76" t="s">
        <v>5448</v>
      </c>
      <c r="AB76" t="s">
        <v>5456</v>
      </c>
      <c r="AI76" t="s">
        <v>75</v>
      </c>
      <c r="AJ76" t="s">
        <v>135</v>
      </c>
      <c r="AM76" t="s">
        <v>129</v>
      </c>
      <c r="AO76" t="s">
        <v>5457</v>
      </c>
      <c r="AP76" t="s">
        <v>74</v>
      </c>
      <c r="AQ76" t="s">
        <v>74</v>
      </c>
      <c r="AR76" t="s">
        <v>82</v>
      </c>
      <c r="AS76" t="s">
        <v>74</v>
      </c>
      <c r="AT76" t="s">
        <v>74</v>
      </c>
      <c r="AU76" t="s">
        <v>74</v>
      </c>
      <c r="AV76" t="s">
        <v>74</v>
      </c>
      <c r="AW76" t="s">
        <v>74</v>
      </c>
      <c r="AX76" t="s">
        <v>74</v>
      </c>
      <c r="AY76" t="s">
        <v>74</v>
      </c>
      <c r="AZ76" t="s">
        <v>74</v>
      </c>
      <c r="BO76" t="s">
        <v>74</v>
      </c>
      <c r="BP76" t="s">
        <v>74</v>
      </c>
      <c r="BQ76" t="s">
        <v>74</v>
      </c>
      <c r="BR76" t="s">
        <v>74</v>
      </c>
    </row>
    <row r="77" spans="1:70" x14ac:dyDescent="0.25">
      <c r="A77" t="s">
        <v>5455</v>
      </c>
      <c r="B77" t="s">
        <v>2992</v>
      </c>
      <c r="C77" t="s">
        <v>5289</v>
      </c>
      <c r="D77" t="s">
        <v>5282</v>
      </c>
      <c r="E77" t="s">
        <v>5290</v>
      </c>
      <c r="F77" t="s">
        <v>70</v>
      </c>
      <c r="G77" t="s">
        <v>71</v>
      </c>
      <c r="H77" t="s">
        <v>136</v>
      </c>
      <c r="I77" t="s">
        <v>82</v>
      </c>
      <c r="J77" t="s">
        <v>82</v>
      </c>
      <c r="K77" t="s">
        <v>74</v>
      </c>
      <c r="L77" s="27">
        <v>24783</v>
      </c>
      <c r="M77" t="s">
        <v>281</v>
      </c>
      <c r="N77" t="s">
        <v>282</v>
      </c>
      <c r="O77" t="str">
        <f>VLOOKUP(L77,VS!E:F,2,FALSE)</f>
        <v>verejná</v>
      </c>
      <c r="P77" t="s">
        <v>91</v>
      </c>
      <c r="U77" t="s">
        <v>5448</v>
      </c>
      <c r="AB77" t="s">
        <v>5456</v>
      </c>
      <c r="AI77" t="s">
        <v>75</v>
      </c>
      <c r="AJ77" t="s">
        <v>135</v>
      </c>
      <c r="AM77" t="s">
        <v>129</v>
      </c>
      <c r="AO77" t="s">
        <v>5457</v>
      </c>
      <c r="AP77" t="s">
        <v>74</v>
      </c>
      <c r="AQ77" t="s">
        <v>74</v>
      </c>
      <c r="AR77" t="s">
        <v>82</v>
      </c>
      <c r="AS77" t="s">
        <v>74</v>
      </c>
      <c r="AT77" t="s">
        <v>74</v>
      </c>
      <c r="AU77" t="s">
        <v>74</v>
      </c>
      <c r="AV77" t="s">
        <v>74</v>
      </c>
      <c r="AW77" t="s">
        <v>74</v>
      </c>
      <c r="AX77" t="s">
        <v>74</v>
      </c>
      <c r="AY77" t="s">
        <v>74</v>
      </c>
      <c r="AZ77" t="s">
        <v>74</v>
      </c>
      <c r="BO77" t="s">
        <v>74</v>
      </c>
      <c r="BP77" t="s">
        <v>74</v>
      </c>
      <c r="BQ77" t="s">
        <v>74</v>
      </c>
      <c r="BR77" t="s">
        <v>74</v>
      </c>
    </row>
    <row r="78" spans="1:70" x14ac:dyDescent="0.25">
      <c r="A78" t="s">
        <v>5455</v>
      </c>
      <c r="B78" t="s">
        <v>2992</v>
      </c>
      <c r="C78" t="s">
        <v>5289</v>
      </c>
      <c r="D78" t="s">
        <v>5282</v>
      </c>
      <c r="E78" t="s">
        <v>5290</v>
      </c>
      <c r="F78" t="s">
        <v>70</v>
      </c>
      <c r="G78" t="s">
        <v>71</v>
      </c>
      <c r="H78" t="s">
        <v>118</v>
      </c>
      <c r="I78" t="s">
        <v>82</v>
      </c>
      <c r="J78" t="s">
        <v>82</v>
      </c>
      <c r="K78" t="s">
        <v>74</v>
      </c>
      <c r="L78" s="27">
        <v>24760</v>
      </c>
      <c r="M78" t="s">
        <v>255</v>
      </c>
      <c r="N78" t="s">
        <v>256</v>
      </c>
      <c r="O78" t="str">
        <f>VLOOKUP(L78,VS!E:F,2,FALSE)</f>
        <v>verejná</v>
      </c>
      <c r="P78" t="s">
        <v>91</v>
      </c>
      <c r="U78" t="s">
        <v>5448</v>
      </c>
      <c r="AB78" t="s">
        <v>5456</v>
      </c>
      <c r="AI78" t="s">
        <v>75</v>
      </c>
      <c r="AJ78" t="s">
        <v>135</v>
      </c>
      <c r="AM78" t="s">
        <v>129</v>
      </c>
      <c r="AO78" t="s">
        <v>5457</v>
      </c>
      <c r="AP78" t="s">
        <v>74</v>
      </c>
      <c r="AQ78" t="s">
        <v>74</v>
      </c>
      <c r="AR78" t="s">
        <v>82</v>
      </c>
      <c r="AS78" t="s">
        <v>74</v>
      </c>
      <c r="AT78" t="s">
        <v>74</v>
      </c>
      <c r="AU78" t="s">
        <v>74</v>
      </c>
      <c r="AV78" t="s">
        <v>74</v>
      </c>
      <c r="AW78" t="s">
        <v>74</v>
      </c>
      <c r="AX78" t="s">
        <v>74</v>
      </c>
      <c r="AY78" t="s">
        <v>74</v>
      </c>
      <c r="AZ78" t="s">
        <v>74</v>
      </c>
      <c r="BO78" t="s">
        <v>74</v>
      </c>
      <c r="BP78" t="s">
        <v>74</v>
      </c>
      <c r="BQ78" t="s">
        <v>74</v>
      </c>
      <c r="BR78" t="s">
        <v>74</v>
      </c>
    </row>
    <row r="79" spans="1:70" x14ac:dyDescent="0.25">
      <c r="A79" t="s">
        <v>5458</v>
      </c>
      <c r="B79" t="s">
        <v>5280</v>
      </c>
      <c r="C79" t="s">
        <v>5289</v>
      </c>
      <c r="D79" t="s">
        <v>5282</v>
      </c>
      <c r="E79" t="s">
        <v>5290</v>
      </c>
      <c r="F79" t="s">
        <v>70</v>
      </c>
      <c r="G79" t="s">
        <v>108</v>
      </c>
      <c r="H79" t="s">
        <v>87</v>
      </c>
      <c r="I79" t="s">
        <v>82</v>
      </c>
      <c r="J79" t="s">
        <v>82</v>
      </c>
      <c r="K79" t="s">
        <v>74</v>
      </c>
      <c r="L79" s="27">
        <v>24780</v>
      </c>
      <c r="M79" t="s">
        <v>101</v>
      </c>
      <c r="N79" t="s">
        <v>102</v>
      </c>
      <c r="O79" t="str">
        <f>VLOOKUP(L79,VS!E:F,2,FALSE)</f>
        <v>verejná</v>
      </c>
      <c r="P79" t="s">
        <v>99</v>
      </c>
      <c r="U79" t="s">
        <v>5459</v>
      </c>
      <c r="AB79" t="s">
        <v>5460</v>
      </c>
      <c r="AI79" t="s">
        <v>943</v>
      </c>
      <c r="AJ79" t="s">
        <v>135</v>
      </c>
      <c r="AM79" t="s">
        <v>129</v>
      </c>
      <c r="AP79" t="s">
        <v>74</v>
      </c>
      <c r="AQ79" t="s">
        <v>74</v>
      </c>
      <c r="AR79" t="s">
        <v>74</v>
      </c>
      <c r="AS79" t="s">
        <v>74</v>
      </c>
      <c r="AT79" t="s">
        <v>74</v>
      </c>
      <c r="AU79" t="s">
        <v>74</v>
      </c>
      <c r="AV79" t="s">
        <v>74</v>
      </c>
      <c r="AW79" t="s">
        <v>74</v>
      </c>
      <c r="AX79" t="s">
        <v>74</v>
      </c>
      <c r="AY79" t="s">
        <v>74</v>
      </c>
      <c r="AZ79" t="s">
        <v>74</v>
      </c>
      <c r="BO79" t="s">
        <v>74</v>
      </c>
      <c r="BP79" t="s">
        <v>74</v>
      </c>
      <c r="BQ79" t="s">
        <v>74</v>
      </c>
      <c r="BR79" t="s">
        <v>74</v>
      </c>
    </row>
    <row r="80" spans="1:70" x14ac:dyDescent="0.25">
      <c r="A80" t="s">
        <v>5461</v>
      </c>
      <c r="B80" t="s">
        <v>2992</v>
      </c>
      <c r="C80" t="s">
        <v>5281</v>
      </c>
      <c r="D80" t="s">
        <v>5282</v>
      </c>
      <c r="E80" t="s">
        <v>115</v>
      </c>
      <c r="F80" t="s">
        <v>70</v>
      </c>
      <c r="G80" t="s">
        <v>71</v>
      </c>
      <c r="H80" t="s">
        <v>87</v>
      </c>
      <c r="I80" t="s">
        <v>73</v>
      </c>
      <c r="J80" t="s">
        <v>73</v>
      </c>
      <c r="K80" t="s">
        <v>74</v>
      </c>
      <c r="L80" s="27">
        <v>24783</v>
      </c>
      <c r="M80" t="s">
        <v>281</v>
      </c>
      <c r="N80" t="s">
        <v>282</v>
      </c>
      <c r="O80" t="str">
        <f>VLOOKUP(L80,VS!E:F,2,FALSE)</f>
        <v>verejná</v>
      </c>
      <c r="P80" t="s">
        <v>99</v>
      </c>
      <c r="U80" t="s">
        <v>2157</v>
      </c>
      <c r="Z80" t="s">
        <v>5295</v>
      </c>
      <c r="AA80" t="s">
        <v>5462</v>
      </c>
      <c r="AB80" t="s">
        <v>5463</v>
      </c>
      <c r="AI80" t="s">
        <v>181</v>
      </c>
      <c r="AM80" t="s">
        <v>79</v>
      </c>
      <c r="AN80" t="s">
        <v>215</v>
      </c>
      <c r="AO80" t="s">
        <v>970</v>
      </c>
      <c r="AP80" t="s">
        <v>74</v>
      </c>
      <c r="AQ80" t="s">
        <v>74</v>
      </c>
      <c r="AR80" t="s">
        <v>74</v>
      </c>
      <c r="AS80" t="s">
        <v>74</v>
      </c>
      <c r="AT80" t="s">
        <v>74</v>
      </c>
      <c r="AU80" t="s">
        <v>74</v>
      </c>
      <c r="AV80" t="s">
        <v>74</v>
      </c>
      <c r="AW80" t="s">
        <v>74</v>
      </c>
      <c r="AX80" t="s">
        <v>74</v>
      </c>
      <c r="AY80" t="s">
        <v>74</v>
      </c>
      <c r="AZ80" t="s">
        <v>74</v>
      </c>
      <c r="BO80" t="s">
        <v>74</v>
      </c>
      <c r="BP80" t="s">
        <v>74</v>
      </c>
      <c r="BQ80" t="s">
        <v>74</v>
      </c>
      <c r="BR80" t="s">
        <v>74</v>
      </c>
    </row>
    <row r="81" spans="1:70" x14ac:dyDescent="0.25">
      <c r="A81" t="s">
        <v>5464</v>
      </c>
      <c r="B81" t="s">
        <v>2992</v>
      </c>
      <c r="C81" t="s">
        <v>5281</v>
      </c>
      <c r="D81" t="s">
        <v>5282</v>
      </c>
      <c r="E81" t="s">
        <v>115</v>
      </c>
      <c r="F81" t="s">
        <v>70</v>
      </c>
      <c r="G81" t="s">
        <v>71</v>
      </c>
      <c r="H81" t="s">
        <v>87</v>
      </c>
      <c r="I81" t="s">
        <v>73</v>
      </c>
      <c r="J81" t="s">
        <v>73</v>
      </c>
      <c r="K81" t="s">
        <v>74</v>
      </c>
      <c r="L81" s="27">
        <v>24783</v>
      </c>
      <c r="M81" t="s">
        <v>281</v>
      </c>
      <c r="N81" t="s">
        <v>282</v>
      </c>
      <c r="O81" t="str">
        <f>VLOOKUP(L81,VS!E:F,2,FALSE)</f>
        <v>verejná</v>
      </c>
      <c r="P81" t="s">
        <v>99</v>
      </c>
      <c r="U81" t="s">
        <v>2157</v>
      </c>
      <c r="Z81" t="s">
        <v>5295</v>
      </c>
      <c r="AA81" t="s">
        <v>5462</v>
      </c>
      <c r="AB81" t="s">
        <v>5463</v>
      </c>
      <c r="AI81" t="s">
        <v>181</v>
      </c>
      <c r="AM81" t="s">
        <v>79</v>
      </c>
      <c r="AN81" t="s">
        <v>280</v>
      </c>
      <c r="AO81" t="s">
        <v>698</v>
      </c>
      <c r="AP81" t="s">
        <v>74</v>
      </c>
      <c r="AQ81" t="s">
        <v>74</v>
      </c>
      <c r="AR81" t="s">
        <v>74</v>
      </c>
      <c r="AS81" t="s">
        <v>74</v>
      </c>
      <c r="AT81" t="s">
        <v>74</v>
      </c>
      <c r="AU81" t="s">
        <v>74</v>
      </c>
      <c r="AV81" t="s">
        <v>74</v>
      </c>
      <c r="AW81" t="s">
        <v>74</v>
      </c>
      <c r="AX81" t="s">
        <v>74</v>
      </c>
      <c r="AY81" t="s">
        <v>74</v>
      </c>
      <c r="AZ81" t="s">
        <v>74</v>
      </c>
      <c r="BO81" t="s">
        <v>74</v>
      </c>
      <c r="BP81" t="s">
        <v>74</v>
      </c>
      <c r="BQ81" t="s">
        <v>74</v>
      </c>
      <c r="BR81" t="s">
        <v>74</v>
      </c>
    </row>
    <row r="82" spans="1:70" x14ac:dyDescent="0.25">
      <c r="A82" t="s">
        <v>5465</v>
      </c>
      <c r="B82" t="s">
        <v>2992</v>
      </c>
      <c r="C82" t="s">
        <v>5281</v>
      </c>
      <c r="D82" t="s">
        <v>5282</v>
      </c>
      <c r="E82" t="s">
        <v>115</v>
      </c>
      <c r="F82" t="s">
        <v>70</v>
      </c>
      <c r="G82" t="s">
        <v>71</v>
      </c>
      <c r="H82" t="s">
        <v>87</v>
      </c>
      <c r="I82" t="s">
        <v>73</v>
      </c>
      <c r="J82" t="s">
        <v>73</v>
      </c>
      <c r="K82" t="s">
        <v>74</v>
      </c>
      <c r="L82" s="27">
        <v>24783</v>
      </c>
      <c r="M82" t="s">
        <v>281</v>
      </c>
      <c r="N82" t="s">
        <v>282</v>
      </c>
      <c r="O82" t="str">
        <f>VLOOKUP(L82,VS!E:F,2,FALSE)</f>
        <v>verejná</v>
      </c>
      <c r="P82" t="s">
        <v>99</v>
      </c>
      <c r="U82" t="s">
        <v>2157</v>
      </c>
      <c r="Z82" t="s">
        <v>5295</v>
      </c>
      <c r="AA82" t="s">
        <v>5462</v>
      </c>
      <c r="AB82" t="s">
        <v>5463</v>
      </c>
      <c r="AI82" t="s">
        <v>181</v>
      </c>
      <c r="AM82" t="s">
        <v>79</v>
      </c>
      <c r="AN82" t="s">
        <v>199</v>
      </c>
      <c r="AO82" t="s">
        <v>526</v>
      </c>
      <c r="AP82" t="s">
        <v>74</v>
      </c>
      <c r="AQ82" t="s">
        <v>74</v>
      </c>
      <c r="AR82" t="s">
        <v>74</v>
      </c>
      <c r="AS82" t="s">
        <v>74</v>
      </c>
      <c r="AT82" t="s">
        <v>74</v>
      </c>
      <c r="AU82" t="s">
        <v>74</v>
      </c>
      <c r="AV82" t="s">
        <v>74</v>
      </c>
      <c r="AW82" t="s">
        <v>74</v>
      </c>
      <c r="AX82" t="s">
        <v>74</v>
      </c>
      <c r="AY82" t="s">
        <v>74</v>
      </c>
      <c r="AZ82" t="s">
        <v>74</v>
      </c>
      <c r="BO82" t="s">
        <v>74</v>
      </c>
      <c r="BP82" t="s">
        <v>74</v>
      </c>
      <c r="BQ82" t="s">
        <v>74</v>
      </c>
      <c r="BR82" t="s">
        <v>74</v>
      </c>
    </row>
    <row r="83" spans="1:70" x14ac:dyDescent="0.25">
      <c r="A83" t="s">
        <v>5466</v>
      </c>
      <c r="B83" t="s">
        <v>2992</v>
      </c>
      <c r="C83" t="s">
        <v>5281</v>
      </c>
      <c r="D83" t="s">
        <v>5282</v>
      </c>
      <c r="E83" t="s">
        <v>115</v>
      </c>
      <c r="F83" t="s">
        <v>70</v>
      </c>
      <c r="G83" t="s">
        <v>71</v>
      </c>
      <c r="H83" t="s">
        <v>87</v>
      </c>
      <c r="I83" t="s">
        <v>73</v>
      </c>
      <c r="J83" t="s">
        <v>73</v>
      </c>
      <c r="K83" t="s">
        <v>74</v>
      </c>
      <c r="L83" s="27">
        <v>24783</v>
      </c>
      <c r="M83" t="s">
        <v>281</v>
      </c>
      <c r="N83" t="s">
        <v>282</v>
      </c>
      <c r="O83" t="str">
        <f>VLOOKUP(L83,VS!E:F,2,FALSE)</f>
        <v>verejná</v>
      </c>
      <c r="P83" t="s">
        <v>99</v>
      </c>
      <c r="U83" t="s">
        <v>2157</v>
      </c>
      <c r="Z83" t="s">
        <v>5295</v>
      </c>
      <c r="AA83" t="s">
        <v>5462</v>
      </c>
      <c r="AB83" t="s">
        <v>5463</v>
      </c>
      <c r="AI83" t="s">
        <v>181</v>
      </c>
      <c r="AM83" t="s">
        <v>79</v>
      </c>
      <c r="AN83" t="s">
        <v>216</v>
      </c>
      <c r="AO83" t="s">
        <v>119</v>
      </c>
      <c r="AP83" t="s">
        <v>74</v>
      </c>
      <c r="AQ83" t="s">
        <v>74</v>
      </c>
      <c r="AR83" t="s">
        <v>74</v>
      </c>
      <c r="AS83" t="s">
        <v>74</v>
      </c>
      <c r="AT83" t="s">
        <v>74</v>
      </c>
      <c r="AU83" t="s">
        <v>74</v>
      </c>
      <c r="AV83" t="s">
        <v>74</v>
      </c>
      <c r="AW83" t="s">
        <v>74</v>
      </c>
      <c r="AX83" t="s">
        <v>74</v>
      </c>
      <c r="AY83" t="s">
        <v>74</v>
      </c>
      <c r="AZ83" t="s">
        <v>74</v>
      </c>
      <c r="BO83" t="s">
        <v>74</v>
      </c>
      <c r="BP83" t="s">
        <v>74</v>
      </c>
      <c r="BQ83" t="s">
        <v>74</v>
      </c>
      <c r="BR83" t="s">
        <v>74</v>
      </c>
    </row>
    <row r="84" spans="1:70" x14ac:dyDescent="0.25">
      <c r="A84" t="s">
        <v>5467</v>
      </c>
      <c r="B84" t="s">
        <v>2992</v>
      </c>
      <c r="C84" t="s">
        <v>5281</v>
      </c>
      <c r="D84" t="s">
        <v>5282</v>
      </c>
      <c r="E84" t="s">
        <v>115</v>
      </c>
      <c r="F84" t="s">
        <v>70</v>
      </c>
      <c r="G84" t="s">
        <v>71</v>
      </c>
      <c r="H84" t="s">
        <v>95</v>
      </c>
      <c r="I84" t="s">
        <v>81</v>
      </c>
      <c r="J84" t="s">
        <v>82</v>
      </c>
      <c r="K84" t="s">
        <v>74</v>
      </c>
      <c r="L84" s="27">
        <v>24783</v>
      </c>
      <c r="M84" t="s">
        <v>281</v>
      </c>
      <c r="N84" t="s">
        <v>282</v>
      </c>
      <c r="O84" t="str">
        <f>VLOOKUP(L84,VS!E:F,2,FALSE)</f>
        <v>verejná</v>
      </c>
      <c r="P84" t="s">
        <v>99</v>
      </c>
      <c r="U84" t="s">
        <v>2157</v>
      </c>
      <c r="Z84" t="s">
        <v>5295</v>
      </c>
      <c r="AA84" t="s">
        <v>5462</v>
      </c>
      <c r="AB84" t="s">
        <v>5463</v>
      </c>
      <c r="AI84" t="s">
        <v>181</v>
      </c>
      <c r="AM84" t="s">
        <v>79</v>
      </c>
      <c r="AN84" t="s">
        <v>182</v>
      </c>
      <c r="AO84" t="s">
        <v>138</v>
      </c>
      <c r="AP84" t="s">
        <v>74</v>
      </c>
      <c r="AQ84" t="s">
        <v>74</v>
      </c>
      <c r="AR84" t="s">
        <v>74</v>
      </c>
      <c r="AS84" t="s">
        <v>74</v>
      </c>
      <c r="AT84" t="s">
        <v>74</v>
      </c>
      <c r="AU84" t="s">
        <v>74</v>
      </c>
      <c r="AV84" t="s">
        <v>74</v>
      </c>
      <c r="AW84" t="s">
        <v>74</v>
      </c>
      <c r="AX84" t="s">
        <v>74</v>
      </c>
      <c r="AY84" t="s">
        <v>74</v>
      </c>
      <c r="AZ84" t="s">
        <v>74</v>
      </c>
      <c r="BO84" t="s">
        <v>74</v>
      </c>
      <c r="BP84" t="s">
        <v>74</v>
      </c>
      <c r="BQ84" t="s">
        <v>74</v>
      </c>
      <c r="BR84" t="s">
        <v>74</v>
      </c>
    </row>
    <row r="85" spans="1:70" x14ac:dyDescent="0.25">
      <c r="A85" t="s">
        <v>5468</v>
      </c>
      <c r="B85" t="s">
        <v>5280</v>
      </c>
      <c r="C85" t="s">
        <v>5289</v>
      </c>
      <c r="D85" t="s">
        <v>5282</v>
      </c>
      <c r="E85" t="s">
        <v>5290</v>
      </c>
      <c r="F85" t="s">
        <v>70</v>
      </c>
      <c r="G85" t="s">
        <v>71</v>
      </c>
      <c r="H85" t="s">
        <v>87</v>
      </c>
      <c r="I85" t="s">
        <v>73</v>
      </c>
      <c r="J85" t="s">
        <v>73</v>
      </c>
      <c r="K85" t="s">
        <v>82</v>
      </c>
      <c r="L85" s="27">
        <v>24800</v>
      </c>
      <c r="M85" t="s">
        <v>284</v>
      </c>
      <c r="N85" t="s">
        <v>285</v>
      </c>
      <c r="O85" t="str">
        <f>VLOOKUP(L85,VS!E:F,2,FALSE)</f>
        <v>verejná</v>
      </c>
      <c r="P85" t="s">
        <v>121</v>
      </c>
      <c r="U85" t="s">
        <v>1590</v>
      </c>
      <c r="AB85" t="s">
        <v>5469</v>
      </c>
      <c r="AI85" t="s">
        <v>242</v>
      </c>
      <c r="AJ85" t="s">
        <v>156</v>
      </c>
      <c r="AM85" t="s">
        <v>79</v>
      </c>
      <c r="AO85" t="s">
        <v>3917</v>
      </c>
      <c r="AP85" t="s">
        <v>74</v>
      </c>
      <c r="AQ85" t="s">
        <v>74</v>
      </c>
      <c r="AR85" t="s">
        <v>74</v>
      </c>
      <c r="AS85" t="s">
        <v>74</v>
      </c>
      <c r="AT85" t="s">
        <v>74</v>
      </c>
      <c r="AU85" t="s">
        <v>74</v>
      </c>
      <c r="AV85" t="s">
        <v>74</v>
      </c>
      <c r="AW85" t="s">
        <v>74</v>
      </c>
      <c r="AX85" t="s">
        <v>74</v>
      </c>
      <c r="AY85" t="s">
        <v>74</v>
      </c>
      <c r="AZ85" t="s">
        <v>74</v>
      </c>
      <c r="BO85" t="s">
        <v>74</v>
      </c>
      <c r="BP85" t="s">
        <v>74</v>
      </c>
      <c r="BQ85" t="s">
        <v>74</v>
      </c>
      <c r="BR85" t="s">
        <v>74</v>
      </c>
    </row>
    <row r="86" spans="1:70" x14ac:dyDescent="0.25">
      <c r="A86" t="s">
        <v>5470</v>
      </c>
      <c r="B86" t="s">
        <v>5280</v>
      </c>
      <c r="C86" t="s">
        <v>5281</v>
      </c>
      <c r="D86" t="s">
        <v>5282</v>
      </c>
      <c r="E86" t="s">
        <v>115</v>
      </c>
      <c r="F86" t="s">
        <v>70</v>
      </c>
      <c r="G86" t="s">
        <v>71</v>
      </c>
      <c r="H86" t="s">
        <v>121</v>
      </c>
      <c r="I86" t="s">
        <v>130</v>
      </c>
      <c r="J86" t="s">
        <v>73</v>
      </c>
      <c r="K86" t="s">
        <v>82</v>
      </c>
      <c r="L86" s="27">
        <v>24800</v>
      </c>
      <c r="M86" t="s">
        <v>284</v>
      </c>
      <c r="N86" t="s">
        <v>285</v>
      </c>
      <c r="O86" t="str">
        <f>VLOOKUP(L86,VS!E:F,2,FALSE)</f>
        <v>verejná</v>
      </c>
      <c r="P86" t="s">
        <v>121</v>
      </c>
      <c r="U86" t="s">
        <v>1590</v>
      </c>
      <c r="Z86" t="s">
        <v>5295</v>
      </c>
      <c r="AA86" t="s">
        <v>5471</v>
      </c>
      <c r="AB86" t="s">
        <v>5472</v>
      </c>
      <c r="AC86" t="s">
        <v>5473</v>
      </c>
      <c r="AD86" t="s">
        <v>699</v>
      </c>
      <c r="AE86" t="s">
        <v>700</v>
      </c>
      <c r="AH86" t="s">
        <v>5474</v>
      </c>
      <c r="AI86" t="s">
        <v>400</v>
      </c>
      <c r="AM86" t="s">
        <v>79</v>
      </c>
      <c r="AN86" t="s">
        <v>91</v>
      </c>
      <c r="AP86" t="s">
        <v>74</v>
      </c>
      <c r="AQ86" t="s">
        <v>74</v>
      </c>
      <c r="AR86" t="s">
        <v>74</v>
      </c>
      <c r="AS86" t="s">
        <v>74</v>
      </c>
      <c r="AT86" t="s">
        <v>82</v>
      </c>
      <c r="AU86" t="s">
        <v>74</v>
      </c>
      <c r="AV86" t="s">
        <v>74</v>
      </c>
      <c r="AW86" t="s">
        <v>74</v>
      </c>
      <c r="AX86" t="s">
        <v>74</v>
      </c>
      <c r="AY86" t="s">
        <v>74</v>
      </c>
      <c r="AZ86" t="s">
        <v>74</v>
      </c>
      <c r="BO86" t="s">
        <v>74</v>
      </c>
      <c r="BP86" t="s">
        <v>74</v>
      </c>
      <c r="BQ86" t="s">
        <v>74</v>
      </c>
      <c r="BR86" t="s">
        <v>74</v>
      </c>
    </row>
    <row r="87" spans="1:70" x14ac:dyDescent="0.25">
      <c r="A87" t="s">
        <v>5475</v>
      </c>
      <c r="B87" t="s">
        <v>2992</v>
      </c>
      <c r="C87" t="s">
        <v>5281</v>
      </c>
      <c r="D87" t="s">
        <v>5282</v>
      </c>
      <c r="E87" t="s">
        <v>115</v>
      </c>
      <c r="F87" t="s">
        <v>70</v>
      </c>
      <c r="G87" t="s">
        <v>71</v>
      </c>
      <c r="H87" t="s">
        <v>87</v>
      </c>
      <c r="I87" t="s">
        <v>82</v>
      </c>
      <c r="J87" t="s">
        <v>82</v>
      </c>
      <c r="K87" t="s">
        <v>74</v>
      </c>
      <c r="L87" s="27">
        <v>27463</v>
      </c>
      <c r="M87" t="s">
        <v>263</v>
      </c>
      <c r="N87" t="s">
        <v>264</v>
      </c>
      <c r="O87" t="str">
        <f>VLOOKUP(L87,VS!E:F,2,FALSE)</f>
        <v>štátna</v>
      </c>
      <c r="P87" t="s">
        <v>99</v>
      </c>
      <c r="U87" t="s">
        <v>2759</v>
      </c>
      <c r="Z87" t="s">
        <v>625</v>
      </c>
      <c r="AA87" t="s">
        <v>5476</v>
      </c>
      <c r="AB87" t="s">
        <v>5477</v>
      </c>
      <c r="AI87" t="s">
        <v>5478</v>
      </c>
      <c r="AM87" t="s">
        <v>604</v>
      </c>
      <c r="AN87" t="s">
        <v>199</v>
      </c>
      <c r="AO87" t="s">
        <v>198</v>
      </c>
      <c r="AP87" t="s">
        <v>74</v>
      </c>
      <c r="AQ87" t="s">
        <v>74</v>
      </c>
      <c r="AR87" t="s">
        <v>74</v>
      </c>
      <c r="AS87" t="s">
        <v>74</v>
      </c>
      <c r="AT87" t="s">
        <v>74</v>
      </c>
      <c r="AU87" t="s">
        <v>74</v>
      </c>
      <c r="AV87" t="s">
        <v>74</v>
      </c>
      <c r="AW87" t="s">
        <v>74</v>
      </c>
      <c r="AX87" t="s">
        <v>74</v>
      </c>
      <c r="AY87" t="s">
        <v>74</v>
      </c>
      <c r="AZ87" t="s">
        <v>74</v>
      </c>
      <c r="BO87" t="s">
        <v>74</v>
      </c>
      <c r="BP87" t="s">
        <v>74</v>
      </c>
      <c r="BQ87" t="s">
        <v>74</v>
      </c>
      <c r="BR87" t="s">
        <v>74</v>
      </c>
    </row>
    <row r="88" spans="1:70" x14ac:dyDescent="0.25">
      <c r="A88" t="s">
        <v>5479</v>
      </c>
      <c r="B88" t="s">
        <v>2992</v>
      </c>
      <c r="C88" t="s">
        <v>5281</v>
      </c>
      <c r="D88" t="s">
        <v>5282</v>
      </c>
      <c r="E88" t="s">
        <v>115</v>
      </c>
      <c r="F88" t="s">
        <v>70</v>
      </c>
      <c r="G88" t="s">
        <v>71</v>
      </c>
      <c r="H88" t="s">
        <v>87</v>
      </c>
      <c r="I88" t="s">
        <v>82</v>
      </c>
      <c r="J88" t="s">
        <v>82</v>
      </c>
      <c r="K88" t="s">
        <v>82</v>
      </c>
      <c r="L88" s="27">
        <v>24712</v>
      </c>
      <c r="M88" t="s">
        <v>75</v>
      </c>
      <c r="N88" t="s">
        <v>76</v>
      </c>
      <c r="O88" t="str">
        <f>VLOOKUP(L88,VS!E:F,2,FALSE)</f>
        <v>verejná</v>
      </c>
      <c r="P88" t="s">
        <v>164</v>
      </c>
      <c r="U88" t="s">
        <v>2518</v>
      </c>
      <c r="Z88" t="s">
        <v>625</v>
      </c>
      <c r="AA88" t="s">
        <v>5480</v>
      </c>
      <c r="AB88" t="s">
        <v>5481</v>
      </c>
      <c r="AI88" t="s">
        <v>5482</v>
      </c>
      <c r="AM88" t="s">
        <v>79</v>
      </c>
      <c r="AN88" t="s">
        <v>280</v>
      </c>
      <c r="AO88" t="s">
        <v>82</v>
      </c>
      <c r="AP88" t="s">
        <v>74</v>
      </c>
      <c r="AQ88" t="s">
        <v>74</v>
      </c>
      <c r="AR88" t="s">
        <v>74</v>
      </c>
      <c r="AS88" t="s">
        <v>74</v>
      </c>
      <c r="AT88" t="s">
        <v>74</v>
      </c>
      <c r="AU88" t="s">
        <v>74</v>
      </c>
      <c r="AV88" t="s">
        <v>74</v>
      </c>
      <c r="AW88" t="s">
        <v>74</v>
      </c>
      <c r="AX88" t="s">
        <v>74</v>
      </c>
      <c r="AY88" t="s">
        <v>74</v>
      </c>
      <c r="AZ88" t="s">
        <v>74</v>
      </c>
      <c r="BO88" t="s">
        <v>74</v>
      </c>
      <c r="BP88" t="s">
        <v>74</v>
      </c>
      <c r="BQ88" t="s">
        <v>74</v>
      </c>
      <c r="BR88" t="s">
        <v>74</v>
      </c>
    </row>
    <row r="89" spans="1:70" x14ac:dyDescent="0.25">
      <c r="A89" t="s">
        <v>5483</v>
      </c>
      <c r="B89" t="s">
        <v>2992</v>
      </c>
      <c r="C89" t="s">
        <v>5289</v>
      </c>
      <c r="D89" t="s">
        <v>5282</v>
      </c>
      <c r="E89" t="s">
        <v>5295</v>
      </c>
      <c r="F89" t="s">
        <v>70</v>
      </c>
      <c r="G89" t="s">
        <v>108</v>
      </c>
      <c r="H89" t="s">
        <v>87</v>
      </c>
      <c r="I89" t="s">
        <v>82</v>
      </c>
      <c r="J89" t="s">
        <v>82</v>
      </c>
      <c r="K89" t="s">
        <v>74</v>
      </c>
      <c r="L89" s="27">
        <v>24761</v>
      </c>
      <c r="M89" t="s">
        <v>169</v>
      </c>
      <c r="N89" t="s">
        <v>170</v>
      </c>
      <c r="O89" t="str">
        <f>VLOOKUP(L89,VS!E:F,2,FALSE)</f>
        <v>verejná</v>
      </c>
      <c r="P89" t="s">
        <v>99</v>
      </c>
      <c r="U89" t="s">
        <v>1590</v>
      </c>
      <c r="AB89" t="s">
        <v>5484</v>
      </c>
      <c r="AI89" t="s">
        <v>4910</v>
      </c>
      <c r="AJ89" t="s">
        <v>206</v>
      </c>
      <c r="AM89" t="s">
        <v>79</v>
      </c>
      <c r="AO89" t="s">
        <v>5485</v>
      </c>
      <c r="AP89" t="s">
        <v>74</v>
      </c>
      <c r="AQ89" t="s">
        <v>74</v>
      </c>
      <c r="AR89" t="s">
        <v>74</v>
      </c>
      <c r="AS89" t="s">
        <v>74</v>
      </c>
      <c r="AT89" t="s">
        <v>74</v>
      </c>
      <c r="AU89" t="s">
        <v>74</v>
      </c>
      <c r="AV89" t="s">
        <v>74</v>
      </c>
      <c r="AW89" t="s">
        <v>74</v>
      </c>
      <c r="AX89" t="s">
        <v>74</v>
      </c>
      <c r="AY89" t="s">
        <v>74</v>
      </c>
      <c r="AZ89" t="s">
        <v>74</v>
      </c>
      <c r="BO89" t="s">
        <v>74</v>
      </c>
      <c r="BP89" t="s">
        <v>74</v>
      </c>
      <c r="BQ89" t="s">
        <v>74</v>
      </c>
      <c r="BR89" t="s">
        <v>74</v>
      </c>
    </row>
    <row r="90" spans="1:70" x14ac:dyDescent="0.25">
      <c r="A90" t="s">
        <v>5486</v>
      </c>
      <c r="B90" t="s">
        <v>2992</v>
      </c>
      <c r="C90" t="s">
        <v>5289</v>
      </c>
      <c r="D90" t="s">
        <v>5282</v>
      </c>
      <c r="E90" t="s">
        <v>5290</v>
      </c>
      <c r="F90" t="s">
        <v>70</v>
      </c>
      <c r="G90" t="s">
        <v>71</v>
      </c>
      <c r="H90" t="s">
        <v>87</v>
      </c>
      <c r="I90" t="s">
        <v>82</v>
      </c>
      <c r="J90" t="s">
        <v>82</v>
      </c>
      <c r="K90" t="s">
        <v>82</v>
      </c>
      <c r="L90" s="27">
        <v>24757</v>
      </c>
      <c r="M90" t="s">
        <v>96</v>
      </c>
      <c r="N90" t="s">
        <v>97</v>
      </c>
      <c r="O90" t="str">
        <f>VLOOKUP(L90,VS!E:F,2,FALSE)</f>
        <v>verejná</v>
      </c>
      <c r="P90" t="s">
        <v>91</v>
      </c>
      <c r="U90" t="s">
        <v>5448</v>
      </c>
      <c r="AB90" t="s">
        <v>5487</v>
      </c>
      <c r="AI90" t="s">
        <v>554</v>
      </c>
      <c r="AJ90" t="s">
        <v>135</v>
      </c>
      <c r="AM90" t="s">
        <v>129</v>
      </c>
      <c r="AO90" t="s">
        <v>310</v>
      </c>
      <c r="AP90" t="s">
        <v>74</v>
      </c>
      <c r="AQ90" t="s">
        <v>74</v>
      </c>
      <c r="AR90" t="s">
        <v>74</v>
      </c>
      <c r="AS90" t="s">
        <v>74</v>
      </c>
      <c r="AT90" t="s">
        <v>74</v>
      </c>
      <c r="AU90" t="s">
        <v>74</v>
      </c>
      <c r="AV90" t="s">
        <v>74</v>
      </c>
      <c r="AW90" t="s">
        <v>74</v>
      </c>
      <c r="AX90" t="s">
        <v>74</v>
      </c>
      <c r="AY90" t="s">
        <v>74</v>
      </c>
      <c r="AZ90" t="s">
        <v>74</v>
      </c>
      <c r="BO90" t="s">
        <v>74</v>
      </c>
      <c r="BP90" t="s">
        <v>74</v>
      </c>
      <c r="BQ90" t="s">
        <v>74</v>
      </c>
      <c r="BR90" t="s">
        <v>74</v>
      </c>
    </row>
    <row r="91" spans="1:70" x14ac:dyDescent="0.25">
      <c r="A91" t="s">
        <v>5488</v>
      </c>
      <c r="B91" t="s">
        <v>5280</v>
      </c>
      <c r="C91" t="s">
        <v>5289</v>
      </c>
      <c r="D91" t="s">
        <v>5282</v>
      </c>
      <c r="E91" t="s">
        <v>5290</v>
      </c>
      <c r="F91" t="s">
        <v>70</v>
      </c>
      <c r="G91" t="s">
        <v>71</v>
      </c>
      <c r="H91" t="s">
        <v>87</v>
      </c>
      <c r="I91" t="s">
        <v>73</v>
      </c>
      <c r="J91" t="s">
        <v>73</v>
      </c>
      <c r="K91" t="s">
        <v>74</v>
      </c>
      <c r="L91" s="27">
        <v>26489</v>
      </c>
      <c r="M91" t="s">
        <v>140</v>
      </c>
      <c r="N91" t="s">
        <v>141</v>
      </c>
      <c r="O91" t="str">
        <f>VLOOKUP(L91,VS!E:F,2,FALSE)</f>
        <v>verejná</v>
      </c>
      <c r="P91" t="s">
        <v>152</v>
      </c>
      <c r="U91" t="s">
        <v>2895</v>
      </c>
      <c r="AB91" t="s">
        <v>5489</v>
      </c>
      <c r="AI91" t="s">
        <v>651</v>
      </c>
      <c r="AJ91" t="s">
        <v>135</v>
      </c>
      <c r="AM91" t="s">
        <v>129</v>
      </c>
      <c r="AP91" t="s">
        <v>74</v>
      </c>
      <c r="AQ91" t="s">
        <v>74</v>
      </c>
      <c r="AR91" t="s">
        <v>74</v>
      </c>
      <c r="AS91" t="s">
        <v>74</v>
      </c>
      <c r="AT91" t="s">
        <v>74</v>
      </c>
      <c r="AU91" t="s">
        <v>74</v>
      </c>
      <c r="AV91" t="s">
        <v>74</v>
      </c>
      <c r="AW91" t="s">
        <v>74</v>
      </c>
      <c r="AX91" t="s">
        <v>74</v>
      </c>
      <c r="AY91" t="s">
        <v>74</v>
      </c>
      <c r="AZ91" t="s">
        <v>74</v>
      </c>
      <c r="BO91" t="s">
        <v>74</v>
      </c>
      <c r="BP91" t="s">
        <v>74</v>
      </c>
      <c r="BQ91" t="s">
        <v>74</v>
      </c>
      <c r="BR91" t="s">
        <v>74</v>
      </c>
    </row>
    <row r="92" spans="1:70" x14ac:dyDescent="0.25">
      <c r="A92" t="s">
        <v>5490</v>
      </c>
      <c r="B92" t="s">
        <v>5280</v>
      </c>
      <c r="C92" t="s">
        <v>5289</v>
      </c>
      <c r="D92" t="s">
        <v>5282</v>
      </c>
      <c r="E92" t="s">
        <v>5295</v>
      </c>
      <c r="F92" t="s">
        <v>70</v>
      </c>
      <c r="G92" t="s">
        <v>108</v>
      </c>
      <c r="H92" t="s">
        <v>87</v>
      </c>
      <c r="I92" t="s">
        <v>82</v>
      </c>
      <c r="J92" t="s">
        <v>82</v>
      </c>
      <c r="K92" t="s">
        <v>82</v>
      </c>
      <c r="L92" s="27">
        <v>24712</v>
      </c>
      <c r="M92" t="s">
        <v>75</v>
      </c>
      <c r="N92" t="s">
        <v>76</v>
      </c>
      <c r="O92" t="str">
        <f>VLOOKUP(L92,VS!E:F,2,FALSE)</f>
        <v>verejná</v>
      </c>
      <c r="P92" t="s">
        <v>91</v>
      </c>
      <c r="U92" t="s">
        <v>2897</v>
      </c>
      <c r="AB92" t="s">
        <v>5491</v>
      </c>
      <c r="AI92" t="s">
        <v>1807</v>
      </c>
      <c r="AJ92" t="s">
        <v>135</v>
      </c>
      <c r="AM92" t="s">
        <v>129</v>
      </c>
      <c r="AP92" t="s">
        <v>74</v>
      </c>
      <c r="AQ92" t="s">
        <v>74</v>
      </c>
      <c r="AR92" t="s">
        <v>82</v>
      </c>
      <c r="AS92" t="s">
        <v>74</v>
      </c>
      <c r="AT92" t="s">
        <v>74</v>
      </c>
      <c r="AU92" t="s">
        <v>74</v>
      </c>
      <c r="AV92" t="s">
        <v>74</v>
      </c>
      <c r="AW92" t="s">
        <v>74</v>
      </c>
      <c r="AX92" t="s">
        <v>74</v>
      </c>
      <c r="AY92" t="s">
        <v>74</v>
      </c>
      <c r="AZ92" t="s">
        <v>74</v>
      </c>
      <c r="BO92" t="s">
        <v>74</v>
      </c>
      <c r="BP92" t="s">
        <v>74</v>
      </c>
      <c r="BQ92" t="s">
        <v>74</v>
      </c>
      <c r="BR92" t="s">
        <v>74</v>
      </c>
    </row>
    <row r="93" spans="1:70" x14ac:dyDescent="0.25">
      <c r="A93" t="s">
        <v>5492</v>
      </c>
      <c r="B93" t="s">
        <v>2992</v>
      </c>
      <c r="C93" t="s">
        <v>5289</v>
      </c>
      <c r="D93" t="s">
        <v>5282</v>
      </c>
      <c r="E93" t="s">
        <v>5290</v>
      </c>
      <c r="F93" t="s">
        <v>70</v>
      </c>
      <c r="G93" t="s">
        <v>108</v>
      </c>
      <c r="H93" t="s">
        <v>87</v>
      </c>
      <c r="I93" t="s">
        <v>82</v>
      </c>
      <c r="J93" t="s">
        <v>82</v>
      </c>
      <c r="K93" t="s">
        <v>74</v>
      </c>
      <c r="L93" s="27">
        <v>24760</v>
      </c>
      <c r="M93" t="s">
        <v>255</v>
      </c>
      <c r="N93" t="s">
        <v>256</v>
      </c>
      <c r="O93" t="str">
        <f>VLOOKUP(L93,VS!E:F,2,FALSE)</f>
        <v>verejná</v>
      </c>
      <c r="P93" t="s">
        <v>77</v>
      </c>
      <c r="U93" t="s">
        <v>5493</v>
      </c>
      <c r="AB93" t="s">
        <v>5494</v>
      </c>
      <c r="AI93" t="s">
        <v>504</v>
      </c>
      <c r="AJ93" t="s">
        <v>135</v>
      </c>
      <c r="AM93" t="s">
        <v>129</v>
      </c>
      <c r="AP93" t="s">
        <v>74</v>
      </c>
      <c r="AQ93" t="s">
        <v>74</v>
      </c>
      <c r="AR93" t="s">
        <v>74</v>
      </c>
      <c r="AS93" t="s">
        <v>74</v>
      </c>
      <c r="AT93" t="s">
        <v>74</v>
      </c>
      <c r="AU93" t="s">
        <v>74</v>
      </c>
      <c r="AV93" t="s">
        <v>74</v>
      </c>
      <c r="AW93" t="s">
        <v>74</v>
      </c>
      <c r="AX93" t="s">
        <v>74</v>
      </c>
      <c r="AY93" t="s">
        <v>74</v>
      </c>
      <c r="AZ93" t="s">
        <v>74</v>
      </c>
      <c r="BO93" t="s">
        <v>74</v>
      </c>
      <c r="BP93" t="s">
        <v>74</v>
      </c>
      <c r="BQ93" t="s">
        <v>74</v>
      </c>
      <c r="BR93" t="s">
        <v>74</v>
      </c>
    </row>
    <row r="94" spans="1:70" x14ac:dyDescent="0.25">
      <c r="A94" t="s">
        <v>5495</v>
      </c>
      <c r="B94" t="s">
        <v>2992</v>
      </c>
      <c r="C94" t="s">
        <v>5289</v>
      </c>
      <c r="D94" t="s">
        <v>5282</v>
      </c>
      <c r="E94" t="s">
        <v>5290</v>
      </c>
      <c r="F94" t="s">
        <v>70</v>
      </c>
      <c r="G94" t="s">
        <v>71</v>
      </c>
      <c r="H94" t="s">
        <v>87</v>
      </c>
      <c r="I94" t="s">
        <v>82</v>
      </c>
      <c r="J94" t="s">
        <v>82</v>
      </c>
      <c r="K94" t="s">
        <v>82</v>
      </c>
      <c r="L94" s="27">
        <v>24783</v>
      </c>
      <c r="M94" t="s">
        <v>281</v>
      </c>
      <c r="N94" t="s">
        <v>282</v>
      </c>
      <c r="O94" t="str">
        <f>VLOOKUP(L94,VS!E:F,2,FALSE)</f>
        <v>verejná</v>
      </c>
      <c r="P94" t="s">
        <v>133</v>
      </c>
      <c r="U94" t="s">
        <v>4505</v>
      </c>
      <c r="AB94" t="s">
        <v>5496</v>
      </c>
      <c r="AC94" t="s">
        <v>5497</v>
      </c>
      <c r="AI94" t="s">
        <v>394</v>
      </c>
      <c r="AJ94" t="s">
        <v>135</v>
      </c>
      <c r="AM94" t="s">
        <v>129</v>
      </c>
      <c r="AO94" t="s">
        <v>641</v>
      </c>
      <c r="AP94" t="s">
        <v>74</v>
      </c>
      <c r="AQ94" t="s">
        <v>74</v>
      </c>
      <c r="AR94" t="s">
        <v>74</v>
      </c>
      <c r="AS94" t="s">
        <v>74</v>
      </c>
      <c r="AT94" t="s">
        <v>74</v>
      </c>
      <c r="AU94" t="s">
        <v>74</v>
      </c>
      <c r="AV94" t="s">
        <v>74</v>
      </c>
      <c r="AW94" t="s">
        <v>74</v>
      </c>
      <c r="AX94" t="s">
        <v>74</v>
      </c>
      <c r="AY94" t="s">
        <v>74</v>
      </c>
      <c r="AZ94" t="s">
        <v>74</v>
      </c>
      <c r="BO94" t="s">
        <v>74</v>
      </c>
      <c r="BP94" t="s">
        <v>74</v>
      </c>
      <c r="BQ94" t="s">
        <v>74</v>
      </c>
      <c r="BR94" t="s">
        <v>74</v>
      </c>
    </row>
    <row r="95" spans="1:70" x14ac:dyDescent="0.25">
      <c r="A95" t="s">
        <v>5498</v>
      </c>
      <c r="B95" t="s">
        <v>2992</v>
      </c>
      <c r="C95" t="s">
        <v>5289</v>
      </c>
      <c r="D95" t="s">
        <v>5282</v>
      </c>
      <c r="E95" t="s">
        <v>5290</v>
      </c>
      <c r="F95" t="s">
        <v>70</v>
      </c>
      <c r="G95" t="s">
        <v>71</v>
      </c>
      <c r="H95" t="s">
        <v>87</v>
      </c>
      <c r="I95" t="s">
        <v>81</v>
      </c>
      <c r="J95" t="s">
        <v>81</v>
      </c>
      <c r="K95" t="s">
        <v>82</v>
      </c>
      <c r="L95" s="27">
        <v>24783</v>
      </c>
      <c r="M95" t="s">
        <v>281</v>
      </c>
      <c r="N95" t="s">
        <v>282</v>
      </c>
      <c r="O95" t="str">
        <f>VLOOKUP(L95,VS!E:F,2,FALSE)</f>
        <v>verejná</v>
      </c>
      <c r="P95" t="s">
        <v>99</v>
      </c>
      <c r="U95" t="s">
        <v>2157</v>
      </c>
      <c r="AB95" t="s">
        <v>5499</v>
      </c>
      <c r="AH95" t="s">
        <v>5500</v>
      </c>
      <c r="AI95" t="s">
        <v>417</v>
      </c>
      <c r="AJ95" t="s">
        <v>135</v>
      </c>
      <c r="AM95" t="s">
        <v>129</v>
      </c>
      <c r="AO95" t="s">
        <v>5501</v>
      </c>
      <c r="AP95" t="s">
        <v>74</v>
      </c>
      <c r="AQ95" t="s">
        <v>74</v>
      </c>
      <c r="AR95" t="s">
        <v>74</v>
      </c>
      <c r="AS95" t="s">
        <v>74</v>
      </c>
      <c r="AT95" t="s">
        <v>74</v>
      </c>
      <c r="AU95" t="s">
        <v>74</v>
      </c>
      <c r="AV95" t="s">
        <v>74</v>
      </c>
      <c r="AW95" t="s">
        <v>74</v>
      </c>
      <c r="AX95" t="s">
        <v>74</v>
      </c>
      <c r="AY95" t="s">
        <v>74</v>
      </c>
      <c r="AZ95" t="s">
        <v>74</v>
      </c>
      <c r="BO95" t="s">
        <v>74</v>
      </c>
      <c r="BP95" t="s">
        <v>74</v>
      </c>
      <c r="BQ95" t="s">
        <v>74</v>
      </c>
      <c r="BR95" t="s">
        <v>74</v>
      </c>
    </row>
    <row r="96" spans="1:70" x14ac:dyDescent="0.25">
      <c r="A96" t="s">
        <v>5502</v>
      </c>
      <c r="B96" t="s">
        <v>2992</v>
      </c>
      <c r="C96" t="s">
        <v>5289</v>
      </c>
      <c r="D96" t="s">
        <v>5282</v>
      </c>
      <c r="E96" t="s">
        <v>5290</v>
      </c>
      <c r="F96" t="s">
        <v>70</v>
      </c>
      <c r="G96" t="s">
        <v>71</v>
      </c>
      <c r="H96" t="s">
        <v>87</v>
      </c>
      <c r="I96" t="s">
        <v>81</v>
      </c>
      <c r="J96" t="s">
        <v>81</v>
      </c>
      <c r="K96" t="s">
        <v>82</v>
      </c>
      <c r="L96" s="27">
        <v>24800</v>
      </c>
      <c r="M96" t="s">
        <v>284</v>
      </c>
      <c r="N96" t="s">
        <v>285</v>
      </c>
      <c r="O96" t="str">
        <f>VLOOKUP(L96,VS!E:F,2,FALSE)</f>
        <v>verejná</v>
      </c>
      <c r="P96" t="s">
        <v>121</v>
      </c>
      <c r="U96" t="s">
        <v>1590</v>
      </c>
      <c r="AB96" t="s">
        <v>5503</v>
      </c>
      <c r="AM96" t="s">
        <v>79</v>
      </c>
      <c r="AO96" t="s">
        <v>646</v>
      </c>
      <c r="AP96" t="s">
        <v>74</v>
      </c>
      <c r="AQ96" t="s">
        <v>74</v>
      </c>
      <c r="AR96" t="s">
        <v>74</v>
      </c>
      <c r="AS96" t="s">
        <v>74</v>
      </c>
      <c r="AT96" t="s">
        <v>74</v>
      </c>
      <c r="AU96" t="s">
        <v>74</v>
      </c>
      <c r="AV96" t="s">
        <v>74</v>
      </c>
      <c r="AW96" t="s">
        <v>74</v>
      </c>
      <c r="AX96" t="s">
        <v>74</v>
      </c>
      <c r="AY96" t="s">
        <v>74</v>
      </c>
      <c r="AZ96" t="s">
        <v>74</v>
      </c>
      <c r="BO96" t="s">
        <v>82</v>
      </c>
      <c r="BP96" t="s">
        <v>74</v>
      </c>
      <c r="BQ96" t="s">
        <v>74</v>
      </c>
      <c r="BR96" t="s">
        <v>74</v>
      </c>
    </row>
    <row r="97" spans="1:70" x14ac:dyDescent="0.25">
      <c r="A97" t="s">
        <v>5504</v>
      </c>
      <c r="B97" t="s">
        <v>5280</v>
      </c>
      <c r="C97" t="s">
        <v>5281</v>
      </c>
      <c r="D97" t="s">
        <v>5282</v>
      </c>
      <c r="E97" t="s">
        <v>115</v>
      </c>
      <c r="F97" t="s">
        <v>70</v>
      </c>
      <c r="G97" t="s">
        <v>71</v>
      </c>
      <c r="H97" t="s">
        <v>95</v>
      </c>
      <c r="I97" t="s">
        <v>81</v>
      </c>
      <c r="J97" t="s">
        <v>73</v>
      </c>
      <c r="K97" t="s">
        <v>82</v>
      </c>
      <c r="L97" s="27">
        <v>24803</v>
      </c>
      <c r="M97" t="s">
        <v>192</v>
      </c>
      <c r="N97" t="s">
        <v>193</v>
      </c>
      <c r="O97" t="str">
        <f>VLOOKUP(L97,VS!E:F,2,FALSE)</f>
        <v>verejná</v>
      </c>
      <c r="P97" t="s">
        <v>121</v>
      </c>
      <c r="U97" t="s">
        <v>1590</v>
      </c>
      <c r="Z97" t="s">
        <v>5295</v>
      </c>
      <c r="AA97" t="s">
        <v>5505</v>
      </c>
      <c r="AB97" t="s">
        <v>5506</v>
      </c>
      <c r="AH97" t="s">
        <v>5507</v>
      </c>
      <c r="AI97" t="s">
        <v>400</v>
      </c>
      <c r="AM97" t="s">
        <v>79</v>
      </c>
      <c r="AN97" t="s">
        <v>139</v>
      </c>
      <c r="AP97" t="s">
        <v>74</v>
      </c>
      <c r="AQ97" t="s">
        <v>74</v>
      </c>
      <c r="AR97" t="s">
        <v>74</v>
      </c>
      <c r="AS97" t="s">
        <v>74</v>
      </c>
      <c r="AT97" t="s">
        <v>82</v>
      </c>
      <c r="AU97" t="s">
        <v>74</v>
      </c>
      <c r="AV97" t="s">
        <v>74</v>
      </c>
      <c r="AW97" t="s">
        <v>74</v>
      </c>
      <c r="AX97" t="s">
        <v>74</v>
      </c>
      <c r="AY97" t="s">
        <v>74</v>
      </c>
      <c r="AZ97" t="s">
        <v>74</v>
      </c>
      <c r="BO97" t="s">
        <v>74</v>
      </c>
      <c r="BP97" t="s">
        <v>74</v>
      </c>
      <c r="BQ97" t="s">
        <v>74</v>
      </c>
      <c r="BR97" t="s">
        <v>74</v>
      </c>
    </row>
    <row r="98" spans="1:70" x14ac:dyDescent="0.25">
      <c r="A98" t="s">
        <v>5508</v>
      </c>
      <c r="B98" t="s">
        <v>5280</v>
      </c>
      <c r="C98" t="s">
        <v>5281</v>
      </c>
      <c r="D98" t="s">
        <v>5282</v>
      </c>
      <c r="E98" t="s">
        <v>115</v>
      </c>
      <c r="F98" t="s">
        <v>70</v>
      </c>
      <c r="G98" t="s">
        <v>71</v>
      </c>
      <c r="H98" t="s">
        <v>82</v>
      </c>
      <c r="I98" t="s">
        <v>94</v>
      </c>
      <c r="J98" t="s">
        <v>82</v>
      </c>
      <c r="K98" t="s">
        <v>82</v>
      </c>
      <c r="L98" s="27">
        <v>24803</v>
      </c>
      <c r="M98" t="s">
        <v>192</v>
      </c>
      <c r="N98" t="s">
        <v>193</v>
      </c>
      <c r="O98" t="str">
        <f>VLOOKUP(L98,VS!E:F,2,FALSE)</f>
        <v>verejná</v>
      </c>
      <c r="P98" t="s">
        <v>190</v>
      </c>
      <c r="U98" t="s">
        <v>5509</v>
      </c>
      <c r="Z98" t="s">
        <v>5295</v>
      </c>
      <c r="AA98" t="s">
        <v>5510</v>
      </c>
      <c r="AB98" t="s">
        <v>5511</v>
      </c>
      <c r="AC98" t="s">
        <v>5512</v>
      </c>
      <c r="AH98" t="s">
        <v>5513</v>
      </c>
      <c r="AI98" t="s">
        <v>117</v>
      </c>
      <c r="AM98" t="s">
        <v>79</v>
      </c>
      <c r="AN98" t="s">
        <v>111</v>
      </c>
      <c r="AO98" t="s">
        <v>1509</v>
      </c>
      <c r="AP98" t="s">
        <v>74</v>
      </c>
      <c r="AQ98" t="s">
        <v>74</v>
      </c>
      <c r="AR98" t="s">
        <v>74</v>
      </c>
      <c r="AS98" t="s">
        <v>74</v>
      </c>
      <c r="AT98" t="s">
        <v>74</v>
      </c>
      <c r="AU98" t="s">
        <v>74</v>
      </c>
      <c r="AV98" t="s">
        <v>74</v>
      </c>
      <c r="AW98" t="s">
        <v>74</v>
      </c>
      <c r="AX98" t="s">
        <v>74</v>
      </c>
      <c r="AY98" t="s">
        <v>74</v>
      </c>
      <c r="AZ98" t="s">
        <v>74</v>
      </c>
      <c r="BO98" t="s">
        <v>74</v>
      </c>
      <c r="BP98" t="s">
        <v>74</v>
      </c>
      <c r="BQ98" t="s">
        <v>74</v>
      </c>
      <c r="BR98" t="s">
        <v>74</v>
      </c>
    </row>
    <row r="99" spans="1:70" x14ac:dyDescent="0.25">
      <c r="A99" t="s">
        <v>5508</v>
      </c>
      <c r="B99" t="s">
        <v>5280</v>
      </c>
      <c r="C99" t="s">
        <v>5281</v>
      </c>
      <c r="D99" t="s">
        <v>5282</v>
      </c>
      <c r="E99" t="s">
        <v>115</v>
      </c>
      <c r="F99" t="s">
        <v>70</v>
      </c>
      <c r="G99" t="s">
        <v>71</v>
      </c>
      <c r="H99" t="s">
        <v>320</v>
      </c>
      <c r="I99" t="s">
        <v>94</v>
      </c>
      <c r="J99" t="s">
        <v>73</v>
      </c>
      <c r="K99" t="s">
        <v>82</v>
      </c>
      <c r="L99" s="27">
        <v>24803</v>
      </c>
      <c r="M99" t="s">
        <v>192</v>
      </c>
      <c r="N99" t="s">
        <v>193</v>
      </c>
      <c r="O99" t="str">
        <f>VLOOKUP(L99,VS!E:F,2,FALSE)</f>
        <v>verejná</v>
      </c>
      <c r="P99" t="s">
        <v>190</v>
      </c>
      <c r="U99" t="s">
        <v>5509</v>
      </c>
      <c r="Z99" t="s">
        <v>5295</v>
      </c>
      <c r="AA99" t="s">
        <v>5510</v>
      </c>
      <c r="AB99" t="s">
        <v>5511</v>
      </c>
      <c r="AC99" t="s">
        <v>5512</v>
      </c>
      <c r="AH99" t="s">
        <v>5513</v>
      </c>
      <c r="AI99" t="s">
        <v>117</v>
      </c>
      <c r="AM99" t="s">
        <v>79</v>
      </c>
      <c r="AN99" t="s">
        <v>111</v>
      </c>
      <c r="AO99" t="s">
        <v>1509</v>
      </c>
      <c r="AP99" t="s">
        <v>74</v>
      </c>
      <c r="AQ99" t="s">
        <v>74</v>
      </c>
      <c r="AR99" t="s">
        <v>74</v>
      </c>
      <c r="AS99" t="s">
        <v>74</v>
      </c>
      <c r="AT99" t="s">
        <v>74</v>
      </c>
      <c r="AU99" t="s">
        <v>74</v>
      </c>
      <c r="AV99" t="s">
        <v>74</v>
      </c>
      <c r="AW99" t="s">
        <v>74</v>
      </c>
      <c r="AX99" t="s">
        <v>74</v>
      </c>
      <c r="AY99" t="s">
        <v>74</v>
      </c>
      <c r="AZ99" t="s">
        <v>74</v>
      </c>
      <c r="BO99" t="s">
        <v>74</v>
      </c>
      <c r="BP99" t="s">
        <v>74</v>
      </c>
      <c r="BQ99" t="s">
        <v>74</v>
      </c>
      <c r="BR99" t="s">
        <v>74</v>
      </c>
    </row>
    <row r="100" spans="1:70" x14ac:dyDescent="0.25">
      <c r="A100" t="s">
        <v>5514</v>
      </c>
      <c r="B100" t="s">
        <v>2992</v>
      </c>
      <c r="C100" t="s">
        <v>5281</v>
      </c>
      <c r="D100" t="s">
        <v>5282</v>
      </c>
      <c r="E100" t="s">
        <v>115</v>
      </c>
      <c r="F100" t="s">
        <v>70</v>
      </c>
      <c r="G100" t="s">
        <v>108</v>
      </c>
      <c r="H100" t="s">
        <v>517</v>
      </c>
      <c r="I100" t="s">
        <v>82</v>
      </c>
      <c r="J100" t="s">
        <v>82</v>
      </c>
      <c r="K100" t="s">
        <v>74</v>
      </c>
      <c r="L100" s="27">
        <v>24760</v>
      </c>
      <c r="M100" t="s">
        <v>255</v>
      </c>
      <c r="N100" t="s">
        <v>256</v>
      </c>
      <c r="O100" t="str">
        <f>VLOOKUP(L100,VS!E:F,2,FALSE)</f>
        <v>verejná</v>
      </c>
      <c r="P100" t="s">
        <v>99</v>
      </c>
      <c r="Q100" t="s">
        <v>121</v>
      </c>
      <c r="U100" t="s">
        <v>1590</v>
      </c>
      <c r="Z100" t="s">
        <v>5295</v>
      </c>
      <c r="AA100" t="s">
        <v>5462</v>
      </c>
      <c r="AB100" t="s">
        <v>5463</v>
      </c>
      <c r="AI100" t="s">
        <v>181</v>
      </c>
      <c r="AM100" t="s">
        <v>79</v>
      </c>
      <c r="AN100" t="s">
        <v>280</v>
      </c>
      <c r="AO100" t="s">
        <v>235</v>
      </c>
      <c r="AP100" t="s">
        <v>74</v>
      </c>
      <c r="AQ100" t="s">
        <v>74</v>
      </c>
      <c r="AR100" t="s">
        <v>74</v>
      </c>
      <c r="AS100" t="s">
        <v>74</v>
      </c>
      <c r="AT100" t="s">
        <v>74</v>
      </c>
      <c r="AU100" t="s">
        <v>74</v>
      </c>
      <c r="AV100" t="s">
        <v>74</v>
      </c>
      <c r="AW100" t="s">
        <v>74</v>
      </c>
      <c r="AX100" t="s">
        <v>74</v>
      </c>
      <c r="AY100" t="s">
        <v>74</v>
      </c>
      <c r="AZ100" t="s">
        <v>74</v>
      </c>
      <c r="BO100" t="s">
        <v>74</v>
      </c>
      <c r="BP100" t="s">
        <v>74</v>
      </c>
      <c r="BQ100" t="s">
        <v>74</v>
      </c>
      <c r="BR100" t="s">
        <v>74</v>
      </c>
    </row>
    <row r="101" spans="1:70" x14ac:dyDescent="0.25">
      <c r="A101" t="s">
        <v>5515</v>
      </c>
      <c r="B101" t="s">
        <v>5280</v>
      </c>
      <c r="C101" t="s">
        <v>5281</v>
      </c>
      <c r="D101" t="s">
        <v>5282</v>
      </c>
      <c r="E101" t="s">
        <v>115</v>
      </c>
      <c r="F101" t="s">
        <v>70</v>
      </c>
      <c r="G101" t="s">
        <v>71</v>
      </c>
      <c r="H101" t="s">
        <v>114</v>
      </c>
      <c r="I101" t="s">
        <v>199</v>
      </c>
      <c r="J101" t="s">
        <v>82</v>
      </c>
      <c r="K101" t="s">
        <v>82</v>
      </c>
      <c r="L101" s="27">
        <v>24803</v>
      </c>
      <c r="M101" t="s">
        <v>192</v>
      </c>
      <c r="N101" t="s">
        <v>193</v>
      </c>
      <c r="O101" t="str">
        <f>VLOOKUP(L101,VS!E:F,2,FALSE)</f>
        <v>verejná</v>
      </c>
      <c r="P101" t="s">
        <v>190</v>
      </c>
      <c r="U101" t="s">
        <v>5509</v>
      </c>
      <c r="Z101" t="s">
        <v>5295</v>
      </c>
      <c r="AA101" t="s">
        <v>5510</v>
      </c>
      <c r="AB101" t="s">
        <v>5511</v>
      </c>
      <c r="AC101" t="s">
        <v>5512</v>
      </c>
      <c r="AH101" t="s">
        <v>5516</v>
      </c>
      <c r="AI101" t="s">
        <v>117</v>
      </c>
      <c r="AM101" t="s">
        <v>79</v>
      </c>
      <c r="AN101" t="s">
        <v>118</v>
      </c>
      <c r="AP101" t="s">
        <v>74</v>
      </c>
      <c r="AQ101" t="s">
        <v>74</v>
      </c>
      <c r="AR101" t="s">
        <v>74</v>
      </c>
      <c r="AS101" t="s">
        <v>74</v>
      </c>
      <c r="AT101" t="s">
        <v>74</v>
      </c>
      <c r="AU101" t="s">
        <v>74</v>
      </c>
      <c r="AV101" t="s">
        <v>74</v>
      </c>
      <c r="AW101" t="s">
        <v>74</v>
      </c>
      <c r="AX101" t="s">
        <v>74</v>
      </c>
      <c r="AY101" t="s">
        <v>74</v>
      </c>
      <c r="AZ101" t="s">
        <v>74</v>
      </c>
      <c r="BO101" t="s">
        <v>74</v>
      </c>
      <c r="BP101" t="s">
        <v>74</v>
      </c>
      <c r="BQ101" t="s">
        <v>74</v>
      </c>
      <c r="BR101" t="s">
        <v>74</v>
      </c>
    </row>
    <row r="102" spans="1:70" x14ac:dyDescent="0.25">
      <c r="A102" t="s">
        <v>5517</v>
      </c>
      <c r="B102" t="s">
        <v>2992</v>
      </c>
      <c r="C102" t="s">
        <v>5289</v>
      </c>
      <c r="D102" t="s">
        <v>5282</v>
      </c>
      <c r="E102" t="s">
        <v>5290</v>
      </c>
      <c r="F102" t="s">
        <v>70</v>
      </c>
      <c r="G102" t="s">
        <v>108</v>
      </c>
      <c r="H102" t="s">
        <v>87</v>
      </c>
      <c r="I102" t="s">
        <v>82</v>
      </c>
      <c r="J102" t="s">
        <v>82</v>
      </c>
      <c r="K102" t="s">
        <v>74</v>
      </c>
      <c r="L102" s="27">
        <v>24760</v>
      </c>
      <c r="M102" t="s">
        <v>255</v>
      </c>
      <c r="N102" t="s">
        <v>256</v>
      </c>
      <c r="O102" t="str">
        <f>VLOOKUP(L102,VS!E:F,2,FALSE)</f>
        <v>verejná</v>
      </c>
      <c r="P102" t="s">
        <v>99</v>
      </c>
      <c r="Q102" t="s">
        <v>91</v>
      </c>
      <c r="U102" t="s">
        <v>2863</v>
      </c>
      <c r="V102" t="s">
        <v>5414</v>
      </c>
      <c r="AB102" t="s">
        <v>5518</v>
      </c>
      <c r="AI102" t="s">
        <v>2003</v>
      </c>
      <c r="AJ102" t="s">
        <v>206</v>
      </c>
      <c r="AM102" t="s">
        <v>129</v>
      </c>
      <c r="AP102" t="s">
        <v>74</v>
      </c>
      <c r="AQ102" t="s">
        <v>74</v>
      </c>
      <c r="AR102" t="s">
        <v>74</v>
      </c>
      <c r="AS102" t="s">
        <v>74</v>
      </c>
      <c r="AT102" t="s">
        <v>74</v>
      </c>
      <c r="AU102" t="s">
        <v>74</v>
      </c>
      <c r="AV102" t="s">
        <v>74</v>
      </c>
      <c r="AW102" t="s">
        <v>74</v>
      </c>
      <c r="AX102" t="s">
        <v>74</v>
      </c>
      <c r="AY102" t="s">
        <v>74</v>
      </c>
      <c r="AZ102" t="s">
        <v>74</v>
      </c>
      <c r="BO102" t="s">
        <v>74</v>
      </c>
      <c r="BP102" t="s">
        <v>74</v>
      </c>
      <c r="BQ102" t="s">
        <v>74</v>
      </c>
      <c r="BR102" t="s">
        <v>74</v>
      </c>
    </row>
    <row r="103" spans="1:70" x14ac:dyDescent="0.25">
      <c r="A103" t="s">
        <v>5519</v>
      </c>
      <c r="B103" t="s">
        <v>2992</v>
      </c>
      <c r="C103" t="s">
        <v>5289</v>
      </c>
      <c r="D103" t="s">
        <v>5282</v>
      </c>
      <c r="E103" t="s">
        <v>5290</v>
      </c>
      <c r="F103" t="s">
        <v>70</v>
      </c>
      <c r="G103" t="s">
        <v>108</v>
      </c>
      <c r="H103" t="s">
        <v>87</v>
      </c>
      <c r="I103" t="s">
        <v>81</v>
      </c>
      <c r="J103" t="s">
        <v>81</v>
      </c>
      <c r="K103" t="s">
        <v>82</v>
      </c>
      <c r="L103" s="27">
        <v>24808</v>
      </c>
      <c r="M103" t="s">
        <v>266</v>
      </c>
      <c r="N103" t="s">
        <v>267</v>
      </c>
      <c r="O103" t="str">
        <f>VLOOKUP(L103,VS!E:F,2,FALSE)</f>
        <v>verejná</v>
      </c>
      <c r="P103" t="s">
        <v>116</v>
      </c>
      <c r="U103" t="s">
        <v>5323</v>
      </c>
      <c r="AB103" t="s">
        <v>5520</v>
      </c>
      <c r="AI103" t="s">
        <v>423</v>
      </c>
      <c r="AJ103" t="s">
        <v>135</v>
      </c>
      <c r="AM103" t="s">
        <v>129</v>
      </c>
      <c r="AP103" t="s">
        <v>74</v>
      </c>
      <c r="AQ103" t="s">
        <v>74</v>
      </c>
      <c r="AR103" t="s">
        <v>74</v>
      </c>
      <c r="AS103" t="s">
        <v>74</v>
      </c>
      <c r="AT103" t="s">
        <v>74</v>
      </c>
      <c r="AU103" t="s">
        <v>74</v>
      </c>
      <c r="AV103" t="s">
        <v>74</v>
      </c>
      <c r="AW103" t="s">
        <v>74</v>
      </c>
      <c r="AX103" t="s">
        <v>74</v>
      </c>
      <c r="AY103" t="s">
        <v>74</v>
      </c>
      <c r="AZ103" t="s">
        <v>74</v>
      </c>
      <c r="BO103" t="s">
        <v>74</v>
      </c>
      <c r="BP103" t="s">
        <v>74</v>
      </c>
      <c r="BQ103" t="s">
        <v>74</v>
      </c>
      <c r="BR103" t="s">
        <v>74</v>
      </c>
    </row>
    <row r="104" spans="1:70" x14ac:dyDescent="0.25">
      <c r="A104" t="s">
        <v>5521</v>
      </c>
      <c r="B104" t="s">
        <v>5280</v>
      </c>
      <c r="C104" t="s">
        <v>5289</v>
      </c>
      <c r="D104" t="s">
        <v>5282</v>
      </c>
      <c r="E104" t="s">
        <v>5295</v>
      </c>
      <c r="F104" t="s">
        <v>70</v>
      </c>
      <c r="G104" t="s">
        <v>71</v>
      </c>
      <c r="H104" t="s">
        <v>99</v>
      </c>
      <c r="I104" t="s">
        <v>114</v>
      </c>
      <c r="J104" t="s">
        <v>82</v>
      </c>
      <c r="K104" t="s">
        <v>82</v>
      </c>
      <c r="L104" s="27">
        <v>24712</v>
      </c>
      <c r="M104" t="s">
        <v>75</v>
      </c>
      <c r="N104" t="s">
        <v>76</v>
      </c>
      <c r="O104" t="str">
        <f>VLOOKUP(L104,VS!E:F,2,FALSE)</f>
        <v>verejná</v>
      </c>
      <c r="P104" t="s">
        <v>121</v>
      </c>
      <c r="U104" t="s">
        <v>1590</v>
      </c>
      <c r="AB104" t="s">
        <v>5522</v>
      </c>
      <c r="AC104" t="s">
        <v>5523</v>
      </c>
      <c r="AH104" t="s">
        <v>5524</v>
      </c>
      <c r="AI104" t="s">
        <v>117</v>
      </c>
      <c r="AJ104" t="s">
        <v>219</v>
      </c>
      <c r="AM104" t="s">
        <v>79</v>
      </c>
      <c r="AP104" t="s">
        <v>74</v>
      </c>
      <c r="AQ104" t="s">
        <v>74</v>
      </c>
      <c r="AR104" t="s">
        <v>74</v>
      </c>
      <c r="AS104" t="s">
        <v>74</v>
      </c>
      <c r="AT104" t="s">
        <v>82</v>
      </c>
      <c r="AU104" t="s">
        <v>74</v>
      </c>
      <c r="AV104" t="s">
        <v>74</v>
      </c>
      <c r="AW104" t="s">
        <v>74</v>
      </c>
      <c r="AX104" t="s">
        <v>74</v>
      </c>
      <c r="AY104" t="s">
        <v>74</v>
      </c>
      <c r="AZ104" t="s">
        <v>74</v>
      </c>
      <c r="BO104" t="s">
        <v>74</v>
      </c>
      <c r="BP104" t="s">
        <v>74</v>
      </c>
      <c r="BQ104" t="s">
        <v>74</v>
      </c>
      <c r="BR104" t="s">
        <v>74</v>
      </c>
    </row>
    <row r="105" spans="1:70" x14ac:dyDescent="0.25">
      <c r="A105" t="s">
        <v>5525</v>
      </c>
      <c r="B105" t="s">
        <v>2992</v>
      </c>
      <c r="C105" t="s">
        <v>5281</v>
      </c>
      <c r="D105" t="s">
        <v>5282</v>
      </c>
      <c r="E105" t="s">
        <v>115</v>
      </c>
      <c r="F105" t="s">
        <v>70</v>
      </c>
      <c r="G105" t="s">
        <v>71</v>
      </c>
      <c r="H105" t="s">
        <v>87</v>
      </c>
      <c r="I105" t="s">
        <v>73</v>
      </c>
      <c r="J105" t="s">
        <v>73</v>
      </c>
      <c r="K105" t="s">
        <v>82</v>
      </c>
      <c r="L105" s="27">
        <v>24811</v>
      </c>
      <c r="M105" t="s">
        <v>88</v>
      </c>
      <c r="N105" t="s">
        <v>89</v>
      </c>
      <c r="O105" t="str">
        <f>VLOOKUP(L105,VS!E:F,2,FALSE)</f>
        <v>verejná</v>
      </c>
      <c r="P105" t="s">
        <v>121</v>
      </c>
      <c r="U105" t="s">
        <v>1590</v>
      </c>
      <c r="Z105" t="s">
        <v>165</v>
      </c>
      <c r="AA105" t="s">
        <v>5408</v>
      </c>
      <c r="AB105" t="s">
        <v>5409</v>
      </c>
      <c r="AI105" t="s">
        <v>543</v>
      </c>
      <c r="AM105" t="s">
        <v>79</v>
      </c>
      <c r="AN105" t="s">
        <v>176</v>
      </c>
      <c r="AP105" t="s">
        <v>74</v>
      </c>
      <c r="AQ105" t="s">
        <v>74</v>
      </c>
      <c r="AR105" t="s">
        <v>74</v>
      </c>
      <c r="AS105" t="s">
        <v>74</v>
      </c>
      <c r="AT105" t="s">
        <v>74</v>
      </c>
      <c r="AU105" t="s">
        <v>74</v>
      </c>
      <c r="AV105" t="s">
        <v>74</v>
      </c>
      <c r="AW105" t="s">
        <v>74</v>
      </c>
      <c r="AX105" t="s">
        <v>74</v>
      </c>
      <c r="AY105" t="s">
        <v>74</v>
      </c>
      <c r="AZ105" t="s">
        <v>74</v>
      </c>
      <c r="BO105" t="s">
        <v>82</v>
      </c>
      <c r="BP105" t="s">
        <v>74</v>
      </c>
      <c r="BQ105" t="s">
        <v>74</v>
      </c>
      <c r="BR105" t="s">
        <v>74</v>
      </c>
    </row>
    <row r="106" spans="1:70" x14ac:dyDescent="0.25">
      <c r="A106" t="s">
        <v>5526</v>
      </c>
      <c r="B106" t="s">
        <v>5280</v>
      </c>
      <c r="C106" t="s">
        <v>5289</v>
      </c>
      <c r="D106" t="s">
        <v>5282</v>
      </c>
      <c r="E106" t="s">
        <v>5290</v>
      </c>
      <c r="F106" t="s">
        <v>70</v>
      </c>
      <c r="G106" t="s">
        <v>71</v>
      </c>
      <c r="H106" t="s">
        <v>87</v>
      </c>
      <c r="I106" t="s">
        <v>82</v>
      </c>
      <c r="J106" t="s">
        <v>82</v>
      </c>
      <c r="K106" t="s">
        <v>82</v>
      </c>
      <c r="L106" s="27">
        <v>24801</v>
      </c>
      <c r="M106" t="s">
        <v>243</v>
      </c>
      <c r="N106" t="s">
        <v>244</v>
      </c>
      <c r="O106" t="str">
        <f>VLOOKUP(L106,VS!E:F,2,FALSE)</f>
        <v>verejná</v>
      </c>
      <c r="P106" t="s">
        <v>121</v>
      </c>
      <c r="U106" t="s">
        <v>1590</v>
      </c>
      <c r="AB106" t="s">
        <v>5527</v>
      </c>
      <c r="AI106" t="s">
        <v>243</v>
      </c>
      <c r="AJ106" t="s">
        <v>135</v>
      </c>
      <c r="AM106" t="s">
        <v>129</v>
      </c>
      <c r="AP106" t="s">
        <v>74</v>
      </c>
      <c r="AQ106" t="s">
        <v>74</v>
      </c>
      <c r="AR106" t="s">
        <v>74</v>
      </c>
      <c r="AS106" t="s">
        <v>74</v>
      </c>
      <c r="AT106" t="s">
        <v>74</v>
      </c>
      <c r="AU106" t="s">
        <v>74</v>
      </c>
      <c r="AV106" t="s">
        <v>74</v>
      </c>
      <c r="AW106" t="s">
        <v>74</v>
      </c>
      <c r="AX106" t="s">
        <v>74</v>
      </c>
      <c r="AY106" t="s">
        <v>74</v>
      </c>
      <c r="AZ106" t="s">
        <v>74</v>
      </c>
      <c r="BO106" t="s">
        <v>74</v>
      </c>
      <c r="BP106" t="s">
        <v>74</v>
      </c>
      <c r="BQ106" t="s">
        <v>74</v>
      </c>
      <c r="BR106" t="s">
        <v>74</v>
      </c>
    </row>
    <row r="107" spans="1:70" x14ac:dyDescent="0.25">
      <c r="A107" t="s">
        <v>5528</v>
      </c>
      <c r="B107" t="s">
        <v>2992</v>
      </c>
      <c r="C107" t="s">
        <v>5289</v>
      </c>
      <c r="D107" t="s">
        <v>5282</v>
      </c>
      <c r="E107" t="s">
        <v>5290</v>
      </c>
      <c r="F107" t="s">
        <v>70</v>
      </c>
      <c r="G107" t="s">
        <v>71</v>
      </c>
      <c r="H107" t="s">
        <v>152</v>
      </c>
      <c r="I107" t="s">
        <v>82</v>
      </c>
      <c r="J107" t="s">
        <v>82</v>
      </c>
      <c r="K107" t="s">
        <v>74</v>
      </c>
      <c r="L107" s="27">
        <v>24760</v>
      </c>
      <c r="M107" t="s">
        <v>255</v>
      </c>
      <c r="N107" t="s">
        <v>256</v>
      </c>
      <c r="O107" t="str">
        <f>VLOOKUP(L107,VS!E:F,2,FALSE)</f>
        <v>verejná</v>
      </c>
      <c r="P107" t="s">
        <v>77</v>
      </c>
      <c r="U107" t="s">
        <v>5493</v>
      </c>
      <c r="AB107" t="s">
        <v>5529</v>
      </c>
      <c r="AI107" t="s">
        <v>2875</v>
      </c>
      <c r="AJ107" t="s">
        <v>135</v>
      </c>
      <c r="AM107" t="s">
        <v>129</v>
      </c>
      <c r="AP107" t="s">
        <v>74</v>
      </c>
      <c r="AQ107" t="s">
        <v>74</v>
      </c>
      <c r="AR107" t="s">
        <v>74</v>
      </c>
      <c r="AS107" t="s">
        <v>74</v>
      </c>
      <c r="AT107" t="s">
        <v>74</v>
      </c>
      <c r="AU107" t="s">
        <v>74</v>
      </c>
      <c r="AV107" t="s">
        <v>74</v>
      </c>
      <c r="AW107" t="s">
        <v>74</v>
      </c>
      <c r="AX107" t="s">
        <v>74</v>
      </c>
      <c r="AY107" t="s">
        <v>74</v>
      </c>
      <c r="AZ107" t="s">
        <v>74</v>
      </c>
      <c r="BO107" t="s">
        <v>74</v>
      </c>
      <c r="BP107" t="s">
        <v>74</v>
      </c>
      <c r="BQ107" t="s">
        <v>74</v>
      </c>
      <c r="BR107" t="s">
        <v>74</v>
      </c>
    </row>
    <row r="108" spans="1:70" x14ac:dyDescent="0.25">
      <c r="A108" t="s">
        <v>5530</v>
      </c>
      <c r="B108" t="s">
        <v>5280</v>
      </c>
      <c r="C108" t="s">
        <v>5289</v>
      </c>
      <c r="D108" t="s">
        <v>5282</v>
      </c>
      <c r="E108" t="s">
        <v>5290</v>
      </c>
      <c r="F108" t="s">
        <v>70</v>
      </c>
      <c r="G108" t="s">
        <v>71</v>
      </c>
      <c r="H108" t="s">
        <v>87</v>
      </c>
      <c r="I108" t="s">
        <v>82</v>
      </c>
      <c r="J108" t="s">
        <v>82</v>
      </c>
      <c r="K108" t="s">
        <v>82</v>
      </c>
      <c r="L108" s="27">
        <v>24712</v>
      </c>
      <c r="M108" t="s">
        <v>75</v>
      </c>
      <c r="N108" t="s">
        <v>76</v>
      </c>
      <c r="O108" t="str">
        <f>VLOOKUP(L108,VS!E:F,2,FALSE)</f>
        <v>verejná</v>
      </c>
      <c r="P108" t="s">
        <v>133</v>
      </c>
      <c r="U108" t="s">
        <v>4505</v>
      </c>
      <c r="AB108" t="s">
        <v>5531</v>
      </c>
      <c r="AI108" t="s">
        <v>501</v>
      </c>
      <c r="AJ108" t="s">
        <v>135</v>
      </c>
      <c r="AM108" t="s">
        <v>129</v>
      </c>
      <c r="AP108" t="s">
        <v>74</v>
      </c>
      <c r="AQ108" t="s">
        <v>74</v>
      </c>
      <c r="AR108" t="s">
        <v>74</v>
      </c>
      <c r="AS108" t="s">
        <v>74</v>
      </c>
      <c r="AT108" t="s">
        <v>74</v>
      </c>
      <c r="AU108" t="s">
        <v>74</v>
      </c>
      <c r="AV108" t="s">
        <v>74</v>
      </c>
      <c r="AW108" t="s">
        <v>74</v>
      </c>
      <c r="AX108" t="s">
        <v>74</v>
      </c>
      <c r="AY108" t="s">
        <v>74</v>
      </c>
      <c r="AZ108" t="s">
        <v>74</v>
      </c>
      <c r="BO108" t="s">
        <v>74</v>
      </c>
      <c r="BP108" t="s">
        <v>74</v>
      </c>
      <c r="BQ108" t="s">
        <v>74</v>
      </c>
      <c r="BR108" t="s">
        <v>74</v>
      </c>
    </row>
    <row r="109" spans="1:70" x14ac:dyDescent="0.25">
      <c r="A109" t="s">
        <v>5532</v>
      </c>
      <c r="B109" t="s">
        <v>5280</v>
      </c>
      <c r="C109" t="s">
        <v>5289</v>
      </c>
      <c r="D109" t="s">
        <v>5282</v>
      </c>
      <c r="E109" t="s">
        <v>5290</v>
      </c>
      <c r="F109" t="s">
        <v>70</v>
      </c>
      <c r="G109" t="s">
        <v>71</v>
      </c>
      <c r="H109" t="s">
        <v>87</v>
      </c>
      <c r="I109" t="s">
        <v>82</v>
      </c>
      <c r="J109" t="s">
        <v>82</v>
      </c>
      <c r="K109" t="s">
        <v>82</v>
      </c>
      <c r="L109" s="27">
        <v>24800</v>
      </c>
      <c r="M109" t="s">
        <v>284</v>
      </c>
      <c r="N109" t="s">
        <v>285</v>
      </c>
      <c r="O109" t="str">
        <f>VLOOKUP(L109,VS!E:F,2,FALSE)</f>
        <v>verejná</v>
      </c>
      <c r="P109" t="s">
        <v>121</v>
      </c>
      <c r="U109" t="s">
        <v>1590</v>
      </c>
      <c r="AB109" t="s">
        <v>5533</v>
      </c>
      <c r="AM109" t="s">
        <v>129</v>
      </c>
      <c r="AO109" t="s">
        <v>1424</v>
      </c>
      <c r="AP109" t="s">
        <v>74</v>
      </c>
      <c r="AQ109" t="s">
        <v>74</v>
      </c>
      <c r="AR109" t="s">
        <v>74</v>
      </c>
      <c r="AS109" t="s">
        <v>74</v>
      </c>
      <c r="AT109" t="s">
        <v>74</v>
      </c>
      <c r="AU109" t="s">
        <v>74</v>
      </c>
      <c r="AV109" t="s">
        <v>74</v>
      </c>
      <c r="AW109" t="s">
        <v>74</v>
      </c>
      <c r="AX109" t="s">
        <v>74</v>
      </c>
      <c r="AY109" t="s">
        <v>74</v>
      </c>
      <c r="AZ109" t="s">
        <v>74</v>
      </c>
      <c r="BO109" t="s">
        <v>74</v>
      </c>
      <c r="BP109" t="s">
        <v>74</v>
      </c>
      <c r="BQ109" t="s">
        <v>74</v>
      </c>
      <c r="BR109" t="s">
        <v>74</v>
      </c>
    </row>
    <row r="110" spans="1:70" x14ac:dyDescent="0.25">
      <c r="A110" t="s">
        <v>5534</v>
      </c>
      <c r="B110" t="s">
        <v>2992</v>
      </c>
      <c r="C110" t="s">
        <v>5281</v>
      </c>
      <c r="D110" t="s">
        <v>5282</v>
      </c>
      <c r="E110" t="s">
        <v>115</v>
      </c>
      <c r="F110" t="s">
        <v>70</v>
      </c>
      <c r="G110" t="s">
        <v>71</v>
      </c>
      <c r="H110" t="s">
        <v>91</v>
      </c>
      <c r="I110" t="s">
        <v>80</v>
      </c>
      <c r="J110" t="s">
        <v>73</v>
      </c>
      <c r="K110" t="s">
        <v>74</v>
      </c>
      <c r="L110" s="27">
        <v>24783</v>
      </c>
      <c r="M110" t="s">
        <v>281</v>
      </c>
      <c r="N110" t="s">
        <v>282</v>
      </c>
      <c r="O110" t="str">
        <f>VLOOKUP(L110,VS!E:F,2,FALSE)</f>
        <v>verejná</v>
      </c>
      <c r="P110" t="s">
        <v>80</v>
      </c>
      <c r="U110" t="s">
        <v>1731</v>
      </c>
      <c r="Z110" t="s">
        <v>5295</v>
      </c>
      <c r="AA110" t="s">
        <v>5535</v>
      </c>
      <c r="AB110" t="s">
        <v>5536</v>
      </c>
      <c r="AI110" t="s">
        <v>5537</v>
      </c>
      <c r="AM110" t="s">
        <v>79</v>
      </c>
      <c r="AN110" t="s">
        <v>286</v>
      </c>
      <c r="AO110" t="s">
        <v>665</v>
      </c>
      <c r="AP110" t="s">
        <v>74</v>
      </c>
      <c r="AQ110" t="s">
        <v>74</v>
      </c>
      <c r="AR110" t="s">
        <v>74</v>
      </c>
      <c r="AS110" t="s">
        <v>74</v>
      </c>
      <c r="AT110" t="s">
        <v>74</v>
      </c>
      <c r="AU110" t="s">
        <v>74</v>
      </c>
      <c r="AV110" t="s">
        <v>74</v>
      </c>
      <c r="AW110" t="s">
        <v>74</v>
      </c>
      <c r="AX110" t="s">
        <v>74</v>
      </c>
      <c r="AY110" t="s">
        <v>74</v>
      </c>
      <c r="AZ110" t="s">
        <v>74</v>
      </c>
      <c r="BO110" t="s">
        <v>74</v>
      </c>
      <c r="BP110" t="s">
        <v>74</v>
      </c>
      <c r="BQ110" t="s">
        <v>74</v>
      </c>
      <c r="BR110" t="s">
        <v>74</v>
      </c>
    </row>
    <row r="111" spans="1:70" x14ac:dyDescent="0.25">
      <c r="A111" t="s">
        <v>5538</v>
      </c>
      <c r="B111" t="s">
        <v>2992</v>
      </c>
      <c r="C111" t="s">
        <v>5281</v>
      </c>
      <c r="D111" t="s">
        <v>5282</v>
      </c>
      <c r="E111" t="s">
        <v>115</v>
      </c>
      <c r="F111" t="s">
        <v>70</v>
      </c>
      <c r="G111" t="s">
        <v>71</v>
      </c>
      <c r="H111" t="s">
        <v>87</v>
      </c>
      <c r="I111" t="s">
        <v>73</v>
      </c>
      <c r="J111" t="s">
        <v>73</v>
      </c>
      <c r="K111" t="s">
        <v>74</v>
      </c>
      <c r="L111" s="27">
        <v>24783</v>
      </c>
      <c r="M111" t="s">
        <v>281</v>
      </c>
      <c r="N111" t="s">
        <v>282</v>
      </c>
      <c r="O111" t="str">
        <f>VLOOKUP(L111,VS!E:F,2,FALSE)</f>
        <v>verejná</v>
      </c>
      <c r="P111" t="s">
        <v>80</v>
      </c>
      <c r="U111" t="s">
        <v>1731</v>
      </c>
      <c r="Z111" t="s">
        <v>5295</v>
      </c>
      <c r="AA111" t="s">
        <v>5535</v>
      </c>
      <c r="AB111" t="s">
        <v>5536</v>
      </c>
      <c r="AI111" t="s">
        <v>5537</v>
      </c>
      <c r="AM111" t="s">
        <v>79</v>
      </c>
      <c r="AN111" t="s">
        <v>139</v>
      </c>
      <c r="AO111" t="s">
        <v>1148</v>
      </c>
      <c r="AP111" t="s">
        <v>74</v>
      </c>
      <c r="AQ111" t="s">
        <v>74</v>
      </c>
      <c r="AR111" t="s">
        <v>74</v>
      </c>
      <c r="AS111" t="s">
        <v>74</v>
      </c>
      <c r="AT111" t="s">
        <v>74</v>
      </c>
      <c r="AU111" t="s">
        <v>74</v>
      </c>
      <c r="AV111" t="s">
        <v>74</v>
      </c>
      <c r="AW111" t="s">
        <v>74</v>
      </c>
      <c r="AX111" t="s">
        <v>74</v>
      </c>
      <c r="AY111" t="s">
        <v>74</v>
      </c>
      <c r="AZ111" t="s">
        <v>74</v>
      </c>
      <c r="BO111" t="s">
        <v>74</v>
      </c>
      <c r="BP111" t="s">
        <v>74</v>
      </c>
      <c r="BQ111" t="s">
        <v>74</v>
      </c>
      <c r="BR111" t="s">
        <v>74</v>
      </c>
    </row>
    <row r="112" spans="1:70" x14ac:dyDescent="0.25">
      <c r="A112" t="s">
        <v>5539</v>
      </c>
      <c r="B112" t="s">
        <v>2992</v>
      </c>
      <c r="C112" t="s">
        <v>5281</v>
      </c>
      <c r="D112" t="s">
        <v>5282</v>
      </c>
      <c r="E112" t="s">
        <v>115</v>
      </c>
      <c r="F112" t="s">
        <v>70</v>
      </c>
      <c r="G112" t="s">
        <v>71</v>
      </c>
      <c r="H112" t="s">
        <v>87</v>
      </c>
      <c r="I112" t="s">
        <v>73</v>
      </c>
      <c r="J112" t="s">
        <v>73</v>
      </c>
      <c r="K112" t="s">
        <v>74</v>
      </c>
      <c r="L112" s="27">
        <v>24783</v>
      </c>
      <c r="M112" t="s">
        <v>281</v>
      </c>
      <c r="N112" t="s">
        <v>282</v>
      </c>
      <c r="O112" t="str">
        <f>VLOOKUP(L112,VS!E:F,2,FALSE)</f>
        <v>verejná</v>
      </c>
      <c r="P112" t="s">
        <v>80</v>
      </c>
      <c r="U112" t="s">
        <v>1731</v>
      </c>
      <c r="Z112" t="s">
        <v>5295</v>
      </c>
      <c r="AA112" t="s">
        <v>5535</v>
      </c>
      <c r="AB112" t="s">
        <v>5536</v>
      </c>
      <c r="AI112" t="s">
        <v>5537</v>
      </c>
      <c r="AM112" t="s">
        <v>79</v>
      </c>
      <c r="AN112" t="s">
        <v>237</v>
      </c>
      <c r="AO112" t="s">
        <v>235</v>
      </c>
      <c r="AP112" t="s">
        <v>74</v>
      </c>
      <c r="AQ112" t="s">
        <v>74</v>
      </c>
      <c r="AR112" t="s">
        <v>74</v>
      </c>
      <c r="AS112" t="s">
        <v>74</v>
      </c>
      <c r="AT112" t="s">
        <v>74</v>
      </c>
      <c r="AU112" t="s">
        <v>74</v>
      </c>
      <c r="AV112" t="s">
        <v>74</v>
      </c>
      <c r="AW112" t="s">
        <v>74</v>
      </c>
      <c r="AX112" t="s">
        <v>74</v>
      </c>
      <c r="AY112" t="s">
        <v>74</v>
      </c>
      <c r="AZ112" t="s">
        <v>74</v>
      </c>
      <c r="BO112" t="s">
        <v>74</v>
      </c>
      <c r="BP112" t="s">
        <v>74</v>
      </c>
      <c r="BQ112" t="s">
        <v>74</v>
      </c>
      <c r="BR112" t="s">
        <v>74</v>
      </c>
    </row>
    <row r="113" spans="1:70" x14ac:dyDescent="0.25">
      <c r="A113" t="s">
        <v>5540</v>
      </c>
      <c r="B113" t="s">
        <v>5280</v>
      </c>
      <c r="C113" t="s">
        <v>5281</v>
      </c>
      <c r="D113" t="s">
        <v>5282</v>
      </c>
      <c r="E113" t="s">
        <v>115</v>
      </c>
      <c r="F113" t="s">
        <v>70</v>
      </c>
      <c r="G113" t="s">
        <v>71</v>
      </c>
      <c r="H113" t="s">
        <v>152</v>
      </c>
      <c r="I113" t="s">
        <v>73</v>
      </c>
      <c r="J113" t="s">
        <v>82</v>
      </c>
      <c r="K113" t="s">
        <v>82</v>
      </c>
      <c r="L113" s="27">
        <v>24783</v>
      </c>
      <c r="M113" t="s">
        <v>281</v>
      </c>
      <c r="N113" t="s">
        <v>282</v>
      </c>
      <c r="O113" t="str">
        <f>VLOOKUP(L113,VS!E:F,2,FALSE)</f>
        <v>verejná</v>
      </c>
      <c r="P113" t="s">
        <v>87</v>
      </c>
      <c r="U113" t="s">
        <v>2894</v>
      </c>
      <c r="V113" t="s">
        <v>2138</v>
      </c>
      <c r="Z113" t="s">
        <v>5295</v>
      </c>
      <c r="AA113" t="s">
        <v>5333</v>
      </c>
      <c r="AB113" t="s">
        <v>5334</v>
      </c>
      <c r="AC113" t="s">
        <v>5335</v>
      </c>
      <c r="AH113" t="s">
        <v>5541</v>
      </c>
      <c r="AI113" t="s">
        <v>117</v>
      </c>
      <c r="AM113" t="s">
        <v>79</v>
      </c>
      <c r="AN113" t="s">
        <v>280</v>
      </c>
      <c r="AP113" t="s">
        <v>74</v>
      </c>
      <c r="AQ113" t="s">
        <v>74</v>
      </c>
      <c r="AR113" t="s">
        <v>74</v>
      </c>
      <c r="AS113" t="s">
        <v>74</v>
      </c>
      <c r="AT113" t="s">
        <v>82</v>
      </c>
      <c r="AU113" t="s">
        <v>74</v>
      </c>
      <c r="AV113" t="s">
        <v>74</v>
      </c>
      <c r="AW113" t="s">
        <v>74</v>
      </c>
      <c r="AX113" t="s">
        <v>74</v>
      </c>
      <c r="AY113" t="s">
        <v>74</v>
      </c>
      <c r="AZ113" t="s">
        <v>74</v>
      </c>
      <c r="BO113" t="s">
        <v>74</v>
      </c>
      <c r="BP113" t="s">
        <v>74</v>
      </c>
      <c r="BQ113" t="s">
        <v>74</v>
      </c>
      <c r="BR113" t="s">
        <v>74</v>
      </c>
    </row>
    <row r="114" spans="1:70" x14ac:dyDescent="0.25">
      <c r="A114" t="s">
        <v>5542</v>
      </c>
      <c r="B114" t="s">
        <v>2992</v>
      </c>
      <c r="C114" t="s">
        <v>5289</v>
      </c>
      <c r="D114" t="s">
        <v>5282</v>
      </c>
      <c r="E114" t="s">
        <v>5290</v>
      </c>
      <c r="F114" t="s">
        <v>70</v>
      </c>
      <c r="G114" t="s">
        <v>71</v>
      </c>
      <c r="H114" t="s">
        <v>133</v>
      </c>
      <c r="I114" t="s">
        <v>73</v>
      </c>
      <c r="J114" t="s">
        <v>73</v>
      </c>
      <c r="K114" t="s">
        <v>82</v>
      </c>
      <c r="L114" s="27">
        <v>24712</v>
      </c>
      <c r="M114" t="s">
        <v>75</v>
      </c>
      <c r="N114" t="s">
        <v>76</v>
      </c>
      <c r="O114" t="str">
        <f>VLOOKUP(L114,VS!E:F,2,FALSE)</f>
        <v>verejná</v>
      </c>
      <c r="P114" t="s">
        <v>164</v>
      </c>
      <c r="U114" t="s">
        <v>2518</v>
      </c>
      <c r="AB114" t="s">
        <v>5543</v>
      </c>
      <c r="AI114" t="s">
        <v>5544</v>
      </c>
      <c r="AJ114" t="s">
        <v>135</v>
      </c>
      <c r="AM114" t="s">
        <v>129</v>
      </c>
      <c r="AO114" t="s">
        <v>199</v>
      </c>
      <c r="AP114" t="s">
        <v>74</v>
      </c>
      <c r="AQ114" t="s">
        <v>74</v>
      </c>
      <c r="AR114" t="s">
        <v>74</v>
      </c>
      <c r="AS114" t="s">
        <v>74</v>
      </c>
      <c r="AT114" t="s">
        <v>74</v>
      </c>
      <c r="AU114" t="s">
        <v>74</v>
      </c>
      <c r="AV114" t="s">
        <v>74</v>
      </c>
      <c r="AW114" t="s">
        <v>74</v>
      </c>
      <c r="AX114" t="s">
        <v>74</v>
      </c>
      <c r="AY114" t="s">
        <v>74</v>
      </c>
      <c r="AZ114" t="s">
        <v>74</v>
      </c>
      <c r="BO114" t="s">
        <v>74</v>
      </c>
      <c r="BP114" t="s">
        <v>74</v>
      </c>
      <c r="BQ114" t="s">
        <v>74</v>
      </c>
      <c r="BR114" t="s">
        <v>74</v>
      </c>
    </row>
    <row r="115" spans="1:70" x14ac:dyDescent="0.25">
      <c r="A115" t="s">
        <v>5545</v>
      </c>
      <c r="B115" t="s">
        <v>5280</v>
      </c>
      <c r="C115" t="s">
        <v>5281</v>
      </c>
      <c r="D115" t="s">
        <v>5282</v>
      </c>
      <c r="E115" t="s">
        <v>115</v>
      </c>
      <c r="F115" t="s">
        <v>70</v>
      </c>
      <c r="G115" t="s">
        <v>71</v>
      </c>
      <c r="H115" t="s">
        <v>95</v>
      </c>
      <c r="I115" t="s">
        <v>112</v>
      </c>
      <c r="J115" t="s">
        <v>130</v>
      </c>
      <c r="K115" t="s">
        <v>82</v>
      </c>
      <c r="L115" s="27">
        <v>24783</v>
      </c>
      <c r="M115" t="s">
        <v>281</v>
      </c>
      <c r="N115" t="s">
        <v>282</v>
      </c>
      <c r="O115" t="str">
        <f>VLOOKUP(L115,VS!E:F,2,FALSE)</f>
        <v>verejná</v>
      </c>
      <c r="P115" t="s">
        <v>164</v>
      </c>
      <c r="U115" t="s">
        <v>2518</v>
      </c>
      <c r="Z115" t="s">
        <v>5295</v>
      </c>
      <c r="AA115" t="s">
        <v>5546</v>
      </c>
      <c r="AB115" t="s">
        <v>5547</v>
      </c>
      <c r="AD115" t="s">
        <v>5548</v>
      </c>
      <c r="AH115" t="s">
        <v>5549</v>
      </c>
      <c r="AI115" t="s">
        <v>5550</v>
      </c>
      <c r="AM115" t="s">
        <v>79</v>
      </c>
      <c r="AN115" t="s">
        <v>139</v>
      </c>
      <c r="AO115" t="s">
        <v>529</v>
      </c>
      <c r="AP115" t="s">
        <v>74</v>
      </c>
      <c r="AQ115" t="s">
        <v>74</v>
      </c>
      <c r="AR115" t="s">
        <v>74</v>
      </c>
      <c r="AS115" t="s">
        <v>74</v>
      </c>
      <c r="AT115" t="s">
        <v>82</v>
      </c>
      <c r="AU115" t="s">
        <v>74</v>
      </c>
      <c r="AV115" t="s">
        <v>74</v>
      </c>
      <c r="AW115" t="s">
        <v>74</v>
      </c>
      <c r="AX115" t="s">
        <v>74</v>
      </c>
      <c r="AY115" t="s">
        <v>74</v>
      </c>
      <c r="AZ115" t="s">
        <v>74</v>
      </c>
      <c r="BO115" t="s">
        <v>82</v>
      </c>
      <c r="BP115" t="s">
        <v>74</v>
      </c>
      <c r="BQ115" t="s">
        <v>74</v>
      </c>
      <c r="BR115" t="s">
        <v>74</v>
      </c>
    </row>
    <row r="116" spans="1:70" x14ac:dyDescent="0.25">
      <c r="A116" t="s">
        <v>5551</v>
      </c>
      <c r="B116" t="s">
        <v>5280</v>
      </c>
      <c r="C116" t="s">
        <v>5289</v>
      </c>
      <c r="D116" t="s">
        <v>5282</v>
      </c>
      <c r="E116" t="s">
        <v>5290</v>
      </c>
      <c r="F116" t="s">
        <v>70</v>
      </c>
      <c r="G116" t="s">
        <v>108</v>
      </c>
      <c r="H116" t="s">
        <v>87</v>
      </c>
      <c r="I116" t="s">
        <v>73</v>
      </c>
      <c r="J116" t="s">
        <v>73</v>
      </c>
      <c r="K116" t="s">
        <v>74</v>
      </c>
      <c r="L116" s="27">
        <v>24793</v>
      </c>
      <c r="M116" t="s">
        <v>173</v>
      </c>
      <c r="N116" t="s">
        <v>174</v>
      </c>
      <c r="O116" t="str">
        <f>VLOOKUP(L116,VS!E:F,2,FALSE)</f>
        <v>verejná</v>
      </c>
      <c r="P116" t="s">
        <v>245</v>
      </c>
      <c r="U116" t="s">
        <v>2893</v>
      </c>
      <c r="AB116" t="s">
        <v>5552</v>
      </c>
      <c r="AI116" t="s">
        <v>173</v>
      </c>
      <c r="AJ116" t="s">
        <v>135</v>
      </c>
      <c r="AM116" t="s">
        <v>129</v>
      </c>
      <c r="AO116" t="s">
        <v>2278</v>
      </c>
      <c r="AP116" t="s">
        <v>74</v>
      </c>
      <c r="AQ116" t="s">
        <v>74</v>
      </c>
      <c r="AR116" t="s">
        <v>74</v>
      </c>
      <c r="AS116" t="s">
        <v>74</v>
      </c>
      <c r="AT116" t="s">
        <v>74</v>
      </c>
      <c r="AU116" t="s">
        <v>74</v>
      </c>
      <c r="AV116" t="s">
        <v>74</v>
      </c>
      <c r="AW116" t="s">
        <v>74</v>
      </c>
      <c r="AX116" t="s">
        <v>74</v>
      </c>
      <c r="AY116" t="s">
        <v>74</v>
      </c>
      <c r="AZ116" t="s">
        <v>74</v>
      </c>
      <c r="BO116" t="s">
        <v>74</v>
      </c>
      <c r="BP116" t="s">
        <v>74</v>
      </c>
      <c r="BQ116" t="s">
        <v>74</v>
      </c>
      <c r="BR116" t="s">
        <v>74</v>
      </c>
    </row>
    <row r="117" spans="1:70" x14ac:dyDescent="0.25">
      <c r="A117" t="s">
        <v>5553</v>
      </c>
      <c r="B117" t="s">
        <v>5280</v>
      </c>
      <c r="C117" t="s">
        <v>5281</v>
      </c>
      <c r="D117" t="s">
        <v>5282</v>
      </c>
      <c r="E117" t="s">
        <v>115</v>
      </c>
      <c r="F117" t="s">
        <v>70</v>
      </c>
      <c r="G117" t="s">
        <v>108</v>
      </c>
      <c r="H117" t="s">
        <v>118</v>
      </c>
      <c r="I117" t="s">
        <v>82</v>
      </c>
      <c r="J117" t="s">
        <v>82</v>
      </c>
      <c r="K117" t="s">
        <v>82</v>
      </c>
      <c r="L117" s="27">
        <v>24780</v>
      </c>
      <c r="M117" t="s">
        <v>101</v>
      </c>
      <c r="N117" t="s">
        <v>102</v>
      </c>
      <c r="O117" t="str">
        <f>VLOOKUP(L117,VS!E:F,2,FALSE)</f>
        <v>verejná</v>
      </c>
      <c r="P117" t="s">
        <v>293</v>
      </c>
      <c r="U117" t="s">
        <v>5554</v>
      </c>
      <c r="Z117" t="s">
        <v>5295</v>
      </c>
      <c r="AA117" t="s">
        <v>5555</v>
      </c>
      <c r="AB117" t="s">
        <v>5556</v>
      </c>
      <c r="AH117" t="s">
        <v>5557</v>
      </c>
      <c r="AI117" t="s">
        <v>514</v>
      </c>
      <c r="AM117" t="s">
        <v>79</v>
      </c>
      <c r="AN117" t="s">
        <v>251</v>
      </c>
      <c r="AP117" t="s">
        <v>74</v>
      </c>
      <c r="AQ117" t="s">
        <v>74</v>
      </c>
      <c r="AR117" t="s">
        <v>74</v>
      </c>
      <c r="AS117" t="s">
        <v>74</v>
      </c>
      <c r="AT117" t="s">
        <v>82</v>
      </c>
      <c r="AU117" t="s">
        <v>74</v>
      </c>
      <c r="AV117" t="s">
        <v>74</v>
      </c>
      <c r="AW117" t="s">
        <v>74</v>
      </c>
      <c r="AX117" t="s">
        <v>74</v>
      </c>
      <c r="AY117" t="s">
        <v>74</v>
      </c>
      <c r="AZ117" t="s">
        <v>74</v>
      </c>
      <c r="BO117" t="s">
        <v>82</v>
      </c>
      <c r="BP117" t="s">
        <v>74</v>
      </c>
      <c r="BQ117" t="s">
        <v>74</v>
      </c>
      <c r="BR117" t="s">
        <v>74</v>
      </c>
    </row>
    <row r="118" spans="1:70" x14ac:dyDescent="0.25">
      <c r="A118" t="s">
        <v>5558</v>
      </c>
      <c r="B118" t="s">
        <v>5280</v>
      </c>
      <c r="C118" t="s">
        <v>5281</v>
      </c>
      <c r="D118" t="s">
        <v>5282</v>
      </c>
      <c r="E118" t="s">
        <v>115</v>
      </c>
      <c r="F118" t="s">
        <v>70</v>
      </c>
      <c r="G118" t="s">
        <v>108</v>
      </c>
      <c r="H118" t="s">
        <v>136</v>
      </c>
      <c r="I118" t="s">
        <v>82</v>
      </c>
      <c r="J118" t="s">
        <v>82</v>
      </c>
      <c r="K118" t="s">
        <v>82</v>
      </c>
      <c r="L118" s="27">
        <v>24780</v>
      </c>
      <c r="M118" t="s">
        <v>101</v>
      </c>
      <c r="N118" t="s">
        <v>102</v>
      </c>
      <c r="O118" t="str">
        <f>VLOOKUP(L118,VS!E:F,2,FALSE)</f>
        <v>verejná</v>
      </c>
      <c r="P118" t="s">
        <v>293</v>
      </c>
      <c r="U118" t="s">
        <v>5554</v>
      </c>
      <c r="Z118" t="s">
        <v>5295</v>
      </c>
      <c r="AA118" t="s">
        <v>5555</v>
      </c>
      <c r="AB118" t="s">
        <v>5556</v>
      </c>
      <c r="AH118" t="s">
        <v>5559</v>
      </c>
      <c r="AI118" t="s">
        <v>514</v>
      </c>
      <c r="AM118" t="s">
        <v>79</v>
      </c>
      <c r="AN118" t="s">
        <v>286</v>
      </c>
      <c r="AP118" t="s">
        <v>74</v>
      </c>
      <c r="AQ118" t="s">
        <v>74</v>
      </c>
      <c r="AR118" t="s">
        <v>74</v>
      </c>
      <c r="AS118" t="s">
        <v>74</v>
      </c>
      <c r="AT118" t="s">
        <v>82</v>
      </c>
      <c r="AU118" t="s">
        <v>74</v>
      </c>
      <c r="AV118" t="s">
        <v>74</v>
      </c>
      <c r="AW118" t="s">
        <v>74</v>
      </c>
      <c r="AX118" t="s">
        <v>74</v>
      </c>
      <c r="AY118" t="s">
        <v>74</v>
      </c>
      <c r="AZ118" t="s">
        <v>74</v>
      </c>
      <c r="BO118" t="s">
        <v>82</v>
      </c>
      <c r="BP118" t="s">
        <v>74</v>
      </c>
      <c r="BQ118" t="s">
        <v>74</v>
      </c>
      <c r="BR118" t="s">
        <v>74</v>
      </c>
    </row>
    <row r="119" spans="1:70" x14ac:dyDescent="0.25">
      <c r="A119" t="s">
        <v>5560</v>
      </c>
      <c r="B119" t="s">
        <v>5280</v>
      </c>
      <c r="C119" t="s">
        <v>5289</v>
      </c>
      <c r="D119" t="s">
        <v>5282</v>
      </c>
      <c r="E119" t="s">
        <v>5290</v>
      </c>
      <c r="F119" t="s">
        <v>70</v>
      </c>
      <c r="G119" t="s">
        <v>71</v>
      </c>
      <c r="H119" t="s">
        <v>87</v>
      </c>
      <c r="I119" t="s">
        <v>82</v>
      </c>
      <c r="J119" t="s">
        <v>82</v>
      </c>
      <c r="K119" t="s">
        <v>82</v>
      </c>
      <c r="L119" s="27">
        <v>24783</v>
      </c>
      <c r="M119" t="s">
        <v>281</v>
      </c>
      <c r="N119" t="s">
        <v>282</v>
      </c>
      <c r="O119" t="str">
        <f>VLOOKUP(L119,VS!E:F,2,FALSE)</f>
        <v>verejná</v>
      </c>
      <c r="P119" t="s">
        <v>121</v>
      </c>
      <c r="U119" t="s">
        <v>1590</v>
      </c>
      <c r="AB119" t="s">
        <v>5561</v>
      </c>
      <c r="AC119" t="s">
        <v>5562</v>
      </c>
      <c r="AH119" t="s">
        <v>5563</v>
      </c>
      <c r="AI119" t="s">
        <v>181</v>
      </c>
      <c r="AJ119" t="s">
        <v>184</v>
      </c>
      <c r="AM119" t="s">
        <v>79</v>
      </c>
      <c r="AO119" t="s">
        <v>646</v>
      </c>
      <c r="AP119" t="s">
        <v>74</v>
      </c>
      <c r="AQ119" t="s">
        <v>74</v>
      </c>
      <c r="AR119" t="s">
        <v>74</v>
      </c>
      <c r="AS119" t="s">
        <v>74</v>
      </c>
      <c r="AT119" t="s">
        <v>74</v>
      </c>
      <c r="AU119" t="s">
        <v>74</v>
      </c>
      <c r="AV119" t="s">
        <v>74</v>
      </c>
      <c r="AW119" t="s">
        <v>74</v>
      </c>
      <c r="AX119" t="s">
        <v>74</v>
      </c>
      <c r="AY119" t="s">
        <v>74</v>
      </c>
      <c r="AZ119" t="s">
        <v>74</v>
      </c>
      <c r="BO119" t="s">
        <v>74</v>
      </c>
      <c r="BP119" t="s">
        <v>74</v>
      </c>
      <c r="BQ119" t="s">
        <v>74</v>
      </c>
      <c r="BR119" t="s">
        <v>74</v>
      </c>
    </row>
    <row r="120" spans="1:70" x14ac:dyDescent="0.25">
      <c r="A120" t="s">
        <v>5564</v>
      </c>
      <c r="B120" t="s">
        <v>5280</v>
      </c>
      <c r="C120" t="s">
        <v>5289</v>
      </c>
      <c r="D120" t="s">
        <v>5282</v>
      </c>
      <c r="E120" t="s">
        <v>5290</v>
      </c>
      <c r="F120" t="s">
        <v>70</v>
      </c>
      <c r="G120" t="s">
        <v>71</v>
      </c>
      <c r="H120" t="s">
        <v>87</v>
      </c>
      <c r="I120" t="s">
        <v>73</v>
      </c>
      <c r="J120" t="s">
        <v>73</v>
      </c>
      <c r="K120" t="s">
        <v>82</v>
      </c>
      <c r="L120" s="27">
        <v>24712</v>
      </c>
      <c r="M120" t="s">
        <v>75</v>
      </c>
      <c r="N120" t="s">
        <v>76</v>
      </c>
      <c r="O120" t="str">
        <f>VLOOKUP(L120,VS!E:F,2,FALSE)</f>
        <v>verejná</v>
      </c>
      <c r="P120" t="s">
        <v>185</v>
      </c>
      <c r="U120" t="s">
        <v>5352</v>
      </c>
      <c r="AB120" t="s">
        <v>5565</v>
      </c>
      <c r="AI120" t="s">
        <v>655</v>
      </c>
      <c r="AJ120" t="s">
        <v>135</v>
      </c>
      <c r="AM120" t="s">
        <v>129</v>
      </c>
      <c r="AP120" t="s">
        <v>74</v>
      </c>
      <c r="AQ120" t="s">
        <v>73</v>
      </c>
      <c r="AR120" t="s">
        <v>82</v>
      </c>
      <c r="AS120" t="s">
        <v>74</v>
      </c>
      <c r="AT120" t="s">
        <v>74</v>
      </c>
      <c r="AU120" t="s">
        <v>74</v>
      </c>
      <c r="AV120" t="s">
        <v>74</v>
      </c>
      <c r="AW120" t="s">
        <v>74</v>
      </c>
      <c r="AX120" t="s">
        <v>74</v>
      </c>
      <c r="AY120" t="s">
        <v>74</v>
      </c>
      <c r="AZ120" t="s">
        <v>74</v>
      </c>
      <c r="BO120" t="s">
        <v>74</v>
      </c>
      <c r="BP120" t="s">
        <v>74</v>
      </c>
      <c r="BQ120" t="s">
        <v>74</v>
      </c>
      <c r="BR120" t="s">
        <v>74</v>
      </c>
    </row>
    <row r="121" spans="1:70" x14ac:dyDescent="0.25">
      <c r="A121" t="s">
        <v>5566</v>
      </c>
      <c r="B121" t="s">
        <v>2992</v>
      </c>
      <c r="C121" t="s">
        <v>5281</v>
      </c>
      <c r="D121" t="s">
        <v>5282</v>
      </c>
      <c r="E121" t="s">
        <v>115</v>
      </c>
      <c r="F121" t="s">
        <v>70</v>
      </c>
      <c r="G121" t="s">
        <v>71</v>
      </c>
      <c r="H121" t="s">
        <v>87</v>
      </c>
      <c r="I121" t="s">
        <v>82</v>
      </c>
      <c r="J121" t="s">
        <v>82</v>
      </c>
      <c r="K121" t="s">
        <v>74</v>
      </c>
      <c r="L121" s="27">
        <v>24783</v>
      </c>
      <c r="M121" t="s">
        <v>281</v>
      </c>
      <c r="N121" t="s">
        <v>282</v>
      </c>
      <c r="O121" t="str">
        <f>VLOOKUP(L121,VS!E:F,2,FALSE)</f>
        <v>verejná</v>
      </c>
      <c r="P121" t="s">
        <v>99</v>
      </c>
      <c r="U121" t="s">
        <v>5567</v>
      </c>
      <c r="Z121" t="s">
        <v>5295</v>
      </c>
      <c r="AA121" t="s">
        <v>5568</v>
      </c>
      <c r="AB121" t="s">
        <v>5569</v>
      </c>
      <c r="AI121" t="s">
        <v>497</v>
      </c>
      <c r="AM121" t="s">
        <v>129</v>
      </c>
      <c r="AN121" t="s">
        <v>91</v>
      </c>
      <c r="AO121" t="s">
        <v>743</v>
      </c>
      <c r="AP121" t="s">
        <v>74</v>
      </c>
      <c r="AQ121" t="s">
        <v>74</v>
      </c>
      <c r="AR121" t="s">
        <v>74</v>
      </c>
      <c r="AS121" t="s">
        <v>74</v>
      </c>
      <c r="AT121" t="s">
        <v>74</v>
      </c>
      <c r="AU121" t="s">
        <v>74</v>
      </c>
      <c r="AV121" t="s">
        <v>74</v>
      </c>
      <c r="AW121" t="s">
        <v>74</v>
      </c>
      <c r="AX121" t="s">
        <v>74</v>
      </c>
      <c r="AY121" t="s">
        <v>74</v>
      </c>
      <c r="AZ121" t="s">
        <v>74</v>
      </c>
      <c r="BO121" t="s">
        <v>74</v>
      </c>
      <c r="BP121" t="s">
        <v>74</v>
      </c>
      <c r="BQ121" t="s">
        <v>74</v>
      </c>
      <c r="BR121" t="s">
        <v>74</v>
      </c>
    </row>
    <row r="122" spans="1:70" x14ac:dyDescent="0.25">
      <c r="A122" t="s">
        <v>5570</v>
      </c>
      <c r="B122" t="s">
        <v>2992</v>
      </c>
      <c r="C122" t="s">
        <v>5281</v>
      </c>
      <c r="D122" t="s">
        <v>5282</v>
      </c>
      <c r="E122" t="s">
        <v>115</v>
      </c>
      <c r="F122" t="s">
        <v>70</v>
      </c>
      <c r="G122" t="s">
        <v>71</v>
      </c>
      <c r="H122" t="s">
        <v>87</v>
      </c>
      <c r="I122" t="s">
        <v>82</v>
      </c>
      <c r="J122" t="s">
        <v>82</v>
      </c>
      <c r="K122" t="s">
        <v>74</v>
      </c>
      <c r="L122" s="27">
        <v>24783</v>
      </c>
      <c r="M122" t="s">
        <v>281</v>
      </c>
      <c r="N122" t="s">
        <v>282</v>
      </c>
      <c r="O122" t="str">
        <f>VLOOKUP(L122,VS!E:F,2,FALSE)</f>
        <v>verejná</v>
      </c>
      <c r="P122" t="s">
        <v>99</v>
      </c>
      <c r="U122" t="s">
        <v>5567</v>
      </c>
      <c r="Z122" t="s">
        <v>5295</v>
      </c>
      <c r="AA122" t="s">
        <v>5568</v>
      </c>
      <c r="AB122" t="s">
        <v>5569</v>
      </c>
      <c r="AI122" t="s">
        <v>497</v>
      </c>
      <c r="AM122" t="s">
        <v>129</v>
      </c>
      <c r="AN122" t="s">
        <v>324</v>
      </c>
      <c r="AO122" t="s">
        <v>633</v>
      </c>
      <c r="AP122" t="s">
        <v>74</v>
      </c>
      <c r="AQ122" t="s">
        <v>74</v>
      </c>
      <c r="AR122" t="s">
        <v>74</v>
      </c>
      <c r="AS122" t="s">
        <v>74</v>
      </c>
      <c r="AT122" t="s">
        <v>74</v>
      </c>
      <c r="AU122" t="s">
        <v>74</v>
      </c>
      <c r="AV122" t="s">
        <v>74</v>
      </c>
      <c r="AW122" t="s">
        <v>74</v>
      </c>
      <c r="AX122" t="s">
        <v>74</v>
      </c>
      <c r="AY122" t="s">
        <v>74</v>
      </c>
      <c r="AZ122" t="s">
        <v>74</v>
      </c>
      <c r="BO122" t="s">
        <v>74</v>
      </c>
      <c r="BP122" t="s">
        <v>74</v>
      </c>
      <c r="BQ122" t="s">
        <v>74</v>
      </c>
      <c r="BR122" t="s">
        <v>74</v>
      </c>
    </row>
    <row r="123" spans="1:70" x14ac:dyDescent="0.25">
      <c r="A123" t="s">
        <v>5571</v>
      </c>
      <c r="B123" t="s">
        <v>2992</v>
      </c>
      <c r="C123" t="s">
        <v>5281</v>
      </c>
      <c r="D123" t="s">
        <v>5282</v>
      </c>
      <c r="E123" t="s">
        <v>115</v>
      </c>
      <c r="F123" t="s">
        <v>70</v>
      </c>
      <c r="G123" t="s">
        <v>71</v>
      </c>
      <c r="H123" t="s">
        <v>87</v>
      </c>
      <c r="I123" t="s">
        <v>82</v>
      </c>
      <c r="J123" t="s">
        <v>82</v>
      </c>
      <c r="K123" t="s">
        <v>74</v>
      </c>
      <c r="L123" s="27">
        <v>24783</v>
      </c>
      <c r="M123" t="s">
        <v>281</v>
      </c>
      <c r="N123" t="s">
        <v>282</v>
      </c>
      <c r="O123" t="str">
        <f>VLOOKUP(L123,VS!E:F,2,FALSE)</f>
        <v>verejná</v>
      </c>
      <c r="P123" t="s">
        <v>99</v>
      </c>
      <c r="U123" t="s">
        <v>5567</v>
      </c>
      <c r="Z123" t="s">
        <v>5295</v>
      </c>
      <c r="AA123" t="s">
        <v>5568</v>
      </c>
      <c r="AB123" t="s">
        <v>5569</v>
      </c>
      <c r="AI123" t="s">
        <v>497</v>
      </c>
      <c r="AM123" t="s">
        <v>129</v>
      </c>
      <c r="AN123" t="s">
        <v>280</v>
      </c>
      <c r="AO123" t="s">
        <v>730</v>
      </c>
      <c r="AP123" t="s">
        <v>74</v>
      </c>
      <c r="AQ123" t="s">
        <v>74</v>
      </c>
      <c r="AR123" t="s">
        <v>74</v>
      </c>
      <c r="AS123" t="s">
        <v>74</v>
      </c>
      <c r="AT123" t="s">
        <v>74</v>
      </c>
      <c r="AU123" t="s">
        <v>74</v>
      </c>
      <c r="AV123" t="s">
        <v>74</v>
      </c>
      <c r="AW123" t="s">
        <v>74</v>
      </c>
      <c r="AX123" t="s">
        <v>74</v>
      </c>
      <c r="AY123" t="s">
        <v>74</v>
      </c>
      <c r="AZ123" t="s">
        <v>74</v>
      </c>
      <c r="BO123" t="s">
        <v>74</v>
      </c>
      <c r="BP123" t="s">
        <v>74</v>
      </c>
      <c r="BQ123" t="s">
        <v>74</v>
      </c>
      <c r="BR123" t="s">
        <v>74</v>
      </c>
    </row>
    <row r="124" spans="1:70" x14ac:dyDescent="0.25">
      <c r="A124" t="s">
        <v>5572</v>
      </c>
      <c r="B124" t="s">
        <v>2992</v>
      </c>
      <c r="C124" t="s">
        <v>5281</v>
      </c>
      <c r="D124" t="s">
        <v>5282</v>
      </c>
      <c r="E124" t="s">
        <v>115</v>
      </c>
      <c r="F124" t="s">
        <v>70</v>
      </c>
      <c r="G124" t="s">
        <v>71</v>
      </c>
      <c r="H124" t="s">
        <v>87</v>
      </c>
      <c r="I124" t="s">
        <v>82</v>
      </c>
      <c r="J124" t="s">
        <v>82</v>
      </c>
      <c r="K124" t="s">
        <v>74</v>
      </c>
      <c r="L124" s="27">
        <v>24783</v>
      </c>
      <c r="M124" t="s">
        <v>281</v>
      </c>
      <c r="N124" t="s">
        <v>282</v>
      </c>
      <c r="O124" t="str">
        <f>VLOOKUP(L124,VS!E:F,2,FALSE)</f>
        <v>verejná</v>
      </c>
      <c r="P124" t="s">
        <v>99</v>
      </c>
      <c r="U124" t="s">
        <v>5567</v>
      </c>
      <c r="Z124" t="s">
        <v>5295</v>
      </c>
      <c r="AA124" t="s">
        <v>5568</v>
      </c>
      <c r="AB124" t="s">
        <v>5569</v>
      </c>
      <c r="AI124" t="s">
        <v>497</v>
      </c>
      <c r="AM124" t="s">
        <v>129</v>
      </c>
      <c r="AN124" t="s">
        <v>280</v>
      </c>
      <c r="AO124" t="s">
        <v>526</v>
      </c>
      <c r="AP124" t="s">
        <v>74</v>
      </c>
      <c r="AQ124" t="s">
        <v>74</v>
      </c>
      <c r="AR124" t="s">
        <v>74</v>
      </c>
      <c r="AS124" t="s">
        <v>74</v>
      </c>
      <c r="AT124" t="s">
        <v>74</v>
      </c>
      <c r="AU124" t="s">
        <v>74</v>
      </c>
      <c r="AV124" t="s">
        <v>74</v>
      </c>
      <c r="AW124" t="s">
        <v>74</v>
      </c>
      <c r="AX124" t="s">
        <v>74</v>
      </c>
      <c r="AY124" t="s">
        <v>74</v>
      </c>
      <c r="AZ124" t="s">
        <v>74</v>
      </c>
      <c r="BO124" t="s">
        <v>74</v>
      </c>
      <c r="BP124" t="s">
        <v>74</v>
      </c>
      <c r="BQ124" t="s">
        <v>74</v>
      </c>
      <c r="BR124" t="s">
        <v>74</v>
      </c>
    </row>
    <row r="125" spans="1:70" x14ac:dyDescent="0.25">
      <c r="A125" t="s">
        <v>5573</v>
      </c>
      <c r="B125" t="s">
        <v>2992</v>
      </c>
      <c r="C125" t="s">
        <v>5281</v>
      </c>
      <c r="D125" t="s">
        <v>5282</v>
      </c>
      <c r="E125" t="s">
        <v>115</v>
      </c>
      <c r="F125" t="s">
        <v>70</v>
      </c>
      <c r="G125" t="s">
        <v>71</v>
      </c>
      <c r="H125" t="s">
        <v>87</v>
      </c>
      <c r="I125" t="s">
        <v>82</v>
      </c>
      <c r="J125" t="s">
        <v>82</v>
      </c>
      <c r="K125" t="s">
        <v>82</v>
      </c>
      <c r="L125" s="27">
        <v>24783</v>
      </c>
      <c r="M125" t="s">
        <v>281</v>
      </c>
      <c r="N125" t="s">
        <v>282</v>
      </c>
      <c r="O125" t="str">
        <f>VLOOKUP(L125,VS!E:F,2,FALSE)</f>
        <v>verejná</v>
      </c>
      <c r="P125" t="s">
        <v>99</v>
      </c>
      <c r="U125" t="s">
        <v>5567</v>
      </c>
      <c r="Z125" t="s">
        <v>5295</v>
      </c>
      <c r="AA125" t="s">
        <v>5568</v>
      </c>
      <c r="AB125" t="s">
        <v>5569</v>
      </c>
      <c r="AI125" t="s">
        <v>497</v>
      </c>
      <c r="AM125" t="s">
        <v>129</v>
      </c>
      <c r="AN125" t="s">
        <v>139</v>
      </c>
      <c r="AO125" t="s">
        <v>883</v>
      </c>
      <c r="AP125" t="s">
        <v>74</v>
      </c>
      <c r="AQ125" t="s">
        <v>74</v>
      </c>
      <c r="AR125" t="s">
        <v>74</v>
      </c>
      <c r="AS125" t="s">
        <v>74</v>
      </c>
      <c r="AT125" t="s">
        <v>74</v>
      </c>
      <c r="AU125" t="s">
        <v>74</v>
      </c>
      <c r="AV125" t="s">
        <v>74</v>
      </c>
      <c r="AW125" t="s">
        <v>74</v>
      </c>
      <c r="AX125" t="s">
        <v>74</v>
      </c>
      <c r="AY125" t="s">
        <v>74</v>
      </c>
      <c r="AZ125" t="s">
        <v>74</v>
      </c>
      <c r="BO125" t="s">
        <v>74</v>
      </c>
      <c r="BP125" t="s">
        <v>74</v>
      </c>
      <c r="BQ125" t="s">
        <v>74</v>
      </c>
      <c r="BR125" t="s">
        <v>74</v>
      </c>
    </row>
    <row r="126" spans="1:70" x14ac:dyDescent="0.25">
      <c r="A126" t="s">
        <v>5574</v>
      </c>
      <c r="B126" t="s">
        <v>5280</v>
      </c>
      <c r="C126" t="s">
        <v>5281</v>
      </c>
      <c r="D126" t="s">
        <v>5282</v>
      </c>
      <c r="E126" t="s">
        <v>115</v>
      </c>
      <c r="F126" t="s">
        <v>70</v>
      </c>
      <c r="G126" t="s">
        <v>71</v>
      </c>
      <c r="H126" t="s">
        <v>87</v>
      </c>
      <c r="I126" t="s">
        <v>81</v>
      </c>
      <c r="J126" t="s">
        <v>81</v>
      </c>
      <c r="K126" t="s">
        <v>82</v>
      </c>
      <c r="L126" s="27">
        <v>24712</v>
      </c>
      <c r="M126" t="s">
        <v>75</v>
      </c>
      <c r="N126" t="s">
        <v>76</v>
      </c>
      <c r="O126" t="str">
        <f>VLOOKUP(L126,VS!E:F,2,FALSE)</f>
        <v>verejná</v>
      </c>
      <c r="P126" t="s">
        <v>77</v>
      </c>
      <c r="U126" t="s">
        <v>1415</v>
      </c>
      <c r="Z126" t="s">
        <v>5295</v>
      </c>
      <c r="AA126" t="s">
        <v>5575</v>
      </c>
      <c r="AH126" t="s">
        <v>5576</v>
      </c>
      <c r="AI126" t="s">
        <v>433</v>
      </c>
      <c r="AM126" t="s">
        <v>79</v>
      </c>
      <c r="AN126" t="s">
        <v>237</v>
      </c>
      <c r="AP126" t="s">
        <v>74</v>
      </c>
      <c r="AQ126" t="s">
        <v>74</v>
      </c>
      <c r="AR126" t="s">
        <v>74</v>
      </c>
      <c r="AS126" t="s">
        <v>74</v>
      </c>
      <c r="AT126" t="s">
        <v>74</v>
      </c>
      <c r="AU126" t="s">
        <v>74</v>
      </c>
      <c r="AV126" t="s">
        <v>74</v>
      </c>
      <c r="AW126" t="s">
        <v>74</v>
      </c>
      <c r="AX126" t="s">
        <v>74</v>
      </c>
      <c r="AY126" t="s">
        <v>74</v>
      </c>
      <c r="AZ126" t="s">
        <v>74</v>
      </c>
      <c r="BO126" t="s">
        <v>74</v>
      </c>
      <c r="BP126" t="s">
        <v>74</v>
      </c>
      <c r="BQ126" t="s">
        <v>82</v>
      </c>
      <c r="BR126" t="s">
        <v>74</v>
      </c>
    </row>
    <row r="127" spans="1:70" x14ac:dyDescent="0.25">
      <c r="A127" t="s">
        <v>5577</v>
      </c>
      <c r="B127" t="s">
        <v>5280</v>
      </c>
      <c r="C127" t="s">
        <v>5289</v>
      </c>
      <c r="D127" t="s">
        <v>5282</v>
      </c>
      <c r="E127" t="s">
        <v>5290</v>
      </c>
      <c r="F127" t="s">
        <v>70</v>
      </c>
      <c r="G127" t="s">
        <v>71</v>
      </c>
      <c r="H127" t="s">
        <v>87</v>
      </c>
      <c r="I127" t="s">
        <v>82</v>
      </c>
      <c r="J127" t="s">
        <v>82</v>
      </c>
      <c r="K127" t="s">
        <v>82</v>
      </c>
      <c r="L127" s="27">
        <v>27499</v>
      </c>
      <c r="M127" t="s">
        <v>166</v>
      </c>
      <c r="N127" t="s">
        <v>167</v>
      </c>
      <c r="O127" t="str">
        <f>VLOOKUP(L127,VS!E:F,2,FALSE)</f>
        <v>súkromná</v>
      </c>
      <c r="P127" t="s">
        <v>133</v>
      </c>
      <c r="U127" t="s">
        <v>4505</v>
      </c>
      <c r="AB127" t="s">
        <v>5578</v>
      </c>
      <c r="AC127" t="s">
        <v>5579</v>
      </c>
      <c r="AI127" t="s">
        <v>677</v>
      </c>
      <c r="AJ127" t="s">
        <v>156</v>
      </c>
      <c r="AM127" t="s">
        <v>129</v>
      </c>
      <c r="AP127" t="s">
        <v>74</v>
      </c>
      <c r="AQ127" t="s">
        <v>81</v>
      </c>
      <c r="AR127" t="s">
        <v>74</v>
      </c>
      <c r="AS127" t="s">
        <v>74</v>
      </c>
      <c r="AT127" t="s">
        <v>74</v>
      </c>
      <c r="AU127" t="s">
        <v>74</v>
      </c>
      <c r="AV127" t="s">
        <v>74</v>
      </c>
      <c r="AW127" t="s">
        <v>74</v>
      </c>
      <c r="AX127" t="s">
        <v>74</v>
      </c>
      <c r="AY127" t="s">
        <v>74</v>
      </c>
      <c r="AZ127" t="s">
        <v>74</v>
      </c>
      <c r="BO127" t="s">
        <v>74</v>
      </c>
      <c r="BP127" t="s">
        <v>74</v>
      </c>
      <c r="BQ127" t="s">
        <v>74</v>
      </c>
      <c r="BR127" t="s">
        <v>74</v>
      </c>
    </row>
    <row r="128" spans="1:70" x14ac:dyDescent="0.25">
      <c r="A128" t="s">
        <v>5580</v>
      </c>
      <c r="B128" t="s">
        <v>2992</v>
      </c>
      <c r="C128" t="s">
        <v>5289</v>
      </c>
      <c r="D128" t="s">
        <v>5282</v>
      </c>
      <c r="E128" t="s">
        <v>5290</v>
      </c>
      <c r="F128" t="s">
        <v>70</v>
      </c>
      <c r="G128" t="s">
        <v>108</v>
      </c>
      <c r="H128" t="s">
        <v>87</v>
      </c>
      <c r="I128" t="s">
        <v>82</v>
      </c>
      <c r="J128" t="s">
        <v>82</v>
      </c>
      <c r="K128" t="s">
        <v>74</v>
      </c>
      <c r="L128" s="27">
        <v>24760</v>
      </c>
      <c r="M128" t="s">
        <v>255</v>
      </c>
      <c r="N128" t="s">
        <v>256</v>
      </c>
      <c r="O128" t="str">
        <f>VLOOKUP(L128,VS!E:F,2,FALSE)</f>
        <v>verejná</v>
      </c>
      <c r="P128" t="s">
        <v>91</v>
      </c>
      <c r="U128" t="s">
        <v>2897</v>
      </c>
      <c r="AB128" t="s">
        <v>5581</v>
      </c>
      <c r="AI128" t="s">
        <v>98</v>
      </c>
      <c r="AJ128" t="s">
        <v>135</v>
      </c>
      <c r="AM128" t="s">
        <v>604</v>
      </c>
      <c r="AP128" t="s">
        <v>74</v>
      </c>
      <c r="AQ128" t="s">
        <v>74</v>
      </c>
      <c r="AR128" t="s">
        <v>74</v>
      </c>
      <c r="AS128" t="s">
        <v>74</v>
      </c>
      <c r="AT128" t="s">
        <v>74</v>
      </c>
      <c r="AU128" t="s">
        <v>74</v>
      </c>
      <c r="AV128" t="s">
        <v>74</v>
      </c>
      <c r="AW128" t="s">
        <v>74</v>
      </c>
      <c r="AX128" t="s">
        <v>74</v>
      </c>
      <c r="AY128" t="s">
        <v>74</v>
      </c>
      <c r="AZ128" t="s">
        <v>74</v>
      </c>
      <c r="BO128" t="s">
        <v>74</v>
      </c>
      <c r="BP128" t="s">
        <v>74</v>
      </c>
      <c r="BQ128" t="s">
        <v>74</v>
      </c>
      <c r="BR128" t="s">
        <v>74</v>
      </c>
    </row>
    <row r="129" spans="1:70" x14ac:dyDescent="0.25">
      <c r="A129" t="s">
        <v>5582</v>
      </c>
      <c r="B129" t="s">
        <v>2992</v>
      </c>
      <c r="C129" t="s">
        <v>5281</v>
      </c>
      <c r="D129" t="s">
        <v>5282</v>
      </c>
      <c r="E129" t="s">
        <v>115</v>
      </c>
      <c r="F129" t="s">
        <v>70</v>
      </c>
      <c r="G129" t="s">
        <v>71</v>
      </c>
      <c r="H129" t="s">
        <v>91</v>
      </c>
      <c r="I129" t="s">
        <v>82</v>
      </c>
      <c r="J129" t="s">
        <v>82</v>
      </c>
      <c r="K129" t="s">
        <v>82</v>
      </c>
      <c r="L129" s="27">
        <v>27558</v>
      </c>
      <c r="M129" t="s">
        <v>306</v>
      </c>
      <c r="N129" t="s">
        <v>307</v>
      </c>
      <c r="O129" t="str">
        <f>VLOOKUP(L129,VS!E:F,2,FALSE)</f>
        <v>súkromná</v>
      </c>
      <c r="P129" t="s">
        <v>265</v>
      </c>
      <c r="U129" t="s">
        <v>2759</v>
      </c>
      <c r="Z129" t="s">
        <v>5295</v>
      </c>
      <c r="AA129" t="s">
        <v>5583</v>
      </c>
      <c r="AB129" t="s">
        <v>5584</v>
      </c>
      <c r="AC129" t="s">
        <v>5585</v>
      </c>
      <c r="AI129" t="s">
        <v>5586</v>
      </c>
      <c r="AM129" t="s">
        <v>79</v>
      </c>
      <c r="AN129" t="s">
        <v>172</v>
      </c>
      <c r="AP129" t="s">
        <v>74</v>
      </c>
      <c r="AQ129" t="s">
        <v>74</v>
      </c>
      <c r="AR129" t="s">
        <v>74</v>
      </c>
      <c r="AS129" t="s">
        <v>74</v>
      </c>
      <c r="AT129" t="s">
        <v>82</v>
      </c>
      <c r="AU129" t="s">
        <v>74</v>
      </c>
      <c r="AV129" t="s">
        <v>74</v>
      </c>
      <c r="AW129" t="s">
        <v>74</v>
      </c>
      <c r="AX129" t="s">
        <v>74</v>
      </c>
      <c r="AY129" t="s">
        <v>74</v>
      </c>
      <c r="AZ129" t="s">
        <v>74</v>
      </c>
      <c r="BO129" t="s">
        <v>74</v>
      </c>
      <c r="BP129" t="s">
        <v>74</v>
      </c>
      <c r="BQ129" t="s">
        <v>74</v>
      </c>
      <c r="BR129" t="s">
        <v>74</v>
      </c>
    </row>
    <row r="130" spans="1:70" x14ac:dyDescent="0.25">
      <c r="A130" t="s">
        <v>5587</v>
      </c>
      <c r="B130" t="s">
        <v>5280</v>
      </c>
      <c r="C130" t="s">
        <v>5281</v>
      </c>
      <c r="D130" t="s">
        <v>5282</v>
      </c>
      <c r="E130" t="s">
        <v>115</v>
      </c>
      <c r="F130" t="s">
        <v>70</v>
      </c>
      <c r="G130" t="s">
        <v>71</v>
      </c>
      <c r="H130" t="s">
        <v>451</v>
      </c>
      <c r="I130" t="s">
        <v>280</v>
      </c>
      <c r="J130" t="s">
        <v>73</v>
      </c>
      <c r="K130" t="s">
        <v>82</v>
      </c>
      <c r="L130" s="27">
        <v>24801</v>
      </c>
      <c r="M130" t="s">
        <v>243</v>
      </c>
      <c r="N130" t="s">
        <v>244</v>
      </c>
      <c r="O130" t="str">
        <f>VLOOKUP(L130,VS!E:F,2,FALSE)</f>
        <v>verejná</v>
      </c>
      <c r="P130" t="s">
        <v>190</v>
      </c>
      <c r="U130" t="s">
        <v>2899</v>
      </c>
      <c r="Z130" t="s">
        <v>5295</v>
      </c>
      <c r="AA130" t="s">
        <v>5588</v>
      </c>
      <c r="AB130" t="s">
        <v>5589</v>
      </c>
      <c r="AC130" t="s">
        <v>5590</v>
      </c>
      <c r="AH130" t="s">
        <v>5591</v>
      </c>
      <c r="AI130" t="s">
        <v>124</v>
      </c>
      <c r="AM130" t="s">
        <v>79</v>
      </c>
      <c r="AN130" t="s">
        <v>326</v>
      </c>
      <c r="AP130" t="s">
        <v>74</v>
      </c>
      <c r="AQ130" t="s">
        <v>74</v>
      </c>
      <c r="AR130" t="s">
        <v>74</v>
      </c>
      <c r="AS130" t="s">
        <v>74</v>
      </c>
      <c r="AT130" t="s">
        <v>82</v>
      </c>
      <c r="AU130" t="s">
        <v>74</v>
      </c>
      <c r="AV130" t="s">
        <v>74</v>
      </c>
      <c r="AW130" t="s">
        <v>74</v>
      </c>
      <c r="AX130" t="s">
        <v>74</v>
      </c>
      <c r="AY130" t="s">
        <v>74</v>
      </c>
      <c r="AZ130" t="s">
        <v>74</v>
      </c>
      <c r="BO130" t="s">
        <v>74</v>
      </c>
      <c r="BP130" t="s">
        <v>74</v>
      </c>
      <c r="BQ130" t="s">
        <v>74</v>
      </c>
      <c r="BR130" t="s">
        <v>74</v>
      </c>
    </row>
    <row r="131" spans="1:70" x14ac:dyDescent="0.25">
      <c r="A131" t="s">
        <v>5592</v>
      </c>
      <c r="B131" t="s">
        <v>2992</v>
      </c>
      <c r="C131" t="s">
        <v>5289</v>
      </c>
      <c r="D131" t="s">
        <v>5282</v>
      </c>
      <c r="E131" t="s">
        <v>5290</v>
      </c>
      <c r="F131" t="s">
        <v>70</v>
      </c>
      <c r="G131" t="s">
        <v>71</v>
      </c>
      <c r="H131" t="s">
        <v>99</v>
      </c>
      <c r="I131" t="s">
        <v>73</v>
      </c>
      <c r="J131" t="s">
        <v>82</v>
      </c>
      <c r="K131" t="s">
        <v>82</v>
      </c>
      <c r="L131" s="27">
        <v>24712</v>
      </c>
      <c r="M131" t="s">
        <v>75</v>
      </c>
      <c r="N131" t="s">
        <v>76</v>
      </c>
      <c r="O131" t="str">
        <f>VLOOKUP(L131,VS!E:F,2,FALSE)</f>
        <v>verejná</v>
      </c>
      <c r="P131" t="s">
        <v>121</v>
      </c>
      <c r="U131" t="s">
        <v>1590</v>
      </c>
      <c r="AB131" t="s">
        <v>5593</v>
      </c>
      <c r="AC131" t="s">
        <v>5594</v>
      </c>
      <c r="AI131" t="s">
        <v>75</v>
      </c>
      <c r="AJ131" t="s">
        <v>135</v>
      </c>
      <c r="AM131" t="s">
        <v>129</v>
      </c>
      <c r="AP131" t="s">
        <v>74</v>
      </c>
      <c r="AQ131" t="s">
        <v>74</v>
      </c>
      <c r="AR131" t="s">
        <v>74</v>
      </c>
      <c r="AS131" t="s">
        <v>74</v>
      </c>
      <c r="AT131" t="s">
        <v>74</v>
      </c>
      <c r="AU131" t="s">
        <v>74</v>
      </c>
      <c r="AV131" t="s">
        <v>74</v>
      </c>
      <c r="AW131" t="s">
        <v>74</v>
      </c>
      <c r="AX131" t="s">
        <v>74</v>
      </c>
      <c r="AY131" t="s">
        <v>74</v>
      </c>
      <c r="AZ131" t="s">
        <v>74</v>
      </c>
      <c r="BO131" t="s">
        <v>74</v>
      </c>
      <c r="BP131" t="s">
        <v>74</v>
      </c>
      <c r="BQ131" t="s">
        <v>74</v>
      </c>
      <c r="BR131" t="s">
        <v>74</v>
      </c>
    </row>
    <row r="132" spans="1:70" x14ac:dyDescent="0.25">
      <c r="A132" t="s">
        <v>5595</v>
      </c>
      <c r="B132" t="s">
        <v>5280</v>
      </c>
      <c r="C132" t="s">
        <v>5289</v>
      </c>
      <c r="D132" t="s">
        <v>5282</v>
      </c>
      <c r="E132" t="s">
        <v>5290</v>
      </c>
      <c r="F132" t="s">
        <v>70</v>
      </c>
      <c r="G132" t="s">
        <v>108</v>
      </c>
      <c r="H132" t="s">
        <v>803</v>
      </c>
      <c r="I132" t="s">
        <v>73</v>
      </c>
      <c r="J132" t="s">
        <v>73</v>
      </c>
      <c r="K132" t="s">
        <v>74</v>
      </c>
      <c r="L132" s="27">
        <v>24780</v>
      </c>
      <c r="M132" t="s">
        <v>101</v>
      </c>
      <c r="N132" t="s">
        <v>102</v>
      </c>
      <c r="O132" t="str">
        <f>VLOOKUP(L132,VS!E:F,2,FALSE)</f>
        <v>verejná</v>
      </c>
      <c r="P132" t="s">
        <v>99</v>
      </c>
      <c r="U132" t="s">
        <v>5459</v>
      </c>
      <c r="AB132" t="s">
        <v>5596</v>
      </c>
      <c r="AI132" t="s">
        <v>5597</v>
      </c>
      <c r="AJ132" t="s">
        <v>206</v>
      </c>
      <c r="AM132" t="s">
        <v>79</v>
      </c>
      <c r="AP132" t="s">
        <v>74</v>
      </c>
      <c r="AQ132" t="s">
        <v>74</v>
      </c>
      <c r="AR132" t="s">
        <v>74</v>
      </c>
      <c r="AS132" t="s">
        <v>74</v>
      </c>
      <c r="AT132" t="s">
        <v>74</v>
      </c>
      <c r="AU132" t="s">
        <v>74</v>
      </c>
      <c r="AV132" t="s">
        <v>74</v>
      </c>
      <c r="AW132" t="s">
        <v>74</v>
      </c>
      <c r="AX132" t="s">
        <v>74</v>
      </c>
      <c r="AY132" t="s">
        <v>74</v>
      </c>
      <c r="AZ132" t="s">
        <v>74</v>
      </c>
      <c r="BO132" t="s">
        <v>74</v>
      </c>
      <c r="BP132" t="s">
        <v>74</v>
      </c>
      <c r="BQ132" t="s">
        <v>74</v>
      </c>
      <c r="BR132" t="s">
        <v>74</v>
      </c>
    </row>
    <row r="133" spans="1:70" x14ac:dyDescent="0.25">
      <c r="A133" t="s">
        <v>5595</v>
      </c>
      <c r="B133" t="s">
        <v>5280</v>
      </c>
      <c r="C133" t="s">
        <v>5289</v>
      </c>
      <c r="D133" t="s">
        <v>5282</v>
      </c>
      <c r="E133" t="s">
        <v>5290</v>
      </c>
      <c r="F133" t="s">
        <v>70</v>
      </c>
      <c r="G133" t="s">
        <v>108</v>
      </c>
      <c r="H133" t="s">
        <v>191</v>
      </c>
      <c r="I133" t="s">
        <v>82</v>
      </c>
      <c r="J133" t="s">
        <v>82</v>
      </c>
      <c r="K133" t="s">
        <v>74</v>
      </c>
      <c r="L133" s="27">
        <v>24780</v>
      </c>
      <c r="M133" t="s">
        <v>101</v>
      </c>
      <c r="N133" t="s">
        <v>102</v>
      </c>
      <c r="O133" t="str">
        <f>VLOOKUP(L133,VS!E:F,2,FALSE)</f>
        <v>verejná</v>
      </c>
      <c r="P133" t="s">
        <v>99</v>
      </c>
      <c r="U133" t="s">
        <v>5459</v>
      </c>
      <c r="AB133" t="s">
        <v>5596</v>
      </c>
      <c r="AI133" t="s">
        <v>5597</v>
      </c>
      <c r="AJ133" t="s">
        <v>206</v>
      </c>
      <c r="AM133" t="s">
        <v>79</v>
      </c>
      <c r="AP133" t="s">
        <v>74</v>
      </c>
      <c r="AQ133" t="s">
        <v>74</v>
      </c>
      <c r="AR133" t="s">
        <v>74</v>
      </c>
      <c r="AS133" t="s">
        <v>74</v>
      </c>
      <c r="AT133" t="s">
        <v>74</v>
      </c>
      <c r="AU133" t="s">
        <v>74</v>
      </c>
      <c r="AV133" t="s">
        <v>74</v>
      </c>
      <c r="AW133" t="s">
        <v>74</v>
      </c>
      <c r="AX133" t="s">
        <v>74</v>
      </c>
      <c r="AY133" t="s">
        <v>74</v>
      </c>
      <c r="AZ133" t="s">
        <v>74</v>
      </c>
      <c r="BO133" t="s">
        <v>82</v>
      </c>
      <c r="BP133" t="s">
        <v>74</v>
      </c>
      <c r="BQ133" t="s">
        <v>74</v>
      </c>
      <c r="BR133" t="s">
        <v>74</v>
      </c>
    </row>
    <row r="134" spans="1:70" x14ac:dyDescent="0.25">
      <c r="A134" t="s">
        <v>5598</v>
      </c>
      <c r="B134" t="s">
        <v>5280</v>
      </c>
      <c r="C134" t="s">
        <v>5289</v>
      </c>
      <c r="D134" t="s">
        <v>5282</v>
      </c>
      <c r="E134" t="s">
        <v>5290</v>
      </c>
      <c r="F134" t="s">
        <v>70</v>
      </c>
      <c r="G134" t="s">
        <v>71</v>
      </c>
      <c r="H134" t="s">
        <v>136</v>
      </c>
      <c r="I134" t="s">
        <v>82</v>
      </c>
      <c r="J134" t="s">
        <v>82</v>
      </c>
      <c r="K134" t="s">
        <v>74</v>
      </c>
      <c r="L134" s="27">
        <v>24780</v>
      </c>
      <c r="M134" t="s">
        <v>101</v>
      </c>
      <c r="N134" t="s">
        <v>102</v>
      </c>
      <c r="O134" t="str">
        <f>VLOOKUP(L134,VS!E:F,2,FALSE)</f>
        <v>verejná</v>
      </c>
      <c r="P134" t="s">
        <v>116</v>
      </c>
      <c r="U134" t="s">
        <v>5323</v>
      </c>
      <c r="AB134" t="s">
        <v>5599</v>
      </c>
      <c r="AI134" t="s">
        <v>597</v>
      </c>
      <c r="AJ134" t="s">
        <v>194</v>
      </c>
      <c r="AM134" t="s">
        <v>79</v>
      </c>
      <c r="AP134" t="s">
        <v>74</v>
      </c>
      <c r="AQ134" t="s">
        <v>74</v>
      </c>
      <c r="AR134" t="s">
        <v>74</v>
      </c>
      <c r="AS134" t="s">
        <v>74</v>
      </c>
      <c r="AT134" t="s">
        <v>74</v>
      </c>
      <c r="AU134" t="s">
        <v>74</v>
      </c>
      <c r="AV134" t="s">
        <v>74</v>
      </c>
      <c r="AW134" t="s">
        <v>74</v>
      </c>
      <c r="AX134" t="s">
        <v>74</v>
      </c>
      <c r="AY134" t="s">
        <v>74</v>
      </c>
      <c r="AZ134" t="s">
        <v>74</v>
      </c>
      <c r="BO134" t="s">
        <v>74</v>
      </c>
      <c r="BP134" t="s">
        <v>74</v>
      </c>
      <c r="BQ134" t="s">
        <v>74</v>
      </c>
      <c r="BR134" t="s">
        <v>74</v>
      </c>
    </row>
    <row r="135" spans="1:70" x14ac:dyDescent="0.25">
      <c r="A135" t="s">
        <v>5600</v>
      </c>
      <c r="B135" t="s">
        <v>2992</v>
      </c>
      <c r="C135" t="s">
        <v>5289</v>
      </c>
      <c r="D135" t="s">
        <v>5282</v>
      </c>
      <c r="E135" t="s">
        <v>5290</v>
      </c>
      <c r="F135" t="s">
        <v>70</v>
      </c>
      <c r="G135" t="s">
        <v>71</v>
      </c>
      <c r="H135" t="s">
        <v>136</v>
      </c>
      <c r="I135" t="s">
        <v>82</v>
      </c>
      <c r="J135" t="s">
        <v>82</v>
      </c>
      <c r="K135" t="s">
        <v>74</v>
      </c>
      <c r="L135" s="27">
        <v>27463</v>
      </c>
      <c r="M135" t="s">
        <v>263</v>
      </c>
      <c r="N135" t="s">
        <v>264</v>
      </c>
      <c r="O135" t="str">
        <f>VLOOKUP(L135,VS!E:F,2,FALSE)</f>
        <v>štátna</v>
      </c>
      <c r="P135" t="s">
        <v>265</v>
      </c>
      <c r="Q135" t="s">
        <v>133</v>
      </c>
      <c r="U135" t="s">
        <v>2759</v>
      </c>
      <c r="AB135" t="s">
        <v>5601</v>
      </c>
      <c r="AI135" t="s">
        <v>318</v>
      </c>
      <c r="AJ135" t="s">
        <v>156</v>
      </c>
      <c r="AM135" t="s">
        <v>129</v>
      </c>
      <c r="AP135" t="s">
        <v>74</v>
      </c>
      <c r="AQ135" t="s">
        <v>74</v>
      </c>
      <c r="AR135" t="s">
        <v>74</v>
      </c>
      <c r="AS135" t="s">
        <v>74</v>
      </c>
      <c r="AT135" t="s">
        <v>74</v>
      </c>
      <c r="AU135" t="s">
        <v>74</v>
      </c>
      <c r="AV135" t="s">
        <v>74</v>
      </c>
      <c r="AW135" t="s">
        <v>74</v>
      </c>
      <c r="AX135" t="s">
        <v>74</v>
      </c>
      <c r="AY135" t="s">
        <v>74</v>
      </c>
      <c r="AZ135" t="s">
        <v>74</v>
      </c>
      <c r="BO135" t="s">
        <v>74</v>
      </c>
      <c r="BP135" t="s">
        <v>74</v>
      </c>
      <c r="BQ135" t="s">
        <v>74</v>
      </c>
      <c r="BR135" t="s">
        <v>74</v>
      </c>
    </row>
    <row r="136" spans="1:70" x14ac:dyDescent="0.25">
      <c r="A136" t="s">
        <v>5600</v>
      </c>
      <c r="B136" t="s">
        <v>2992</v>
      </c>
      <c r="C136" t="s">
        <v>5289</v>
      </c>
      <c r="D136" t="s">
        <v>5282</v>
      </c>
      <c r="E136" t="s">
        <v>5290</v>
      </c>
      <c r="F136" t="s">
        <v>70</v>
      </c>
      <c r="G136" t="s">
        <v>71</v>
      </c>
      <c r="H136" t="s">
        <v>118</v>
      </c>
      <c r="I136" t="s">
        <v>82</v>
      </c>
      <c r="J136" t="s">
        <v>82</v>
      </c>
      <c r="K136" t="s">
        <v>74</v>
      </c>
      <c r="L136" s="27">
        <v>27463</v>
      </c>
      <c r="M136" t="s">
        <v>263</v>
      </c>
      <c r="N136" t="s">
        <v>264</v>
      </c>
      <c r="O136" t="str">
        <f>VLOOKUP(L136,VS!E:F,2,FALSE)</f>
        <v>štátna</v>
      </c>
      <c r="P136" t="s">
        <v>265</v>
      </c>
      <c r="Q136" t="s">
        <v>133</v>
      </c>
      <c r="U136" t="s">
        <v>2759</v>
      </c>
      <c r="AB136" t="s">
        <v>5601</v>
      </c>
      <c r="AI136" t="s">
        <v>318</v>
      </c>
      <c r="AJ136" t="s">
        <v>156</v>
      </c>
      <c r="AM136" t="s">
        <v>129</v>
      </c>
      <c r="AP136" t="s">
        <v>74</v>
      </c>
      <c r="AQ136" t="s">
        <v>74</v>
      </c>
      <c r="AR136" t="s">
        <v>74</v>
      </c>
      <c r="AS136" t="s">
        <v>74</v>
      </c>
      <c r="AT136" t="s">
        <v>74</v>
      </c>
      <c r="AU136" t="s">
        <v>74</v>
      </c>
      <c r="AV136" t="s">
        <v>74</v>
      </c>
      <c r="AW136" t="s">
        <v>74</v>
      </c>
      <c r="AX136" t="s">
        <v>74</v>
      </c>
      <c r="AY136" t="s">
        <v>74</v>
      </c>
      <c r="AZ136" t="s">
        <v>74</v>
      </c>
      <c r="BO136" t="s">
        <v>74</v>
      </c>
      <c r="BP136" t="s">
        <v>74</v>
      </c>
      <c r="BQ136" t="s">
        <v>74</v>
      </c>
      <c r="BR136" t="s">
        <v>74</v>
      </c>
    </row>
    <row r="137" spans="1:70" x14ac:dyDescent="0.25">
      <c r="A137" t="s">
        <v>5602</v>
      </c>
      <c r="B137" t="s">
        <v>2992</v>
      </c>
      <c r="C137" t="s">
        <v>5281</v>
      </c>
      <c r="D137" t="s">
        <v>5282</v>
      </c>
      <c r="E137" t="s">
        <v>115</v>
      </c>
      <c r="F137" t="s">
        <v>70</v>
      </c>
      <c r="G137" t="s">
        <v>71</v>
      </c>
      <c r="H137" t="s">
        <v>87</v>
      </c>
      <c r="I137" t="s">
        <v>82</v>
      </c>
      <c r="J137" t="s">
        <v>82</v>
      </c>
      <c r="K137" t="s">
        <v>74</v>
      </c>
      <c r="L137" s="27">
        <v>24780</v>
      </c>
      <c r="M137" t="s">
        <v>101</v>
      </c>
      <c r="N137" t="s">
        <v>102</v>
      </c>
      <c r="O137" t="str">
        <f>VLOOKUP(L137,VS!E:F,2,FALSE)</f>
        <v>verejná</v>
      </c>
      <c r="P137" t="s">
        <v>91</v>
      </c>
      <c r="U137" t="s">
        <v>2897</v>
      </c>
      <c r="Z137" t="s">
        <v>5295</v>
      </c>
      <c r="AA137" t="s">
        <v>5429</v>
      </c>
      <c r="AB137" t="s">
        <v>5430</v>
      </c>
      <c r="AI137" t="s">
        <v>2344</v>
      </c>
      <c r="AM137" t="s">
        <v>656</v>
      </c>
      <c r="AN137" t="s">
        <v>118</v>
      </c>
      <c r="AP137" t="s">
        <v>74</v>
      </c>
      <c r="AQ137" t="s">
        <v>74</v>
      </c>
      <c r="AR137" t="s">
        <v>74</v>
      </c>
      <c r="AS137" t="s">
        <v>74</v>
      </c>
      <c r="AT137" t="s">
        <v>74</v>
      </c>
      <c r="AU137" t="s">
        <v>74</v>
      </c>
      <c r="AV137" t="s">
        <v>74</v>
      </c>
      <c r="AW137" t="s">
        <v>74</v>
      </c>
      <c r="AX137" t="s">
        <v>74</v>
      </c>
      <c r="AY137" t="s">
        <v>74</v>
      </c>
      <c r="AZ137" t="s">
        <v>74</v>
      </c>
      <c r="BO137" t="s">
        <v>74</v>
      </c>
      <c r="BP137" t="s">
        <v>74</v>
      </c>
      <c r="BQ137" t="s">
        <v>74</v>
      </c>
      <c r="BR137" t="s">
        <v>74</v>
      </c>
    </row>
    <row r="138" spans="1:70" x14ac:dyDescent="0.25">
      <c r="A138" t="s">
        <v>5603</v>
      </c>
      <c r="B138" t="s">
        <v>2992</v>
      </c>
      <c r="C138" t="s">
        <v>5289</v>
      </c>
      <c r="D138" t="s">
        <v>5282</v>
      </c>
      <c r="E138" t="s">
        <v>5290</v>
      </c>
      <c r="F138" t="s">
        <v>70</v>
      </c>
      <c r="G138" t="s">
        <v>71</v>
      </c>
      <c r="H138" t="s">
        <v>87</v>
      </c>
      <c r="I138" t="s">
        <v>81</v>
      </c>
      <c r="J138" t="s">
        <v>81</v>
      </c>
      <c r="K138" t="s">
        <v>74</v>
      </c>
      <c r="L138" s="27">
        <v>24791</v>
      </c>
      <c r="M138" t="s">
        <v>179</v>
      </c>
      <c r="N138" t="s">
        <v>180</v>
      </c>
      <c r="O138" t="str">
        <f>VLOOKUP(L138,VS!E:F,2,FALSE)</f>
        <v>verejná</v>
      </c>
      <c r="P138" t="s">
        <v>99</v>
      </c>
      <c r="U138" t="s">
        <v>5283</v>
      </c>
      <c r="AB138" t="s">
        <v>5604</v>
      </c>
      <c r="AI138" t="s">
        <v>681</v>
      </c>
      <c r="AJ138" t="s">
        <v>135</v>
      </c>
      <c r="AM138" t="s">
        <v>129</v>
      </c>
      <c r="AP138" t="s">
        <v>74</v>
      </c>
      <c r="AQ138" t="s">
        <v>74</v>
      </c>
      <c r="AR138" t="s">
        <v>74</v>
      </c>
      <c r="AS138" t="s">
        <v>74</v>
      </c>
      <c r="AT138" t="s">
        <v>74</v>
      </c>
      <c r="AU138" t="s">
        <v>74</v>
      </c>
      <c r="AV138" t="s">
        <v>74</v>
      </c>
      <c r="AW138" t="s">
        <v>74</v>
      </c>
      <c r="AX138" t="s">
        <v>74</v>
      </c>
      <c r="AY138" t="s">
        <v>74</v>
      </c>
      <c r="AZ138" t="s">
        <v>74</v>
      </c>
      <c r="BO138" t="s">
        <v>74</v>
      </c>
      <c r="BP138" t="s">
        <v>74</v>
      </c>
      <c r="BQ138" t="s">
        <v>74</v>
      </c>
      <c r="BR138" t="s">
        <v>74</v>
      </c>
    </row>
    <row r="139" spans="1:70" x14ac:dyDescent="0.25">
      <c r="A139" t="s">
        <v>5605</v>
      </c>
      <c r="B139" t="s">
        <v>5280</v>
      </c>
      <c r="C139" t="s">
        <v>5289</v>
      </c>
      <c r="D139" t="s">
        <v>5282</v>
      </c>
      <c r="E139" t="s">
        <v>5290</v>
      </c>
      <c r="F139" t="s">
        <v>70</v>
      </c>
      <c r="G139" t="s">
        <v>71</v>
      </c>
      <c r="H139" t="s">
        <v>87</v>
      </c>
      <c r="I139" t="s">
        <v>82</v>
      </c>
      <c r="J139" t="s">
        <v>82</v>
      </c>
      <c r="K139" t="s">
        <v>82</v>
      </c>
      <c r="L139" s="27">
        <v>24712</v>
      </c>
      <c r="M139" t="s">
        <v>75</v>
      </c>
      <c r="N139" t="s">
        <v>76</v>
      </c>
      <c r="O139" t="str">
        <f>VLOOKUP(L139,VS!E:F,2,FALSE)</f>
        <v>verejná</v>
      </c>
      <c r="P139" t="s">
        <v>91</v>
      </c>
      <c r="U139" t="s">
        <v>2897</v>
      </c>
      <c r="AB139" t="s">
        <v>5606</v>
      </c>
      <c r="AI139" t="s">
        <v>5607</v>
      </c>
      <c r="AJ139" t="s">
        <v>135</v>
      </c>
      <c r="AM139" t="s">
        <v>92</v>
      </c>
      <c r="AP139" t="s">
        <v>74</v>
      </c>
      <c r="AQ139" t="s">
        <v>74</v>
      </c>
      <c r="AR139" t="s">
        <v>114</v>
      </c>
      <c r="AS139" t="s">
        <v>74</v>
      </c>
      <c r="AT139" t="s">
        <v>74</v>
      </c>
      <c r="AU139" t="s">
        <v>74</v>
      </c>
      <c r="AV139" t="s">
        <v>74</v>
      </c>
      <c r="AW139" t="s">
        <v>74</v>
      </c>
      <c r="AX139" t="s">
        <v>74</v>
      </c>
      <c r="AY139" t="s">
        <v>74</v>
      </c>
      <c r="AZ139" t="s">
        <v>74</v>
      </c>
      <c r="BO139" t="s">
        <v>74</v>
      </c>
      <c r="BP139" t="s">
        <v>74</v>
      </c>
      <c r="BQ139" t="s">
        <v>74</v>
      </c>
      <c r="BR139" t="s">
        <v>74</v>
      </c>
    </row>
    <row r="140" spans="1:70" x14ac:dyDescent="0.25">
      <c r="A140" t="s">
        <v>5608</v>
      </c>
      <c r="B140" t="s">
        <v>5280</v>
      </c>
      <c r="C140" t="s">
        <v>5281</v>
      </c>
      <c r="D140" t="s">
        <v>5282</v>
      </c>
      <c r="E140" t="s">
        <v>115</v>
      </c>
      <c r="F140" t="s">
        <v>70</v>
      </c>
      <c r="G140" t="s">
        <v>71</v>
      </c>
      <c r="H140" t="s">
        <v>448</v>
      </c>
      <c r="I140" t="s">
        <v>81</v>
      </c>
      <c r="J140" t="s">
        <v>73</v>
      </c>
      <c r="K140" t="s">
        <v>82</v>
      </c>
      <c r="L140" s="27">
        <v>24801</v>
      </c>
      <c r="M140" t="s">
        <v>243</v>
      </c>
      <c r="N140" t="s">
        <v>244</v>
      </c>
      <c r="O140" t="str">
        <f>VLOOKUP(L140,VS!E:F,2,FALSE)</f>
        <v>verejná</v>
      </c>
      <c r="P140" t="s">
        <v>142</v>
      </c>
      <c r="U140" t="s">
        <v>2894</v>
      </c>
      <c r="Z140" t="s">
        <v>5295</v>
      </c>
      <c r="AA140" t="s">
        <v>5609</v>
      </c>
      <c r="AB140" t="s">
        <v>5610</v>
      </c>
      <c r="AC140" t="s">
        <v>5611</v>
      </c>
      <c r="AD140" t="s">
        <v>5612</v>
      </c>
      <c r="AH140" t="s">
        <v>5613</v>
      </c>
      <c r="AI140" t="s">
        <v>117</v>
      </c>
      <c r="AM140" t="s">
        <v>79</v>
      </c>
      <c r="AN140" t="s">
        <v>237</v>
      </c>
      <c r="AP140" t="s">
        <v>74</v>
      </c>
      <c r="AQ140" t="s">
        <v>74</v>
      </c>
      <c r="AR140" t="s">
        <v>74</v>
      </c>
      <c r="AS140" t="s">
        <v>74</v>
      </c>
      <c r="AT140" t="s">
        <v>74</v>
      </c>
      <c r="AU140" t="s">
        <v>74</v>
      </c>
      <c r="AV140" t="s">
        <v>74</v>
      </c>
      <c r="AW140" t="s">
        <v>74</v>
      </c>
      <c r="AX140" t="s">
        <v>74</v>
      </c>
      <c r="AY140" t="s">
        <v>74</v>
      </c>
      <c r="AZ140" t="s">
        <v>74</v>
      </c>
      <c r="BO140" t="s">
        <v>82</v>
      </c>
      <c r="BP140" t="s">
        <v>74</v>
      </c>
      <c r="BQ140" t="s">
        <v>74</v>
      </c>
      <c r="BR140" t="s">
        <v>74</v>
      </c>
    </row>
    <row r="141" spans="1:70" x14ac:dyDescent="0.25">
      <c r="A141" t="s">
        <v>5614</v>
      </c>
      <c r="B141" t="s">
        <v>5280</v>
      </c>
      <c r="C141" t="s">
        <v>5289</v>
      </c>
      <c r="D141" t="s">
        <v>5282</v>
      </c>
      <c r="E141" t="s">
        <v>5290</v>
      </c>
      <c r="F141" t="s">
        <v>70</v>
      </c>
      <c r="G141" t="s">
        <v>71</v>
      </c>
      <c r="H141" t="s">
        <v>87</v>
      </c>
      <c r="I141" t="s">
        <v>82</v>
      </c>
      <c r="J141" t="s">
        <v>82</v>
      </c>
      <c r="K141" t="s">
        <v>82</v>
      </c>
      <c r="L141" s="27">
        <v>24712</v>
      </c>
      <c r="M141" t="s">
        <v>75</v>
      </c>
      <c r="N141" t="s">
        <v>76</v>
      </c>
      <c r="O141" t="str">
        <f>VLOOKUP(L141,VS!E:F,2,FALSE)</f>
        <v>verejná</v>
      </c>
      <c r="P141" t="s">
        <v>91</v>
      </c>
      <c r="U141" t="s">
        <v>5448</v>
      </c>
      <c r="AB141" t="s">
        <v>5615</v>
      </c>
      <c r="AC141" t="s">
        <v>5616</v>
      </c>
      <c r="AI141" t="s">
        <v>75</v>
      </c>
      <c r="AJ141" t="s">
        <v>135</v>
      </c>
      <c r="AM141" t="s">
        <v>129</v>
      </c>
      <c r="AO141" t="s">
        <v>5617</v>
      </c>
      <c r="AP141" t="s">
        <v>74</v>
      </c>
      <c r="AQ141" t="s">
        <v>82</v>
      </c>
      <c r="AR141" t="s">
        <v>82</v>
      </c>
      <c r="AS141" t="s">
        <v>74</v>
      </c>
      <c r="AT141" t="s">
        <v>74</v>
      </c>
      <c r="AU141" t="s">
        <v>74</v>
      </c>
      <c r="AV141" t="s">
        <v>74</v>
      </c>
      <c r="AW141" t="s">
        <v>74</v>
      </c>
      <c r="AX141" t="s">
        <v>74</v>
      </c>
      <c r="AY141" t="s">
        <v>74</v>
      </c>
      <c r="AZ141" t="s">
        <v>74</v>
      </c>
      <c r="BO141" t="s">
        <v>74</v>
      </c>
      <c r="BP141" t="s">
        <v>74</v>
      </c>
      <c r="BQ141" t="s">
        <v>74</v>
      </c>
      <c r="BR141" t="s">
        <v>74</v>
      </c>
    </row>
    <row r="142" spans="1:70" x14ac:dyDescent="0.25">
      <c r="A142" t="s">
        <v>5618</v>
      </c>
      <c r="B142" t="s">
        <v>5280</v>
      </c>
      <c r="C142" t="s">
        <v>5281</v>
      </c>
      <c r="D142" t="s">
        <v>5282</v>
      </c>
      <c r="E142" t="s">
        <v>115</v>
      </c>
      <c r="F142" t="s">
        <v>70</v>
      </c>
      <c r="G142" t="s">
        <v>71</v>
      </c>
      <c r="H142" t="s">
        <v>87</v>
      </c>
      <c r="I142" t="s">
        <v>73</v>
      </c>
      <c r="J142" t="s">
        <v>73</v>
      </c>
      <c r="K142" t="s">
        <v>82</v>
      </c>
      <c r="L142" s="27">
        <v>24801</v>
      </c>
      <c r="M142" t="s">
        <v>243</v>
      </c>
      <c r="N142" t="s">
        <v>244</v>
      </c>
      <c r="O142" t="str">
        <f>VLOOKUP(L142,VS!E:F,2,FALSE)</f>
        <v>verejná</v>
      </c>
      <c r="P142" t="s">
        <v>190</v>
      </c>
      <c r="U142" t="s">
        <v>2894</v>
      </c>
      <c r="Z142" t="s">
        <v>5295</v>
      </c>
      <c r="AA142" t="s">
        <v>5609</v>
      </c>
      <c r="AB142" t="s">
        <v>5610</v>
      </c>
      <c r="AC142" t="s">
        <v>5611</v>
      </c>
      <c r="AD142" t="s">
        <v>5612</v>
      </c>
      <c r="AH142" t="s">
        <v>5613</v>
      </c>
      <c r="AI142" t="s">
        <v>117</v>
      </c>
      <c r="AM142" t="s">
        <v>79</v>
      </c>
      <c r="AN142" t="s">
        <v>280</v>
      </c>
      <c r="AO142" t="s">
        <v>82</v>
      </c>
      <c r="AP142" t="s">
        <v>74</v>
      </c>
      <c r="AQ142" t="s">
        <v>74</v>
      </c>
      <c r="AR142" t="s">
        <v>74</v>
      </c>
      <c r="AS142" t="s">
        <v>74</v>
      </c>
      <c r="AT142" t="s">
        <v>74</v>
      </c>
      <c r="AU142" t="s">
        <v>74</v>
      </c>
      <c r="AV142" t="s">
        <v>74</v>
      </c>
      <c r="AW142" t="s">
        <v>74</v>
      </c>
      <c r="AX142" t="s">
        <v>74</v>
      </c>
      <c r="AY142" t="s">
        <v>74</v>
      </c>
      <c r="AZ142" t="s">
        <v>74</v>
      </c>
      <c r="BO142" t="s">
        <v>74</v>
      </c>
      <c r="BP142" t="s">
        <v>74</v>
      </c>
      <c r="BQ142" t="s">
        <v>74</v>
      </c>
      <c r="BR142" t="s">
        <v>74</v>
      </c>
    </row>
    <row r="143" spans="1:70" x14ac:dyDescent="0.25">
      <c r="A143" t="s">
        <v>5619</v>
      </c>
      <c r="B143" t="s">
        <v>5280</v>
      </c>
      <c r="C143" t="s">
        <v>5281</v>
      </c>
      <c r="D143" t="s">
        <v>5282</v>
      </c>
      <c r="E143" t="s">
        <v>115</v>
      </c>
      <c r="F143" t="s">
        <v>70</v>
      </c>
      <c r="G143" t="s">
        <v>71</v>
      </c>
      <c r="H143" t="s">
        <v>448</v>
      </c>
      <c r="I143" t="s">
        <v>81</v>
      </c>
      <c r="J143" t="s">
        <v>73</v>
      </c>
      <c r="K143" t="s">
        <v>82</v>
      </c>
      <c r="L143" s="27">
        <v>24801</v>
      </c>
      <c r="M143" t="s">
        <v>243</v>
      </c>
      <c r="N143" t="s">
        <v>244</v>
      </c>
      <c r="O143" t="str">
        <f>VLOOKUP(L143,VS!E:F,2,FALSE)</f>
        <v>verejná</v>
      </c>
      <c r="P143" t="s">
        <v>190</v>
      </c>
      <c r="U143" t="s">
        <v>2899</v>
      </c>
      <c r="Z143" t="s">
        <v>5295</v>
      </c>
      <c r="AA143" t="s">
        <v>5609</v>
      </c>
      <c r="AB143" t="s">
        <v>5610</v>
      </c>
      <c r="AC143" t="s">
        <v>5611</v>
      </c>
      <c r="AD143" t="s">
        <v>5612</v>
      </c>
      <c r="AH143" t="s">
        <v>5620</v>
      </c>
      <c r="AI143" t="s">
        <v>117</v>
      </c>
      <c r="AM143" t="s">
        <v>79</v>
      </c>
      <c r="AN143" t="s">
        <v>80</v>
      </c>
      <c r="AP143" t="s">
        <v>74</v>
      </c>
      <c r="AQ143" t="s">
        <v>74</v>
      </c>
      <c r="AR143" t="s">
        <v>74</v>
      </c>
      <c r="AS143" t="s">
        <v>74</v>
      </c>
      <c r="AT143" t="s">
        <v>74</v>
      </c>
      <c r="AU143" t="s">
        <v>74</v>
      </c>
      <c r="AV143" t="s">
        <v>74</v>
      </c>
      <c r="AW143" t="s">
        <v>74</v>
      </c>
      <c r="AX143" t="s">
        <v>74</v>
      </c>
      <c r="AY143" t="s">
        <v>74</v>
      </c>
      <c r="AZ143" t="s">
        <v>74</v>
      </c>
      <c r="BO143" t="s">
        <v>74</v>
      </c>
      <c r="BP143" t="s">
        <v>74</v>
      </c>
      <c r="BQ143" t="s">
        <v>74</v>
      </c>
      <c r="BR143" t="s">
        <v>74</v>
      </c>
    </row>
    <row r="144" spans="1:70" x14ac:dyDescent="0.25">
      <c r="A144" t="s">
        <v>5619</v>
      </c>
      <c r="B144" t="s">
        <v>5280</v>
      </c>
      <c r="C144" t="s">
        <v>5281</v>
      </c>
      <c r="D144" t="s">
        <v>5282</v>
      </c>
      <c r="E144" t="s">
        <v>115</v>
      </c>
      <c r="F144" t="s">
        <v>70</v>
      </c>
      <c r="G144" t="s">
        <v>71</v>
      </c>
      <c r="H144" t="s">
        <v>118</v>
      </c>
      <c r="I144" t="s">
        <v>81</v>
      </c>
      <c r="J144" t="s">
        <v>82</v>
      </c>
      <c r="K144" t="s">
        <v>82</v>
      </c>
      <c r="L144" s="27">
        <v>24801</v>
      </c>
      <c r="M144" t="s">
        <v>243</v>
      </c>
      <c r="N144" t="s">
        <v>244</v>
      </c>
      <c r="O144" t="str">
        <f>VLOOKUP(L144,VS!E:F,2,FALSE)</f>
        <v>verejná</v>
      </c>
      <c r="P144" t="s">
        <v>190</v>
      </c>
      <c r="U144" t="s">
        <v>2899</v>
      </c>
      <c r="Z144" t="s">
        <v>5295</v>
      </c>
      <c r="AA144" t="s">
        <v>5609</v>
      </c>
      <c r="AB144" t="s">
        <v>5610</v>
      </c>
      <c r="AC144" t="s">
        <v>5611</v>
      </c>
      <c r="AD144" t="s">
        <v>5612</v>
      </c>
      <c r="AH144" t="s">
        <v>5620</v>
      </c>
      <c r="AI144" t="s">
        <v>117</v>
      </c>
      <c r="AM144" t="s">
        <v>79</v>
      </c>
      <c r="AN144" t="s">
        <v>80</v>
      </c>
      <c r="AP144" t="s">
        <v>74</v>
      </c>
      <c r="AQ144" t="s">
        <v>74</v>
      </c>
      <c r="AR144" t="s">
        <v>74</v>
      </c>
      <c r="AS144" t="s">
        <v>74</v>
      </c>
      <c r="AT144" t="s">
        <v>74</v>
      </c>
      <c r="AU144" t="s">
        <v>74</v>
      </c>
      <c r="AV144" t="s">
        <v>74</v>
      </c>
      <c r="AW144" t="s">
        <v>74</v>
      </c>
      <c r="AX144" t="s">
        <v>74</v>
      </c>
      <c r="AY144" t="s">
        <v>74</v>
      </c>
      <c r="AZ144" t="s">
        <v>74</v>
      </c>
      <c r="BO144" t="s">
        <v>74</v>
      </c>
      <c r="BP144" t="s">
        <v>74</v>
      </c>
      <c r="BQ144" t="s">
        <v>74</v>
      </c>
      <c r="BR144" t="s">
        <v>74</v>
      </c>
    </row>
    <row r="145" spans="1:70" x14ac:dyDescent="0.25">
      <c r="A145" t="s">
        <v>5621</v>
      </c>
      <c r="B145" t="s">
        <v>2992</v>
      </c>
      <c r="C145" t="s">
        <v>5289</v>
      </c>
      <c r="D145" t="s">
        <v>5282</v>
      </c>
      <c r="E145" t="s">
        <v>5290</v>
      </c>
      <c r="F145" t="s">
        <v>70</v>
      </c>
      <c r="G145" t="s">
        <v>71</v>
      </c>
      <c r="H145" t="s">
        <v>87</v>
      </c>
      <c r="I145" t="s">
        <v>81</v>
      </c>
      <c r="J145" t="s">
        <v>81</v>
      </c>
      <c r="K145" t="s">
        <v>82</v>
      </c>
      <c r="L145" s="27">
        <v>27499</v>
      </c>
      <c r="M145" t="s">
        <v>166</v>
      </c>
      <c r="N145" t="s">
        <v>167</v>
      </c>
      <c r="O145" t="str">
        <f>VLOOKUP(L145,VS!E:F,2,FALSE)</f>
        <v>súkromná</v>
      </c>
      <c r="P145" t="s">
        <v>99</v>
      </c>
      <c r="U145" t="s">
        <v>2157</v>
      </c>
      <c r="AB145" t="s">
        <v>5622</v>
      </c>
      <c r="AI145" t="s">
        <v>681</v>
      </c>
      <c r="AJ145" t="s">
        <v>135</v>
      </c>
      <c r="AM145" t="s">
        <v>129</v>
      </c>
      <c r="AP145" t="s">
        <v>74</v>
      </c>
      <c r="AQ145" t="s">
        <v>82</v>
      </c>
      <c r="AR145" t="s">
        <v>74</v>
      </c>
      <c r="AS145" t="s">
        <v>74</v>
      </c>
      <c r="AT145" t="s">
        <v>74</v>
      </c>
      <c r="AU145" t="s">
        <v>74</v>
      </c>
      <c r="AV145" t="s">
        <v>74</v>
      </c>
      <c r="AW145" t="s">
        <v>74</v>
      </c>
      <c r="AX145" t="s">
        <v>74</v>
      </c>
      <c r="AY145" t="s">
        <v>74</v>
      </c>
      <c r="AZ145" t="s">
        <v>74</v>
      </c>
      <c r="BO145" t="s">
        <v>74</v>
      </c>
      <c r="BP145" t="s">
        <v>74</v>
      </c>
      <c r="BQ145" t="s">
        <v>74</v>
      </c>
      <c r="BR145" t="s">
        <v>74</v>
      </c>
    </row>
    <row r="146" spans="1:70" x14ac:dyDescent="0.25">
      <c r="A146" t="s">
        <v>5623</v>
      </c>
      <c r="B146" t="s">
        <v>5280</v>
      </c>
      <c r="C146" t="s">
        <v>5289</v>
      </c>
      <c r="D146" t="s">
        <v>5282</v>
      </c>
      <c r="E146" t="s">
        <v>5290</v>
      </c>
      <c r="F146" t="s">
        <v>70</v>
      </c>
      <c r="G146" t="s">
        <v>71</v>
      </c>
      <c r="H146" t="s">
        <v>87</v>
      </c>
      <c r="I146" t="s">
        <v>82</v>
      </c>
      <c r="J146" t="s">
        <v>82</v>
      </c>
      <c r="K146" t="s">
        <v>82</v>
      </c>
      <c r="L146" s="27">
        <v>24712</v>
      </c>
      <c r="M146" t="s">
        <v>75</v>
      </c>
      <c r="N146" t="s">
        <v>76</v>
      </c>
      <c r="O146" t="str">
        <f>VLOOKUP(L146,VS!E:F,2,FALSE)</f>
        <v>verejná</v>
      </c>
      <c r="P146" t="s">
        <v>91</v>
      </c>
      <c r="U146" t="s">
        <v>5567</v>
      </c>
      <c r="AB146" t="s">
        <v>5624</v>
      </c>
      <c r="AC146" t="s">
        <v>5625</v>
      </c>
      <c r="AI146" t="s">
        <v>619</v>
      </c>
      <c r="AJ146" t="s">
        <v>135</v>
      </c>
      <c r="AM146" t="s">
        <v>129</v>
      </c>
      <c r="AO146" t="s">
        <v>674</v>
      </c>
      <c r="AP146" t="s">
        <v>74</v>
      </c>
      <c r="AQ146" t="s">
        <v>82</v>
      </c>
      <c r="AR146" t="s">
        <v>74</v>
      </c>
      <c r="AS146" t="s">
        <v>74</v>
      </c>
      <c r="AT146" t="s">
        <v>74</v>
      </c>
      <c r="AU146" t="s">
        <v>74</v>
      </c>
      <c r="AV146" t="s">
        <v>74</v>
      </c>
      <c r="AW146" t="s">
        <v>74</v>
      </c>
      <c r="AX146" t="s">
        <v>74</v>
      </c>
      <c r="AY146" t="s">
        <v>74</v>
      </c>
      <c r="AZ146" t="s">
        <v>74</v>
      </c>
      <c r="BO146" t="s">
        <v>74</v>
      </c>
      <c r="BP146" t="s">
        <v>74</v>
      </c>
      <c r="BQ146" t="s">
        <v>74</v>
      </c>
      <c r="BR146" t="s">
        <v>74</v>
      </c>
    </row>
    <row r="147" spans="1:70" x14ac:dyDescent="0.25">
      <c r="A147" t="s">
        <v>5626</v>
      </c>
      <c r="B147" t="s">
        <v>5280</v>
      </c>
      <c r="C147" t="s">
        <v>5289</v>
      </c>
      <c r="D147" t="s">
        <v>5282</v>
      </c>
      <c r="E147" t="s">
        <v>5290</v>
      </c>
      <c r="F147" t="s">
        <v>70</v>
      </c>
      <c r="G147" t="s">
        <v>108</v>
      </c>
      <c r="H147" t="s">
        <v>87</v>
      </c>
      <c r="I147" t="s">
        <v>82</v>
      </c>
      <c r="J147" t="s">
        <v>82</v>
      </c>
      <c r="K147" t="s">
        <v>74</v>
      </c>
      <c r="L147" s="27">
        <v>24780</v>
      </c>
      <c r="M147" t="s">
        <v>101</v>
      </c>
      <c r="N147" t="s">
        <v>102</v>
      </c>
      <c r="O147" t="str">
        <f>VLOOKUP(L147,VS!E:F,2,FALSE)</f>
        <v>verejná</v>
      </c>
      <c r="P147" t="s">
        <v>91</v>
      </c>
      <c r="U147" t="s">
        <v>5459</v>
      </c>
      <c r="AB147" t="s">
        <v>5627</v>
      </c>
      <c r="AI147" t="s">
        <v>5628</v>
      </c>
      <c r="AJ147" t="s">
        <v>135</v>
      </c>
      <c r="AM147" t="s">
        <v>129</v>
      </c>
      <c r="AP147" t="s">
        <v>74</v>
      </c>
      <c r="AQ147" t="s">
        <v>74</v>
      </c>
      <c r="AR147" t="s">
        <v>74</v>
      </c>
      <c r="AS147" t="s">
        <v>74</v>
      </c>
      <c r="AT147" t="s">
        <v>74</v>
      </c>
      <c r="AU147" t="s">
        <v>74</v>
      </c>
      <c r="AV147" t="s">
        <v>74</v>
      </c>
      <c r="AW147" t="s">
        <v>74</v>
      </c>
      <c r="AX147" t="s">
        <v>74</v>
      </c>
      <c r="AY147" t="s">
        <v>74</v>
      </c>
      <c r="AZ147" t="s">
        <v>74</v>
      </c>
      <c r="BO147" t="s">
        <v>74</v>
      </c>
      <c r="BP147" t="s">
        <v>74</v>
      </c>
      <c r="BQ147" t="s">
        <v>74</v>
      </c>
      <c r="BR147" t="s">
        <v>74</v>
      </c>
    </row>
    <row r="148" spans="1:70" x14ac:dyDescent="0.25">
      <c r="A148" t="s">
        <v>5629</v>
      </c>
      <c r="B148" t="s">
        <v>5280</v>
      </c>
      <c r="C148" t="s">
        <v>5281</v>
      </c>
      <c r="D148" t="s">
        <v>5282</v>
      </c>
      <c r="E148" t="s">
        <v>115</v>
      </c>
      <c r="F148" t="s">
        <v>70</v>
      </c>
      <c r="G148" t="s">
        <v>71</v>
      </c>
      <c r="H148" t="s">
        <v>87</v>
      </c>
      <c r="I148" t="s">
        <v>82</v>
      </c>
      <c r="J148" t="s">
        <v>82</v>
      </c>
      <c r="K148" t="s">
        <v>82</v>
      </c>
      <c r="L148" s="27">
        <v>24783</v>
      </c>
      <c r="M148" t="s">
        <v>281</v>
      </c>
      <c r="N148" t="s">
        <v>282</v>
      </c>
      <c r="O148" t="str">
        <f>VLOOKUP(L148,VS!E:F,2,FALSE)</f>
        <v>verejná</v>
      </c>
      <c r="P148" t="s">
        <v>133</v>
      </c>
      <c r="U148" t="s">
        <v>5283</v>
      </c>
      <c r="V148" t="s">
        <v>2759</v>
      </c>
      <c r="Z148" t="s">
        <v>5295</v>
      </c>
      <c r="AA148" t="s">
        <v>5630</v>
      </c>
      <c r="AB148" t="s">
        <v>5631</v>
      </c>
      <c r="AC148" t="s">
        <v>5632</v>
      </c>
      <c r="AH148" t="s">
        <v>5633</v>
      </c>
      <c r="AI148" t="s">
        <v>117</v>
      </c>
      <c r="AM148" t="s">
        <v>79</v>
      </c>
      <c r="AN148" t="s">
        <v>324</v>
      </c>
      <c r="AP148" t="s">
        <v>74</v>
      </c>
      <c r="AQ148" t="s">
        <v>74</v>
      </c>
      <c r="AR148" t="s">
        <v>74</v>
      </c>
      <c r="AS148" t="s">
        <v>74</v>
      </c>
      <c r="AT148" t="s">
        <v>82</v>
      </c>
      <c r="AU148" t="s">
        <v>74</v>
      </c>
      <c r="AV148" t="s">
        <v>74</v>
      </c>
      <c r="AW148" t="s">
        <v>74</v>
      </c>
      <c r="AX148" t="s">
        <v>74</v>
      </c>
      <c r="AY148" t="s">
        <v>74</v>
      </c>
      <c r="AZ148" t="s">
        <v>74</v>
      </c>
      <c r="BO148" t="s">
        <v>74</v>
      </c>
      <c r="BP148" t="s">
        <v>74</v>
      </c>
      <c r="BQ148" t="s">
        <v>74</v>
      </c>
      <c r="BR148" t="s">
        <v>74</v>
      </c>
    </row>
    <row r="149" spans="1:70" x14ac:dyDescent="0.25">
      <c r="A149" t="s">
        <v>5634</v>
      </c>
      <c r="B149" t="s">
        <v>2992</v>
      </c>
      <c r="C149" t="s">
        <v>5289</v>
      </c>
      <c r="D149" t="s">
        <v>5282</v>
      </c>
      <c r="E149" t="s">
        <v>5290</v>
      </c>
      <c r="F149" t="s">
        <v>70</v>
      </c>
      <c r="G149" t="s">
        <v>71</v>
      </c>
      <c r="H149" t="s">
        <v>87</v>
      </c>
      <c r="I149" t="s">
        <v>81</v>
      </c>
      <c r="J149" t="s">
        <v>81</v>
      </c>
      <c r="K149" t="s">
        <v>82</v>
      </c>
      <c r="L149" s="27">
        <v>24712</v>
      </c>
      <c r="M149" t="s">
        <v>75</v>
      </c>
      <c r="N149" t="s">
        <v>76</v>
      </c>
      <c r="O149" t="str">
        <f>VLOOKUP(L149,VS!E:F,2,FALSE)</f>
        <v>verejná</v>
      </c>
      <c r="P149" t="s">
        <v>99</v>
      </c>
      <c r="U149" t="s">
        <v>5283</v>
      </c>
      <c r="AB149" t="s">
        <v>5635</v>
      </c>
      <c r="AI149" t="s">
        <v>75</v>
      </c>
      <c r="AJ149" t="s">
        <v>135</v>
      </c>
      <c r="AM149" t="s">
        <v>129</v>
      </c>
      <c r="AO149" t="s">
        <v>5636</v>
      </c>
      <c r="AP149" t="s">
        <v>74</v>
      </c>
      <c r="AQ149" t="s">
        <v>74</v>
      </c>
      <c r="AR149" t="s">
        <v>74</v>
      </c>
      <c r="AS149" t="s">
        <v>74</v>
      </c>
      <c r="AT149" t="s">
        <v>74</v>
      </c>
      <c r="AU149" t="s">
        <v>74</v>
      </c>
      <c r="AV149" t="s">
        <v>74</v>
      </c>
      <c r="AW149" t="s">
        <v>74</v>
      </c>
      <c r="AX149" t="s">
        <v>74</v>
      </c>
      <c r="AY149" t="s">
        <v>74</v>
      </c>
      <c r="AZ149" t="s">
        <v>74</v>
      </c>
      <c r="BO149" t="s">
        <v>74</v>
      </c>
      <c r="BP149" t="s">
        <v>74</v>
      </c>
      <c r="BQ149" t="s">
        <v>74</v>
      </c>
      <c r="BR149" t="s">
        <v>74</v>
      </c>
    </row>
    <row r="150" spans="1:70" x14ac:dyDescent="0.25">
      <c r="A150" t="s">
        <v>5637</v>
      </c>
      <c r="B150" t="s">
        <v>2992</v>
      </c>
      <c r="C150" t="s">
        <v>5289</v>
      </c>
      <c r="D150" t="s">
        <v>5282</v>
      </c>
      <c r="E150" t="s">
        <v>5290</v>
      </c>
      <c r="F150" t="s">
        <v>70</v>
      </c>
      <c r="G150" t="s">
        <v>71</v>
      </c>
      <c r="H150" t="s">
        <v>87</v>
      </c>
      <c r="I150" t="s">
        <v>82</v>
      </c>
      <c r="J150" t="s">
        <v>82</v>
      </c>
      <c r="K150" t="s">
        <v>82</v>
      </c>
      <c r="L150" s="27">
        <v>24791</v>
      </c>
      <c r="M150" t="s">
        <v>179</v>
      </c>
      <c r="N150" t="s">
        <v>180</v>
      </c>
      <c r="O150" t="str">
        <f>VLOOKUP(L150,VS!E:F,2,FALSE)</f>
        <v>verejná</v>
      </c>
      <c r="P150" t="s">
        <v>133</v>
      </c>
      <c r="U150" t="s">
        <v>4505</v>
      </c>
      <c r="AB150" t="s">
        <v>5638</v>
      </c>
      <c r="AI150" t="s">
        <v>497</v>
      </c>
      <c r="AJ150" t="s">
        <v>156</v>
      </c>
      <c r="AM150" t="s">
        <v>129</v>
      </c>
      <c r="AP150" t="s">
        <v>74</v>
      </c>
      <c r="AQ150" t="s">
        <v>74</v>
      </c>
      <c r="AR150" t="s">
        <v>74</v>
      </c>
      <c r="AS150" t="s">
        <v>74</v>
      </c>
      <c r="AT150" t="s">
        <v>74</v>
      </c>
      <c r="AU150" t="s">
        <v>74</v>
      </c>
      <c r="AV150" t="s">
        <v>74</v>
      </c>
      <c r="AW150" t="s">
        <v>74</v>
      </c>
      <c r="AX150" t="s">
        <v>74</v>
      </c>
      <c r="AY150" t="s">
        <v>74</v>
      </c>
      <c r="AZ150" t="s">
        <v>74</v>
      </c>
      <c r="BO150" t="s">
        <v>74</v>
      </c>
      <c r="BP150" t="s">
        <v>74</v>
      </c>
      <c r="BQ150" t="s">
        <v>74</v>
      </c>
      <c r="BR150" t="s">
        <v>74</v>
      </c>
    </row>
    <row r="151" spans="1:70" x14ac:dyDescent="0.25">
      <c r="A151" t="s">
        <v>5639</v>
      </c>
      <c r="B151" t="s">
        <v>5280</v>
      </c>
      <c r="C151" t="s">
        <v>5281</v>
      </c>
      <c r="D151" t="s">
        <v>5282</v>
      </c>
      <c r="E151" t="s">
        <v>115</v>
      </c>
      <c r="F151" t="s">
        <v>70</v>
      </c>
      <c r="G151" t="s">
        <v>71</v>
      </c>
      <c r="H151" t="s">
        <v>218</v>
      </c>
      <c r="I151" t="s">
        <v>82</v>
      </c>
      <c r="J151" t="s">
        <v>82</v>
      </c>
      <c r="K151" t="s">
        <v>82</v>
      </c>
      <c r="L151" s="27">
        <v>24712</v>
      </c>
      <c r="M151" t="s">
        <v>75</v>
      </c>
      <c r="N151" t="s">
        <v>76</v>
      </c>
      <c r="O151" t="str">
        <f>VLOOKUP(L151,VS!E:F,2,FALSE)</f>
        <v>verejná</v>
      </c>
      <c r="P151" t="s">
        <v>77</v>
      </c>
      <c r="U151" t="s">
        <v>1415</v>
      </c>
      <c r="Z151" t="s">
        <v>5295</v>
      </c>
      <c r="AA151" t="s">
        <v>5640</v>
      </c>
      <c r="AB151" t="s">
        <v>5641</v>
      </c>
      <c r="AH151" t="s">
        <v>5642</v>
      </c>
      <c r="AI151" t="s">
        <v>514</v>
      </c>
      <c r="AM151" t="s">
        <v>79</v>
      </c>
      <c r="AN151" t="s">
        <v>286</v>
      </c>
      <c r="AP151" t="s">
        <v>74</v>
      </c>
      <c r="AQ151" t="s">
        <v>74</v>
      </c>
      <c r="AR151" t="s">
        <v>74</v>
      </c>
      <c r="AS151" t="s">
        <v>74</v>
      </c>
      <c r="AT151" t="s">
        <v>82</v>
      </c>
      <c r="AU151" t="s">
        <v>74</v>
      </c>
      <c r="AV151" t="s">
        <v>74</v>
      </c>
      <c r="AW151" t="s">
        <v>74</v>
      </c>
      <c r="AX151" t="s">
        <v>74</v>
      </c>
      <c r="AY151" t="s">
        <v>74</v>
      </c>
      <c r="AZ151" t="s">
        <v>74</v>
      </c>
      <c r="BO151" t="s">
        <v>74</v>
      </c>
      <c r="BP151" t="s">
        <v>74</v>
      </c>
      <c r="BQ151" t="s">
        <v>74</v>
      </c>
      <c r="BR151" t="s">
        <v>74</v>
      </c>
    </row>
    <row r="152" spans="1:70" x14ac:dyDescent="0.25">
      <c r="A152" t="s">
        <v>5643</v>
      </c>
      <c r="B152" t="s">
        <v>2992</v>
      </c>
      <c r="C152" t="s">
        <v>5289</v>
      </c>
      <c r="D152" t="s">
        <v>5282</v>
      </c>
      <c r="E152" t="s">
        <v>5290</v>
      </c>
      <c r="F152" t="s">
        <v>70</v>
      </c>
      <c r="G152" t="s">
        <v>71</v>
      </c>
      <c r="H152" t="s">
        <v>5644</v>
      </c>
      <c r="I152" t="s">
        <v>73</v>
      </c>
      <c r="J152" t="s">
        <v>82</v>
      </c>
      <c r="K152" t="s">
        <v>82</v>
      </c>
      <c r="L152" s="27">
        <v>24800</v>
      </c>
      <c r="M152" t="s">
        <v>284</v>
      </c>
      <c r="N152" t="s">
        <v>285</v>
      </c>
      <c r="O152" t="str">
        <f>VLOOKUP(L152,VS!E:F,2,FALSE)</f>
        <v>verejná</v>
      </c>
      <c r="P152" t="s">
        <v>133</v>
      </c>
      <c r="Q152" t="s">
        <v>121</v>
      </c>
      <c r="U152" t="s">
        <v>1590</v>
      </c>
      <c r="AB152" t="s">
        <v>5645</v>
      </c>
      <c r="AI152" t="s">
        <v>508</v>
      </c>
      <c r="AJ152" t="s">
        <v>135</v>
      </c>
      <c r="AM152" t="s">
        <v>129</v>
      </c>
      <c r="AO152" t="s">
        <v>3905</v>
      </c>
      <c r="AP152" t="s">
        <v>74</v>
      </c>
      <c r="AQ152" t="s">
        <v>74</v>
      </c>
      <c r="AR152" t="s">
        <v>74</v>
      </c>
      <c r="AS152" t="s">
        <v>74</v>
      </c>
      <c r="AT152" t="s">
        <v>74</v>
      </c>
      <c r="AU152" t="s">
        <v>74</v>
      </c>
      <c r="AV152" t="s">
        <v>74</v>
      </c>
      <c r="AW152" t="s">
        <v>74</v>
      </c>
      <c r="AX152" t="s">
        <v>74</v>
      </c>
      <c r="AY152" t="s">
        <v>74</v>
      </c>
      <c r="AZ152" t="s">
        <v>74</v>
      </c>
      <c r="BO152" t="s">
        <v>74</v>
      </c>
      <c r="BP152" t="s">
        <v>74</v>
      </c>
      <c r="BQ152" t="s">
        <v>74</v>
      </c>
      <c r="BR152" t="s">
        <v>74</v>
      </c>
    </row>
    <row r="153" spans="1:70" x14ac:dyDescent="0.25">
      <c r="A153" t="s">
        <v>5643</v>
      </c>
      <c r="B153" t="s">
        <v>2992</v>
      </c>
      <c r="C153" t="s">
        <v>5289</v>
      </c>
      <c r="D153" t="s">
        <v>5282</v>
      </c>
      <c r="E153" t="s">
        <v>5290</v>
      </c>
      <c r="F153" t="s">
        <v>70</v>
      </c>
      <c r="G153" t="s">
        <v>71</v>
      </c>
      <c r="H153" t="s">
        <v>870</v>
      </c>
      <c r="I153" t="s">
        <v>73</v>
      </c>
      <c r="J153" t="s">
        <v>82</v>
      </c>
      <c r="K153" t="s">
        <v>82</v>
      </c>
      <c r="L153" s="27">
        <v>24800</v>
      </c>
      <c r="M153" t="s">
        <v>284</v>
      </c>
      <c r="N153" t="s">
        <v>285</v>
      </c>
      <c r="O153" t="str">
        <f>VLOOKUP(L153,VS!E:F,2,FALSE)</f>
        <v>verejná</v>
      </c>
      <c r="P153" t="s">
        <v>133</v>
      </c>
      <c r="Q153" t="s">
        <v>121</v>
      </c>
      <c r="U153" t="s">
        <v>1590</v>
      </c>
      <c r="AB153" t="s">
        <v>5645</v>
      </c>
      <c r="AI153" t="s">
        <v>508</v>
      </c>
      <c r="AJ153" t="s">
        <v>135</v>
      </c>
      <c r="AM153" t="s">
        <v>129</v>
      </c>
      <c r="AO153" t="s">
        <v>3905</v>
      </c>
      <c r="AP153" t="s">
        <v>74</v>
      </c>
      <c r="AQ153" t="s">
        <v>74</v>
      </c>
      <c r="AR153" t="s">
        <v>74</v>
      </c>
      <c r="AS153" t="s">
        <v>74</v>
      </c>
      <c r="AT153" t="s">
        <v>74</v>
      </c>
      <c r="AU153" t="s">
        <v>74</v>
      </c>
      <c r="AV153" t="s">
        <v>74</v>
      </c>
      <c r="AW153" t="s">
        <v>74</v>
      </c>
      <c r="AX153" t="s">
        <v>74</v>
      </c>
      <c r="AY153" t="s">
        <v>74</v>
      </c>
      <c r="AZ153" t="s">
        <v>74</v>
      </c>
      <c r="BO153" t="s">
        <v>74</v>
      </c>
      <c r="BP153" t="s">
        <v>74</v>
      </c>
      <c r="BQ153" t="s">
        <v>74</v>
      </c>
      <c r="BR153" t="s">
        <v>74</v>
      </c>
    </row>
    <row r="154" spans="1:70" x14ac:dyDescent="0.25">
      <c r="A154" t="s">
        <v>5646</v>
      </c>
      <c r="B154" t="s">
        <v>5280</v>
      </c>
      <c r="C154" t="s">
        <v>5281</v>
      </c>
      <c r="D154" t="s">
        <v>5282</v>
      </c>
      <c r="E154" t="s">
        <v>115</v>
      </c>
      <c r="F154" t="s">
        <v>70</v>
      </c>
      <c r="G154" t="s">
        <v>71</v>
      </c>
      <c r="H154" t="s">
        <v>152</v>
      </c>
      <c r="I154" t="s">
        <v>130</v>
      </c>
      <c r="J154" t="s">
        <v>73</v>
      </c>
      <c r="K154" t="s">
        <v>82</v>
      </c>
      <c r="L154" s="27">
        <v>24779</v>
      </c>
      <c r="M154" t="s">
        <v>186</v>
      </c>
      <c r="N154" t="s">
        <v>187</v>
      </c>
      <c r="O154" t="str">
        <f>VLOOKUP(L154,VS!E:F,2,FALSE)</f>
        <v>verejná</v>
      </c>
      <c r="P154" t="s">
        <v>188</v>
      </c>
      <c r="U154" t="s">
        <v>5647</v>
      </c>
      <c r="Z154" t="s">
        <v>5295</v>
      </c>
      <c r="AA154" t="s">
        <v>5609</v>
      </c>
      <c r="AB154" t="s">
        <v>5610</v>
      </c>
      <c r="AC154" t="s">
        <v>5611</v>
      </c>
      <c r="AD154" t="s">
        <v>5612</v>
      </c>
      <c r="AH154" t="s">
        <v>5648</v>
      </c>
      <c r="AI154" t="s">
        <v>117</v>
      </c>
      <c r="AM154" t="s">
        <v>79</v>
      </c>
      <c r="AN154" t="s">
        <v>286</v>
      </c>
      <c r="AP154" t="s">
        <v>74</v>
      </c>
      <c r="AQ154" t="s">
        <v>74</v>
      </c>
      <c r="AR154" t="s">
        <v>74</v>
      </c>
      <c r="AS154" t="s">
        <v>74</v>
      </c>
      <c r="AT154" t="s">
        <v>74</v>
      </c>
      <c r="AU154" t="s">
        <v>74</v>
      </c>
      <c r="AV154" t="s">
        <v>74</v>
      </c>
      <c r="AW154" t="s">
        <v>74</v>
      </c>
      <c r="AX154" t="s">
        <v>74</v>
      </c>
      <c r="AY154" t="s">
        <v>74</v>
      </c>
      <c r="AZ154" t="s">
        <v>74</v>
      </c>
      <c r="BO154" t="s">
        <v>74</v>
      </c>
      <c r="BP154" t="s">
        <v>74</v>
      </c>
      <c r="BQ154" t="s">
        <v>74</v>
      </c>
      <c r="BR154" t="s">
        <v>74</v>
      </c>
    </row>
    <row r="155" spans="1:70" x14ac:dyDescent="0.25">
      <c r="A155" t="s">
        <v>5646</v>
      </c>
      <c r="B155" t="s">
        <v>5280</v>
      </c>
      <c r="C155" t="s">
        <v>5281</v>
      </c>
      <c r="D155" t="s">
        <v>5282</v>
      </c>
      <c r="E155" t="s">
        <v>115</v>
      </c>
      <c r="F155" t="s">
        <v>70</v>
      </c>
      <c r="G155" t="s">
        <v>71</v>
      </c>
      <c r="H155" t="s">
        <v>139</v>
      </c>
      <c r="I155" t="s">
        <v>130</v>
      </c>
      <c r="J155" t="s">
        <v>82</v>
      </c>
      <c r="K155" t="s">
        <v>82</v>
      </c>
      <c r="L155" s="27">
        <v>24779</v>
      </c>
      <c r="M155" t="s">
        <v>186</v>
      </c>
      <c r="N155" t="s">
        <v>187</v>
      </c>
      <c r="O155" t="str">
        <f>VLOOKUP(L155,VS!E:F,2,FALSE)</f>
        <v>verejná</v>
      </c>
      <c r="P155" t="s">
        <v>188</v>
      </c>
      <c r="U155" t="s">
        <v>5647</v>
      </c>
      <c r="Z155" t="s">
        <v>5295</v>
      </c>
      <c r="AA155" t="s">
        <v>5609</v>
      </c>
      <c r="AB155" t="s">
        <v>5610</v>
      </c>
      <c r="AC155" t="s">
        <v>5611</v>
      </c>
      <c r="AD155" t="s">
        <v>5612</v>
      </c>
      <c r="AH155" t="s">
        <v>5648</v>
      </c>
      <c r="AI155" t="s">
        <v>117</v>
      </c>
      <c r="AM155" t="s">
        <v>79</v>
      </c>
      <c r="AN155" t="s">
        <v>286</v>
      </c>
      <c r="AP155" t="s">
        <v>74</v>
      </c>
      <c r="AQ155" t="s">
        <v>74</v>
      </c>
      <c r="AR155" t="s">
        <v>74</v>
      </c>
      <c r="AS155" t="s">
        <v>74</v>
      </c>
      <c r="AT155" t="s">
        <v>74</v>
      </c>
      <c r="AU155" t="s">
        <v>74</v>
      </c>
      <c r="AV155" t="s">
        <v>74</v>
      </c>
      <c r="AW155" t="s">
        <v>74</v>
      </c>
      <c r="AX155" t="s">
        <v>74</v>
      </c>
      <c r="AY155" t="s">
        <v>74</v>
      </c>
      <c r="AZ155" t="s">
        <v>74</v>
      </c>
      <c r="BO155" t="s">
        <v>74</v>
      </c>
      <c r="BP155" t="s">
        <v>74</v>
      </c>
      <c r="BQ155" t="s">
        <v>74</v>
      </c>
      <c r="BR155" t="s">
        <v>74</v>
      </c>
    </row>
    <row r="156" spans="1:70" x14ac:dyDescent="0.25">
      <c r="A156" t="s">
        <v>5649</v>
      </c>
      <c r="B156" t="s">
        <v>2992</v>
      </c>
      <c r="C156" t="s">
        <v>5289</v>
      </c>
      <c r="D156" t="s">
        <v>5282</v>
      </c>
      <c r="E156" t="s">
        <v>5290</v>
      </c>
      <c r="F156" t="s">
        <v>70</v>
      </c>
      <c r="G156" t="s">
        <v>108</v>
      </c>
      <c r="H156" t="s">
        <v>87</v>
      </c>
      <c r="I156" t="s">
        <v>82</v>
      </c>
      <c r="J156" t="s">
        <v>82</v>
      </c>
      <c r="K156" t="s">
        <v>82</v>
      </c>
      <c r="L156" s="27">
        <v>24712</v>
      </c>
      <c r="M156" t="s">
        <v>75</v>
      </c>
      <c r="N156" t="s">
        <v>76</v>
      </c>
      <c r="O156" t="str">
        <f>VLOOKUP(L156,VS!E:F,2,FALSE)</f>
        <v>verejná</v>
      </c>
      <c r="P156" t="s">
        <v>185</v>
      </c>
      <c r="U156" t="s">
        <v>5352</v>
      </c>
      <c r="AB156" t="s">
        <v>5650</v>
      </c>
      <c r="AI156" t="s">
        <v>696</v>
      </c>
      <c r="AJ156" t="s">
        <v>135</v>
      </c>
      <c r="AM156" t="s">
        <v>129</v>
      </c>
      <c r="AP156" t="s">
        <v>74</v>
      </c>
      <c r="AQ156" t="s">
        <v>74</v>
      </c>
      <c r="AR156" t="s">
        <v>74</v>
      </c>
      <c r="AS156" t="s">
        <v>74</v>
      </c>
      <c r="AT156" t="s">
        <v>74</v>
      </c>
      <c r="AU156" t="s">
        <v>74</v>
      </c>
      <c r="AV156" t="s">
        <v>74</v>
      </c>
      <c r="AW156" t="s">
        <v>74</v>
      </c>
      <c r="AX156" t="s">
        <v>74</v>
      </c>
      <c r="AY156" t="s">
        <v>74</v>
      </c>
      <c r="AZ156" t="s">
        <v>74</v>
      </c>
      <c r="BO156" t="s">
        <v>82</v>
      </c>
      <c r="BP156" t="s">
        <v>74</v>
      </c>
      <c r="BQ156" t="s">
        <v>74</v>
      </c>
      <c r="BR156" t="s">
        <v>74</v>
      </c>
    </row>
    <row r="157" spans="1:70" x14ac:dyDescent="0.25">
      <c r="A157" t="s">
        <v>5651</v>
      </c>
      <c r="B157" t="s">
        <v>5280</v>
      </c>
      <c r="C157" t="s">
        <v>5289</v>
      </c>
      <c r="D157" t="s">
        <v>5282</v>
      </c>
      <c r="E157" t="s">
        <v>5290</v>
      </c>
      <c r="F157" t="s">
        <v>70</v>
      </c>
      <c r="G157" t="s">
        <v>71</v>
      </c>
      <c r="H157" t="s">
        <v>196</v>
      </c>
      <c r="I157" t="s">
        <v>82</v>
      </c>
      <c r="J157" t="s">
        <v>82</v>
      </c>
      <c r="K157" t="s">
        <v>82</v>
      </c>
      <c r="L157" s="27">
        <v>27499</v>
      </c>
      <c r="M157" t="s">
        <v>166</v>
      </c>
      <c r="N157" t="s">
        <v>167</v>
      </c>
      <c r="O157" t="str">
        <f>VLOOKUP(L157,VS!E:F,2,FALSE)</f>
        <v>súkromná</v>
      </c>
      <c r="P157" t="s">
        <v>133</v>
      </c>
      <c r="U157" t="s">
        <v>4505</v>
      </c>
      <c r="AB157" t="s">
        <v>5652</v>
      </c>
      <c r="AC157" t="s">
        <v>5653</v>
      </c>
      <c r="AI157" t="s">
        <v>677</v>
      </c>
      <c r="AJ157" t="s">
        <v>156</v>
      </c>
      <c r="AM157" t="s">
        <v>177</v>
      </c>
      <c r="AP157" t="s">
        <v>74</v>
      </c>
      <c r="AQ157" t="s">
        <v>74</v>
      </c>
      <c r="AR157" t="s">
        <v>74</v>
      </c>
      <c r="AS157" t="s">
        <v>74</v>
      </c>
      <c r="AT157" t="s">
        <v>74</v>
      </c>
      <c r="AU157" t="s">
        <v>74</v>
      </c>
      <c r="AV157" t="s">
        <v>74</v>
      </c>
      <c r="AW157" t="s">
        <v>74</v>
      </c>
      <c r="AX157" t="s">
        <v>74</v>
      </c>
      <c r="AY157" t="s">
        <v>74</v>
      </c>
      <c r="AZ157" t="s">
        <v>74</v>
      </c>
      <c r="BO157" t="s">
        <v>74</v>
      </c>
      <c r="BP157" t="s">
        <v>74</v>
      </c>
      <c r="BQ157" t="s">
        <v>74</v>
      </c>
      <c r="BR157" t="s">
        <v>74</v>
      </c>
    </row>
    <row r="158" spans="1:70" x14ac:dyDescent="0.25">
      <c r="A158" t="s">
        <v>5651</v>
      </c>
      <c r="B158" t="s">
        <v>5280</v>
      </c>
      <c r="C158" t="s">
        <v>5289</v>
      </c>
      <c r="D158" t="s">
        <v>5282</v>
      </c>
      <c r="E158" t="s">
        <v>5290</v>
      </c>
      <c r="F158" t="s">
        <v>70</v>
      </c>
      <c r="G158" t="s">
        <v>71</v>
      </c>
      <c r="H158" t="s">
        <v>82</v>
      </c>
      <c r="I158" t="s">
        <v>82</v>
      </c>
      <c r="J158" t="s">
        <v>82</v>
      </c>
      <c r="K158" t="s">
        <v>82</v>
      </c>
      <c r="L158" s="27">
        <v>27499</v>
      </c>
      <c r="M158" t="s">
        <v>166</v>
      </c>
      <c r="N158" t="s">
        <v>167</v>
      </c>
      <c r="O158" t="str">
        <f>VLOOKUP(L158,VS!E:F,2,FALSE)</f>
        <v>súkromná</v>
      </c>
      <c r="P158" t="s">
        <v>133</v>
      </c>
      <c r="U158" t="s">
        <v>4505</v>
      </c>
      <c r="AB158" t="s">
        <v>5652</v>
      </c>
      <c r="AC158" t="s">
        <v>5653</v>
      </c>
      <c r="AI158" t="s">
        <v>677</v>
      </c>
      <c r="AJ158" t="s">
        <v>156</v>
      </c>
      <c r="AM158" t="s">
        <v>177</v>
      </c>
      <c r="AP158" t="s">
        <v>74</v>
      </c>
      <c r="AQ158" t="s">
        <v>74</v>
      </c>
      <c r="AR158" t="s">
        <v>74</v>
      </c>
      <c r="AS158" t="s">
        <v>74</v>
      </c>
      <c r="AT158" t="s">
        <v>74</v>
      </c>
      <c r="AU158" t="s">
        <v>74</v>
      </c>
      <c r="AV158" t="s">
        <v>74</v>
      </c>
      <c r="AW158" t="s">
        <v>74</v>
      </c>
      <c r="AX158" t="s">
        <v>74</v>
      </c>
      <c r="AY158" t="s">
        <v>74</v>
      </c>
      <c r="AZ158" t="s">
        <v>74</v>
      </c>
      <c r="BO158" t="s">
        <v>74</v>
      </c>
      <c r="BP158" t="s">
        <v>74</v>
      </c>
      <c r="BQ158" t="s">
        <v>74</v>
      </c>
      <c r="BR158" t="s">
        <v>74</v>
      </c>
    </row>
    <row r="159" spans="1:70" x14ac:dyDescent="0.25">
      <c r="A159" t="s">
        <v>5654</v>
      </c>
      <c r="B159" t="s">
        <v>2992</v>
      </c>
      <c r="C159" t="s">
        <v>5289</v>
      </c>
      <c r="D159" t="s">
        <v>5282</v>
      </c>
      <c r="E159" t="s">
        <v>5290</v>
      </c>
      <c r="F159" t="s">
        <v>70</v>
      </c>
      <c r="G159" t="s">
        <v>108</v>
      </c>
      <c r="H159" t="s">
        <v>87</v>
      </c>
      <c r="I159" t="s">
        <v>82</v>
      </c>
      <c r="J159" t="s">
        <v>82</v>
      </c>
      <c r="K159" t="s">
        <v>82</v>
      </c>
      <c r="L159" s="27">
        <v>24712</v>
      </c>
      <c r="M159" t="s">
        <v>75</v>
      </c>
      <c r="N159" t="s">
        <v>76</v>
      </c>
      <c r="O159" t="str">
        <f>VLOOKUP(L159,VS!E:F,2,FALSE)</f>
        <v>verejná</v>
      </c>
      <c r="P159" t="s">
        <v>99</v>
      </c>
      <c r="U159" t="s">
        <v>5414</v>
      </c>
      <c r="AB159" t="s">
        <v>5655</v>
      </c>
      <c r="AI159" t="s">
        <v>4253</v>
      </c>
      <c r="AJ159" t="s">
        <v>206</v>
      </c>
      <c r="AM159" t="s">
        <v>129</v>
      </c>
      <c r="AP159" t="s">
        <v>74</v>
      </c>
      <c r="AQ159" t="s">
        <v>74</v>
      </c>
      <c r="AR159" t="s">
        <v>74</v>
      </c>
      <c r="AS159" t="s">
        <v>74</v>
      </c>
      <c r="AT159" t="s">
        <v>74</v>
      </c>
      <c r="AU159" t="s">
        <v>74</v>
      </c>
      <c r="AV159" t="s">
        <v>74</v>
      </c>
      <c r="AW159" t="s">
        <v>74</v>
      </c>
      <c r="AX159" t="s">
        <v>74</v>
      </c>
      <c r="AY159" t="s">
        <v>74</v>
      </c>
      <c r="AZ159" t="s">
        <v>74</v>
      </c>
      <c r="BO159" t="s">
        <v>74</v>
      </c>
      <c r="BP159" t="s">
        <v>74</v>
      </c>
      <c r="BQ159" t="s">
        <v>74</v>
      </c>
      <c r="BR159" t="s">
        <v>74</v>
      </c>
    </row>
    <row r="160" spans="1:70" x14ac:dyDescent="0.25">
      <c r="A160" t="s">
        <v>5656</v>
      </c>
      <c r="B160" t="s">
        <v>5280</v>
      </c>
      <c r="C160" t="s">
        <v>5289</v>
      </c>
      <c r="D160" t="s">
        <v>5282</v>
      </c>
      <c r="E160" t="s">
        <v>5290</v>
      </c>
      <c r="F160" t="s">
        <v>70</v>
      </c>
      <c r="G160" t="s">
        <v>71</v>
      </c>
      <c r="H160" t="s">
        <v>87</v>
      </c>
      <c r="I160" t="s">
        <v>73</v>
      </c>
      <c r="J160" t="s">
        <v>73</v>
      </c>
      <c r="K160" t="s">
        <v>82</v>
      </c>
      <c r="L160" s="27">
        <v>24800</v>
      </c>
      <c r="M160" t="s">
        <v>284</v>
      </c>
      <c r="N160" t="s">
        <v>285</v>
      </c>
      <c r="O160" t="str">
        <f>VLOOKUP(L160,VS!E:F,2,FALSE)</f>
        <v>verejná</v>
      </c>
      <c r="P160" t="s">
        <v>121</v>
      </c>
      <c r="U160" t="s">
        <v>1590</v>
      </c>
      <c r="AB160" t="s">
        <v>5657</v>
      </c>
      <c r="AI160" t="s">
        <v>460</v>
      </c>
      <c r="AJ160" t="s">
        <v>156</v>
      </c>
      <c r="AM160" t="s">
        <v>79</v>
      </c>
      <c r="AO160" t="s">
        <v>126</v>
      </c>
      <c r="AP160" t="s">
        <v>74</v>
      </c>
      <c r="AQ160" t="s">
        <v>74</v>
      </c>
      <c r="AR160" t="s">
        <v>74</v>
      </c>
      <c r="AS160" t="s">
        <v>74</v>
      </c>
      <c r="AT160" t="s">
        <v>74</v>
      </c>
      <c r="AU160" t="s">
        <v>74</v>
      </c>
      <c r="AV160" t="s">
        <v>74</v>
      </c>
      <c r="AW160" t="s">
        <v>74</v>
      </c>
      <c r="AX160" t="s">
        <v>74</v>
      </c>
      <c r="AY160" t="s">
        <v>74</v>
      </c>
      <c r="AZ160" t="s">
        <v>74</v>
      </c>
      <c r="BO160" t="s">
        <v>74</v>
      </c>
      <c r="BP160" t="s">
        <v>74</v>
      </c>
      <c r="BQ160" t="s">
        <v>74</v>
      </c>
      <c r="BR160" t="s">
        <v>74</v>
      </c>
    </row>
    <row r="161" spans="1:70" x14ac:dyDescent="0.25">
      <c r="A161" t="s">
        <v>5658</v>
      </c>
      <c r="B161" t="s">
        <v>2992</v>
      </c>
      <c r="C161" t="s">
        <v>5289</v>
      </c>
      <c r="D161" t="s">
        <v>5282</v>
      </c>
      <c r="E161" t="s">
        <v>5290</v>
      </c>
      <c r="F161" t="s">
        <v>70</v>
      </c>
      <c r="G161" t="s">
        <v>71</v>
      </c>
      <c r="H161" t="s">
        <v>91</v>
      </c>
      <c r="I161" t="s">
        <v>82</v>
      </c>
      <c r="J161" t="s">
        <v>82</v>
      </c>
      <c r="K161" t="s">
        <v>74</v>
      </c>
      <c r="L161" s="27">
        <v>24757</v>
      </c>
      <c r="M161" t="s">
        <v>96</v>
      </c>
      <c r="N161" t="s">
        <v>97</v>
      </c>
      <c r="O161" t="str">
        <f>VLOOKUP(L161,VS!E:F,2,FALSE)</f>
        <v>verejná</v>
      </c>
      <c r="P161" t="s">
        <v>202</v>
      </c>
      <c r="U161" t="s">
        <v>2894</v>
      </c>
      <c r="AB161" t="s">
        <v>5659</v>
      </c>
      <c r="AI161" t="s">
        <v>487</v>
      </c>
      <c r="AJ161" t="s">
        <v>135</v>
      </c>
      <c r="AM161" t="s">
        <v>129</v>
      </c>
      <c r="AO161" t="s">
        <v>5660</v>
      </c>
      <c r="AP161" t="s">
        <v>74</v>
      </c>
      <c r="AQ161" t="s">
        <v>74</v>
      </c>
      <c r="AR161" t="s">
        <v>74</v>
      </c>
      <c r="AS161" t="s">
        <v>74</v>
      </c>
      <c r="AT161" t="s">
        <v>74</v>
      </c>
      <c r="AU161" t="s">
        <v>74</v>
      </c>
      <c r="AV161" t="s">
        <v>74</v>
      </c>
      <c r="AW161" t="s">
        <v>74</v>
      </c>
      <c r="AX161" t="s">
        <v>74</v>
      </c>
      <c r="AY161" t="s">
        <v>74</v>
      </c>
      <c r="AZ161" t="s">
        <v>74</v>
      </c>
      <c r="BO161" t="s">
        <v>74</v>
      </c>
      <c r="BP161" t="s">
        <v>74</v>
      </c>
      <c r="BQ161" t="s">
        <v>74</v>
      </c>
      <c r="BR161" t="s">
        <v>74</v>
      </c>
    </row>
    <row r="162" spans="1:70" x14ac:dyDescent="0.25">
      <c r="A162" t="s">
        <v>5661</v>
      </c>
      <c r="B162" t="s">
        <v>5280</v>
      </c>
      <c r="C162" t="s">
        <v>5281</v>
      </c>
      <c r="D162" t="s">
        <v>5282</v>
      </c>
      <c r="E162" t="s">
        <v>115</v>
      </c>
      <c r="F162" t="s">
        <v>70</v>
      </c>
      <c r="G162" t="s">
        <v>71</v>
      </c>
      <c r="H162" t="s">
        <v>133</v>
      </c>
      <c r="I162" t="s">
        <v>81</v>
      </c>
      <c r="J162" t="s">
        <v>82</v>
      </c>
      <c r="K162" t="s">
        <v>82</v>
      </c>
      <c r="L162" s="27">
        <v>24783</v>
      </c>
      <c r="M162" t="s">
        <v>281</v>
      </c>
      <c r="N162" t="s">
        <v>282</v>
      </c>
      <c r="O162" t="str">
        <f>VLOOKUP(L162,VS!E:F,2,FALSE)</f>
        <v>verejná</v>
      </c>
      <c r="P162" t="s">
        <v>121</v>
      </c>
      <c r="U162" t="s">
        <v>1590</v>
      </c>
      <c r="Z162" t="s">
        <v>5295</v>
      </c>
      <c r="AA162" t="s">
        <v>5662</v>
      </c>
      <c r="AB162" t="s">
        <v>5663</v>
      </c>
      <c r="AD162" t="s">
        <v>5664</v>
      </c>
      <c r="AH162" t="s">
        <v>5665</v>
      </c>
      <c r="AI162" t="s">
        <v>5666</v>
      </c>
      <c r="AM162" t="s">
        <v>79</v>
      </c>
      <c r="AN162" t="s">
        <v>286</v>
      </c>
      <c r="AP162" t="s">
        <v>74</v>
      </c>
      <c r="AQ162" t="s">
        <v>74</v>
      </c>
      <c r="AR162" t="s">
        <v>74</v>
      </c>
      <c r="AS162" t="s">
        <v>74</v>
      </c>
      <c r="AT162" t="s">
        <v>74</v>
      </c>
      <c r="AU162" t="s">
        <v>74</v>
      </c>
      <c r="AV162" t="s">
        <v>74</v>
      </c>
      <c r="AW162" t="s">
        <v>74</v>
      </c>
      <c r="AX162" t="s">
        <v>74</v>
      </c>
      <c r="AY162" t="s">
        <v>74</v>
      </c>
      <c r="AZ162" t="s">
        <v>74</v>
      </c>
      <c r="BO162" t="s">
        <v>74</v>
      </c>
      <c r="BP162" t="s">
        <v>74</v>
      </c>
      <c r="BQ162" t="s">
        <v>74</v>
      </c>
      <c r="BR162" t="s">
        <v>74</v>
      </c>
    </row>
    <row r="163" spans="1:70" x14ac:dyDescent="0.25">
      <c r="A163" t="s">
        <v>5661</v>
      </c>
      <c r="B163" t="s">
        <v>5280</v>
      </c>
      <c r="C163" t="s">
        <v>5281</v>
      </c>
      <c r="D163" t="s">
        <v>5282</v>
      </c>
      <c r="E163" t="s">
        <v>115</v>
      </c>
      <c r="F163" t="s">
        <v>70</v>
      </c>
      <c r="G163" t="s">
        <v>71</v>
      </c>
      <c r="H163" t="s">
        <v>172</v>
      </c>
      <c r="I163" t="s">
        <v>81</v>
      </c>
      <c r="J163" t="s">
        <v>82</v>
      </c>
      <c r="K163" t="s">
        <v>82</v>
      </c>
      <c r="L163" s="27">
        <v>24783</v>
      </c>
      <c r="M163" t="s">
        <v>281</v>
      </c>
      <c r="N163" t="s">
        <v>282</v>
      </c>
      <c r="O163" t="str">
        <f>VLOOKUP(L163,VS!E:F,2,FALSE)</f>
        <v>verejná</v>
      </c>
      <c r="P163" t="s">
        <v>121</v>
      </c>
      <c r="U163" t="s">
        <v>1590</v>
      </c>
      <c r="Z163" t="s">
        <v>5295</v>
      </c>
      <c r="AA163" t="s">
        <v>5662</v>
      </c>
      <c r="AB163" t="s">
        <v>5663</v>
      </c>
      <c r="AD163" t="s">
        <v>5664</v>
      </c>
      <c r="AH163" t="s">
        <v>5665</v>
      </c>
      <c r="AI163" t="s">
        <v>5666</v>
      </c>
      <c r="AM163" t="s">
        <v>79</v>
      </c>
      <c r="AN163" t="s">
        <v>286</v>
      </c>
      <c r="AP163" t="s">
        <v>74</v>
      </c>
      <c r="AQ163" t="s">
        <v>74</v>
      </c>
      <c r="AR163" t="s">
        <v>74</v>
      </c>
      <c r="AS163" t="s">
        <v>74</v>
      </c>
      <c r="AT163" t="s">
        <v>74</v>
      </c>
      <c r="AU163" t="s">
        <v>74</v>
      </c>
      <c r="AV163" t="s">
        <v>74</v>
      </c>
      <c r="AW163" t="s">
        <v>74</v>
      </c>
      <c r="AX163" t="s">
        <v>74</v>
      </c>
      <c r="AY163" t="s">
        <v>74</v>
      </c>
      <c r="AZ163" t="s">
        <v>74</v>
      </c>
      <c r="BO163" t="s">
        <v>74</v>
      </c>
      <c r="BP163" t="s">
        <v>74</v>
      </c>
      <c r="BQ163" t="s">
        <v>74</v>
      </c>
      <c r="BR163" t="s">
        <v>74</v>
      </c>
    </row>
    <row r="164" spans="1:70" x14ac:dyDescent="0.25">
      <c r="A164" t="s">
        <v>5667</v>
      </c>
      <c r="B164" t="s">
        <v>2992</v>
      </c>
      <c r="C164" t="s">
        <v>5289</v>
      </c>
      <c r="D164" t="s">
        <v>5282</v>
      </c>
      <c r="E164" t="s">
        <v>5290</v>
      </c>
      <c r="F164" t="s">
        <v>70</v>
      </c>
      <c r="G164" t="s">
        <v>108</v>
      </c>
      <c r="H164" t="s">
        <v>87</v>
      </c>
      <c r="I164" t="s">
        <v>81</v>
      </c>
      <c r="J164" t="s">
        <v>81</v>
      </c>
      <c r="K164" t="s">
        <v>74</v>
      </c>
      <c r="L164" s="27">
        <v>24780</v>
      </c>
      <c r="M164" t="s">
        <v>101</v>
      </c>
      <c r="N164" t="s">
        <v>102</v>
      </c>
      <c r="O164" t="str">
        <f>VLOOKUP(L164,VS!E:F,2,FALSE)</f>
        <v>verejná</v>
      </c>
      <c r="P164" t="s">
        <v>185</v>
      </c>
      <c r="U164" t="s">
        <v>5352</v>
      </c>
      <c r="AB164" t="s">
        <v>5668</v>
      </c>
      <c r="AI164" t="s">
        <v>101</v>
      </c>
      <c r="AJ164" t="s">
        <v>135</v>
      </c>
      <c r="AM164" t="s">
        <v>129</v>
      </c>
      <c r="AP164" t="s">
        <v>74</v>
      </c>
      <c r="AQ164" t="s">
        <v>74</v>
      </c>
      <c r="AR164" t="s">
        <v>74</v>
      </c>
      <c r="AS164" t="s">
        <v>74</v>
      </c>
      <c r="AT164" t="s">
        <v>74</v>
      </c>
      <c r="AU164" t="s">
        <v>74</v>
      </c>
      <c r="AV164" t="s">
        <v>74</v>
      </c>
      <c r="AW164" t="s">
        <v>74</v>
      </c>
      <c r="AX164" t="s">
        <v>74</v>
      </c>
      <c r="AY164" t="s">
        <v>74</v>
      </c>
      <c r="AZ164" t="s">
        <v>74</v>
      </c>
      <c r="BO164" t="s">
        <v>74</v>
      </c>
      <c r="BP164" t="s">
        <v>74</v>
      </c>
      <c r="BQ164" t="s">
        <v>74</v>
      </c>
      <c r="BR164" t="s">
        <v>74</v>
      </c>
    </row>
    <row r="165" spans="1:70" x14ac:dyDescent="0.25">
      <c r="A165" t="s">
        <v>5669</v>
      </c>
      <c r="B165" t="s">
        <v>5280</v>
      </c>
      <c r="C165" t="s">
        <v>5289</v>
      </c>
      <c r="D165" t="s">
        <v>5282</v>
      </c>
      <c r="E165" t="s">
        <v>5290</v>
      </c>
      <c r="F165" t="s">
        <v>70</v>
      </c>
      <c r="G165" t="s">
        <v>108</v>
      </c>
      <c r="H165" t="s">
        <v>133</v>
      </c>
      <c r="I165" t="s">
        <v>82</v>
      </c>
      <c r="J165" t="s">
        <v>82</v>
      </c>
      <c r="K165" t="s">
        <v>74</v>
      </c>
      <c r="L165" s="27">
        <v>24761</v>
      </c>
      <c r="M165" t="s">
        <v>169</v>
      </c>
      <c r="N165" t="s">
        <v>170</v>
      </c>
      <c r="O165" t="str">
        <f>VLOOKUP(L165,VS!E:F,2,FALSE)</f>
        <v>verejná</v>
      </c>
      <c r="P165" t="s">
        <v>91</v>
      </c>
      <c r="U165" t="s">
        <v>2863</v>
      </c>
      <c r="AB165" t="s">
        <v>5670</v>
      </c>
      <c r="AI165" t="s">
        <v>5671</v>
      </c>
      <c r="AJ165" t="s">
        <v>135</v>
      </c>
      <c r="AM165" t="s">
        <v>129</v>
      </c>
      <c r="AO165" t="s">
        <v>4015</v>
      </c>
      <c r="AP165" t="s">
        <v>74</v>
      </c>
      <c r="AQ165" t="s">
        <v>74</v>
      </c>
      <c r="AR165" t="s">
        <v>74</v>
      </c>
      <c r="AS165" t="s">
        <v>74</v>
      </c>
      <c r="AT165" t="s">
        <v>74</v>
      </c>
      <c r="AU165" t="s">
        <v>74</v>
      </c>
      <c r="AV165" t="s">
        <v>74</v>
      </c>
      <c r="AW165" t="s">
        <v>74</v>
      </c>
      <c r="AX165" t="s">
        <v>74</v>
      </c>
      <c r="AY165" t="s">
        <v>74</v>
      </c>
      <c r="AZ165" t="s">
        <v>74</v>
      </c>
      <c r="BO165" t="s">
        <v>74</v>
      </c>
      <c r="BP165" t="s">
        <v>74</v>
      </c>
      <c r="BQ165" t="s">
        <v>74</v>
      </c>
      <c r="BR165" t="s">
        <v>74</v>
      </c>
    </row>
    <row r="166" spans="1:70" x14ac:dyDescent="0.25">
      <c r="A166" t="s">
        <v>5672</v>
      </c>
      <c r="B166" t="s">
        <v>5280</v>
      </c>
      <c r="C166" t="s">
        <v>5281</v>
      </c>
      <c r="D166" t="s">
        <v>5282</v>
      </c>
      <c r="E166" t="s">
        <v>115</v>
      </c>
      <c r="F166" t="s">
        <v>70</v>
      </c>
      <c r="G166" t="s">
        <v>71</v>
      </c>
      <c r="H166" t="s">
        <v>87</v>
      </c>
      <c r="I166" t="s">
        <v>73</v>
      </c>
      <c r="J166" t="s">
        <v>73</v>
      </c>
      <c r="K166" t="s">
        <v>82</v>
      </c>
      <c r="L166" s="27">
        <v>24757</v>
      </c>
      <c r="M166" t="s">
        <v>96</v>
      </c>
      <c r="N166" t="s">
        <v>97</v>
      </c>
      <c r="O166" t="str">
        <f>VLOOKUP(L166,VS!E:F,2,FALSE)</f>
        <v>verejná</v>
      </c>
      <c r="P166" t="s">
        <v>164</v>
      </c>
      <c r="U166" t="s">
        <v>2518</v>
      </c>
      <c r="Z166" t="s">
        <v>5295</v>
      </c>
      <c r="AA166" t="s">
        <v>5673</v>
      </c>
      <c r="AB166" t="s">
        <v>5674</v>
      </c>
      <c r="AC166" t="s">
        <v>5675</v>
      </c>
      <c r="AH166" t="s">
        <v>5676</v>
      </c>
      <c r="AI166" t="s">
        <v>117</v>
      </c>
      <c r="AM166" t="s">
        <v>79</v>
      </c>
      <c r="AN166" t="s">
        <v>182</v>
      </c>
      <c r="AP166" t="s">
        <v>74</v>
      </c>
      <c r="AQ166" t="s">
        <v>74</v>
      </c>
      <c r="AR166" t="s">
        <v>74</v>
      </c>
      <c r="AS166" t="s">
        <v>74</v>
      </c>
      <c r="AT166" t="s">
        <v>74</v>
      </c>
      <c r="AU166" t="s">
        <v>74</v>
      </c>
      <c r="AV166" t="s">
        <v>74</v>
      </c>
      <c r="AW166" t="s">
        <v>74</v>
      </c>
      <c r="AX166" t="s">
        <v>74</v>
      </c>
      <c r="AY166" t="s">
        <v>74</v>
      </c>
      <c r="AZ166" t="s">
        <v>74</v>
      </c>
      <c r="BO166" t="s">
        <v>82</v>
      </c>
      <c r="BP166" t="s">
        <v>74</v>
      </c>
      <c r="BQ166" t="s">
        <v>74</v>
      </c>
      <c r="BR166" t="s">
        <v>74</v>
      </c>
    </row>
    <row r="167" spans="1:70" x14ac:dyDescent="0.25">
      <c r="A167" t="s">
        <v>5677</v>
      </c>
      <c r="B167" t="s">
        <v>5280</v>
      </c>
      <c r="C167" t="s">
        <v>5289</v>
      </c>
      <c r="D167" t="s">
        <v>5282</v>
      </c>
      <c r="E167" t="s">
        <v>5290</v>
      </c>
      <c r="F167" t="s">
        <v>70</v>
      </c>
      <c r="G167" t="s">
        <v>108</v>
      </c>
      <c r="H167" t="s">
        <v>87</v>
      </c>
      <c r="I167" t="s">
        <v>82</v>
      </c>
      <c r="J167" t="s">
        <v>82</v>
      </c>
      <c r="K167" t="s">
        <v>74</v>
      </c>
      <c r="L167" s="27">
        <v>24791</v>
      </c>
      <c r="M167" t="s">
        <v>179</v>
      </c>
      <c r="N167" t="s">
        <v>180</v>
      </c>
      <c r="O167" t="str">
        <f>VLOOKUP(L167,VS!E:F,2,FALSE)</f>
        <v>verejná</v>
      </c>
      <c r="P167" t="s">
        <v>99</v>
      </c>
      <c r="U167" t="s">
        <v>5283</v>
      </c>
      <c r="AB167" t="s">
        <v>5678</v>
      </c>
      <c r="AC167" t="s">
        <v>5679</v>
      </c>
      <c r="AI167" t="s">
        <v>5680</v>
      </c>
      <c r="AJ167" t="s">
        <v>1124</v>
      </c>
      <c r="AM167" t="s">
        <v>79</v>
      </c>
      <c r="AP167" t="s">
        <v>74</v>
      </c>
      <c r="AQ167" t="s">
        <v>74</v>
      </c>
      <c r="AR167" t="s">
        <v>74</v>
      </c>
      <c r="AS167" t="s">
        <v>74</v>
      </c>
      <c r="AT167" t="s">
        <v>74</v>
      </c>
      <c r="AU167" t="s">
        <v>74</v>
      </c>
      <c r="AV167" t="s">
        <v>74</v>
      </c>
      <c r="AW167" t="s">
        <v>74</v>
      </c>
      <c r="AX167" t="s">
        <v>74</v>
      </c>
      <c r="AY167" t="s">
        <v>74</v>
      </c>
      <c r="AZ167" t="s">
        <v>82</v>
      </c>
      <c r="BO167" t="s">
        <v>74</v>
      </c>
      <c r="BP167" t="s">
        <v>74</v>
      </c>
      <c r="BQ167" t="s">
        <v>74</v>
      </c>
      <c r="BR167" t="s">
        <v>74</v>
      </c>
    </row>
    <row r="168" spans="1:70" x14ac:dyDescent="0.25">
      <c r="A168" t="s">
        <v>5681</v>
      </c>
      <c r="B168" t="s">
        <v>5280</v>
      </c>
      <c r="C168" t="s">
        <v>5281</v>
      </c>
      <c r="D168" t="s">
        <v>5282</v>
      </c>
      <c r="E168" t="s">
        <v>115</v>
      </c>
      <c r="F168" t="s">
        <v>70</v>
      </c>
      <c r="G168" t="s">
        <v>108</v>
      </c>
      <c r="H168" t="s">
        <v>87</v>
      </c>
      <c r="I168" t="s">
        <v>82</v>
      </c>
      <c r="J168" t="s">
        <v>82</v>
      </c>
      <c r="K168" t="s">
        <v>82</v>
      </c>
      <c r="L168" s="27">
        <v>24780</v>
      </c>
      <c r="M168" t="s">
        <v>101</v>
      </c>
      <c r="N168" t="s">
        <v>102</v>
      </c>
      <c r="O168" t="str">
        <f>VLOOKUP(L168,VS!E:F,2,FALSE)</f>
        <v>verejná</v>
      </c>
      <c r="P168" t="s">
        <v>164</v>
      </c>
      <c r="U168" t="s">
        <v>2518</v>
      </c>
      <c r="Z168" t="s">
        <v>5295</v>
      </c>
      <c r="AA168" t="s">
        <v>5673</v>
      </c>
      <c r="AB168" t="s">
        <v>5674</v>
      </c>
      <c r="AC168" t="s">
        <v>5675</v>
      </c>
      <c r="AH168" t="s">
        <v>5676</v>
      </c>
      <c r="AI168" t="s">
        <v>117</v>
      </c>
      <c r="AM168" t="s">
        <v>79</v>
      </c>
      <c r="AN168" t="s">
        <v>386</v>
      </c>
      <c r="AP168" t="s">
        <v>74</v>
      </c>
      <c r="AQ168" t="s">
        <v>74</v>
      </c>
      <c r="AR168" t="s">
        <v>74</v>
      </c>
      <c r="AS168" t="s">
        <v>74</v>
      </c>
      <c r="AT168" t="s">
        <v>82</v>
      </c>
      <c r="AU168" t="s">
        <v>74</v>
      </c>
      <c r="AV168" t="s">
        <v>74</v>
      </c>
      <c r="AW168" t="s">
        <v>74</v>
      </c>
      <c r="AX168" t="s">
        <v>74</v>
      </c>
      <c r="AY168" t="s">
        <v>74</v>
      </c>
      <c r="AZ168" t="s">
        <v>74</v>
      </c>
      <c r="BO168" t="s">
        <v>74</v>
      </c>
      <c r="BP168" t="s">
        <v>74</v>
      </c>
      <c r="BQ168" t="s">
        <v>74</v>
      </c>
      <c r="BR168" t="s">
        <v>74</v>
      </c>
    </row>
    <row r="169" spans="1:70" x14ac:dyDescent="0.25">
      <c r="A169" t="s">
        <v>5682</v>
      </c>
      <c r="B169" t="s">
        <v>5280</v>
      </c>
      <c r="C169" t="s">
        <v>5281</v>
      </c>
      <c r="D169" t="s">
        <v>5282</v>
      </c>
      <c r="E169" t="s">
        <v>115</v>
      </c>
      <c r="F169" t="s">
        <v>70</v>
      </c>
      <c r="G169" t="s">
        <v>108</v>
      </c>
      <c r="H169" t="s">
        <v>152</v>
      </c>
      <c r="I169" t="s">
        <v>82</v>
      </c>
      <c r="J169" t="s">
        <v>82</v>
      </c>
      <c r="K169" t="s">
        <v>82</v>
      </c>
      <c r="L169" s="27">
        <v>24780</v>
      </c>
      <c r="M169" t="s">
        <v>101</v>
      </c>
      <c r="N169" t="s">
        <v>102</v>
      </c>
      <c r="O169" t="str">
        <f>VLOOKUP(L169,VS!E:F,2,FALSE)</f>
        <v>verejná</v>
      </c>
      <c r="P169" t="s">
        <v>164</v>
      </c>
      <c r="U169" t="s">
        <v>2518</v>
      </c>
      <c r="Z169" t="s">
        <v>5295</v>
      </c>
      <c r="AA169" t="s">
        <v>5673</v>
      </c>
      <c r="AB169" t="s">
        <v>5674</v>
      </c>
      <c r="AC169" t="s">
        <v>5675</v>
      </c>
      <c r="AH169" t="s">
        <v>5676</v>
      </c>
      <c r="AI169" t="s">
        <v>117</v>
      </c>
      <c r="AM169" t="s">
        <v>79</v>
      </c>
      <c r="AN169" t="s">
        <v>324</v>
      </c>
      <c r="AP169" t="s">
        <v>74</v>
      </c>
      <c r="AQ169" t="s">
        <v>74</v>
      </c>
      <c r="AR169" t="s">
        <v>74</v>
      </c>
      <c r="AS169" t="s">
        <v>74</v>
      </c>
      <c r="AT169" t="s">
        <v>82</v>
      </c>
      <c r="AU169" t="s">
        <v>74</v>
      </c>
      <c r="AV169" t="s">
        <v>74</v>
      </c>
      <c r="AW169" t="s">
        <v>74</v>
      </c>
      <c r="AX169" t="s">
        <v>74</v>
      </c>
      <c r="AY169" t="s">
        <v>74</v>
      </c>
      <c r="AZ169" t="s">
        <v>74</v>
      </c>
      <c r="BO169" t="s">
        <v>74</v>
      </c>
      <c r="BP169" t="s">
        <v>74</v>
      </c>
      <c r="BQ169" t="s">
        <v>74</v>
      </c>
      <c r="BR169" t="s">
        <v>74</v>
      </c>
    </row>
    <row r="170" spans="1:70" x14ac:dyDescent="0.25">
      <c r="A170" t="s">
        <v>5683</v>
      </c>
      <c r="B170" t="s">
        <v>5280</v>
      </c>
      <c r="C170" t="s">
        <v>5281</v>
      </c>
      <c r="D170" t="s">
        <v>5282</v>
      </c>
      <c r="E170" t="s">
        <v>115</v>
      </c>
      <c r="F170" t="s">
        <v>70</v>
      </c>
      <c r="G170" t="s">
        <v>71</v>
      </c>
      <c r="H170" t="s">
        <v>111</v>
      </c>
      <c r="I170" t="s">
        <v>73</v>
      </c>
      <c r="J170" t="s">
        <v>73</v>
      </c>
      <c r="K170" t="s">
        <v>82</v>
      </c>
      <c r="L170" s="27">
        <v>24792</v>
      </c>
      <c r="M170" t="s">
        <v>158</v>
      </c>
      <c r="N170" t="s">
        <v>159</v>
      </c>
      <c r="O170" t="str">
        <f>VLOOKUP(L170,VS!E:F,2,FALSE)</f>
        <v>verejná</v>
      </c>
      <c r="P170" t="s">
        <v>164</v>
      </c>
      <c r="Q170" t="s">
        <v>389</v>
      </c>
      <c r="U170" t="s">
        <v>2518</v>
      </c>
      <c r="V170" t="s">
        <v>2896</v>
      </c>
      <c r="Z170" t="s">
        <v>5295</v>
      </c>
      <c r="AA170" t="s">
        <v>5673</v>
      </c>
      <c r="AB170" t="s">
        <v>5674</v>
      </c>
      <c r="AC170" t="s">
        <v>5675</v>
      </c>
      <c r="AH170" t="s">
        <v>5684</v>
      </c>
      <c r="AI170" t="s">
        <v>117</v>
      </c>
      <c r="AM170" t="s">
        <v>79</v>
      </c>
      <c r="AN170" t="s">
        <v>237</v>
      </c>
      <c r="AP170" t="s">
        <v>74</v>
      </c>
      <c r="AQ170" t="s">
        <v>74</v>
      </c>
      <c r="AR170" t="s">
        <v>74</v>
      </c>
      <c r="AS170" t="s">
        <v>74</v>
      </c>
      <c r="AT170" t="s">
        <v>82</v>
      </c>
      <c r="AU170" t="s">
        <v>74</v>
      </c>
      <c r="AV170" t="s">
        <v>74</v>
      </c>
      <c r="AW170" t="s">
        <v>74</v>
      </c>
      <c r="AX170" t="s">
        <v>74</v>
      </c>
      <c r="AY170" t="s">
        <v>74</v>
      </c>
      <c r="AZ170" t="s">
        <v>74</v>
      </c>
      <c r="BO170" t="s">
        <v>74</v>
      </c>
      <c r="BP170" t="s">
        <v>74</v>
      </c>
      <c r="BQ170" t="s">
        <v>74</v>
      </c>
      <c r="BR170" t="s">
        <v>74</v>
      </c>
    </row>
    <row r="171" spans="1:70" x14ac:dyDescent="0.25">
      <c r="A171" t="s">
        <v>5683</v>
      </c>
      <c r="B171" t="s">
        <v>5280</v>
      </c>
      <c r="C171" t="s">
        <v>5281</v>
      </c>
      <c r="D171" t="s">
        <v>5282</v>
      </c>
      <c r="E171" t="s">
        <v>115</v>
      </c>
      <c r="F171" t="s">
        <v>70</v>
      </c>
      <c r="G171" t="s">
        <v>108</v>
      </c>
      <c r="H171" t="s">
        <v>91</v>
      </c>
      <c r="I171" t="s">
        <v>82</v>
      </c>
      <c r="J171" t="s">
        <v>82</v>
      </c>
      <c r="K171" t="s">
        <v>82</v>
      </c>
      <c r="L171" s="27">
        <v>24780</v>
      </c>
      <c r="M171" t="s">
        <v>101</v>
      </c>
      <c r="N171" t="s">
        <v>102</v>
      </c>
      <c r="O171" t="str">
        <f>VLOOKUP(L171,VS!E:F,2,FALSE)</f>
        <v>verejná</v>
      </c>
      <c r="P171" t="s">
        <v>164</v>
      </c>
      <c r="Q171" t="s">
        <v>389</v>
      </c>
      <c r="U171" t="s">
        <v>2518</v>
      </c>
      <c r="V171" t="s">
        <v>2896</v>
      </c>
      <c r="Z171" t="s">
        <v>5295</v>
      </c>
      <c r="AA171" t="s">
        <v>5673</v>
      </c>
      <c r="AB171" t="s">
        <v>5674</v>
      </c>
      <c r="AC171" t="s">
        <v>5675</v>
      </c>
      <c r="AH171" t="s">
        <v>5684</v>
      </c>
      <c r="AI171" t="s">
        <v>117</v>
      </c>
      <c r="AM171" t="s">
        <v>79</v>
      </c>
      <c r="AN171" t="s">
        <v>237</v>
      </c>
      <c r="AP171" t="s">
        <v>74</v>
      </c>
      <c r="AQ171" t="s">
        <v>74</v>
      </c>
      <c r="AR171" t="s">
        <v>74</v>
      </c>
      <c r="AS171" t="s">
        <v>74</v>
      </c>
      <c r="AT171" t="s">
        <v>82</v>
      </c>
      <c r="AU171" t="s">
        <v>74</v>
      </c>
      <c r="AV171" t="s">
        <v>74</v>
      </c>
      <c r="AW171" t="s">
        <v>74</v>
      </c>
      <c r="AX171" t="s">
        <v>74</v>
      </c>
      <c r="AY171" t="s">
        <v>74</v>
      </c>
      <c r="AZ171" t="s">
        <v>74</v>
      </c>
      <c r="BO171" t="s">
        <v>74</v>
      </c>
      <c r="BP171" t="s">
        <v>74</v>
      </c>
      <c r="BQ171" t="s">
        <v>74</v>
      </c>
      <c r="BR171" t="s">
        <v>74</v>
      </c>
    </row>
    <row r="172" spans="1:70" x14ac:dyDescent="0.25">
      <c r="A172" t="s">
        <v>5685</v>
      </c>
      <c r="B172" t="s">
        <v>5280</v>
      </c>
      <c r="C172" t="s">
        <v>5281</v>
      </c>
      <c r="D172" t="s">
        <v>5282</v>
      </c>
      <c r="E172" t="s">
        <v>115</v>
      </c>
      <c r="F172" t="s">
        <v>70</v>
      </c>
      <c r="G172" t="s">
        <v>108</v>
      </c>
      <c r="H172" t="s">
        <v>136</v>
      </c>
      <c r="I172" t="s">
        <v>82</v>
      </c>
      <c r="J172" t="s">
        <v>82</v>
      </c>
      <c r="K172" t="s">
        <v>82</v>
      </c>
      <c r="L172" s="27">
        <v>24780</v>
      </c>
      <c r="M172" t="s">
        <v>101</v>
      </c>
      <c r="N172" t="s">
        <v>102</v>
      </c>
      <c r="O172" t="str">
        <f>VLOOKUP(L172,VS!E:F,2,FALSE)</f>
        <v>verejná</v>
      </c>
      <c r="P172" t="s">
        <v>164</v>
      </c>
      <c r="U172" t="s">
        <v>2518</v>
      </c>
      <c r="Z172" t="s">
        <v>5295</v>
      </c>
      <c r="AA172" t="s">
        <v>5673</v>
      </c>
      <c r="AB172" t="s">
        <v>5674</v>
      </c>
      <c r="AC172" t="s">
        <v>5675</v>
      </c>
      <c r="AH172" t="s">
        <v>5676</v>
      </c>
      <c r="AI172" t="s">
        <v>117</v>
      </c>
      <c r="AM172" t="s">
        <v>79</v>
      </c>
      <c r="AN172" t="s">
        <v>91</v>
      </c>
      <c r="AP172" t="s">
        <v>74</v>
      </c>
      <c r="AQ172" t="s">
        <v>74</v>
      </c>
      <c r="AR172" t="s">
        <v>74</v>
      </c>
      <c r="AS172" t="s">
        <v>74</v>
      </c>
      <c r="AT172" t="s">
        <v>82</v>
      </c>
      <c r="AU172" t="s">
        <v>74</v>
      </c>
      <c r="AV172" t="s">
        <v>74</v>
      </c>
      <c r="AW172" t="s">
        <v>74</v>
      </c>
      <c r="AX172" t="s">
        <v>74</v>
      </c>
      <c r="AY172" t="s">
        <v>74</v>
      </c>
      <c r="AZ172" t="s">
        <v>74</v>
      </c>
      <c r="BO172" t="s">
        <v>74</v>
      </c>
      <c r="BP172" t="s">
        <v>74</v>
      </c>
      <c r="BQ172" t="s">
        <v>74</v>
      </c>
      <c r="BR172" t="s">
        <v>74</v>
      </c>
    </row>
    <row r="173" spans="1:70" x14ac:dyDescent="0.25">
      <c r="A173" t="s">
        <v>5686</v>
      </c>
      <c r="B173" t="s">
        <v>5280</v>
      </c>
      <c r="C173" t="s">
        <v>5289</v>
      </c>
      <c r="D173" t="s">
        <v>5282</v>
      </c>
      <c r="E173" t="s">
        <v>5290</v>
      </c>
      <c r="F173" t="s">
        <v>70</v>
      </c>
      <c r="G173" t="s">
        <v>71</v>
      </c>
      <c r="H173" t="s">
        <v>87</v>
      </c>
      <c r="I173" t="s">
        <v>81</v>
      </c>
      <c r="J173" t="s">
        <v>81</v>
      </c>
      <c r="K173" t="s">
        <v>82</v>
      </c>
      <c r="L173" s="27">
        <v>24783</v>
      </c>
      <c r="M173" t="s">
        <v>281</v>
      </c>
      <c r="N173" t="s">
        <v>282</v>
      </c>
      <c r="O173" t="str">
        <f>VLOOKUP(L173,VS!E:F,2,FALSE)</f>
        <v>verejná</v>
      </c>
      <c r="P173" t="s">
        <v>80</v>
      </c>
      <c r="U173" t="s">
        <v>1731</v>
      </c>
      <c r="AB173" t="s">
        <v>5687</v>
      </c>
      <c r="AI173" t="s">
        <v>1013</v>
      </c>
      <c r="AJ173" t="s">
        <v>156</v>
      </c>
      <c r="AM173" t="s">
        <v>79</v>
      </c>
      <c r="AO173" t="s">
        <v>344</v>
      </c>
      <c r="AP173" t="s">
        <v>74</v>
      </c>
      <c r="AQ173" t="s">
        <v>74</v>
      </c>
      <c r="AR173" t="s">
        <v>74</v>
      </c>
      <c r="AS173" t="s">
        <v>74</v>
      </c>
      <c r="AT173" t="s">
        <v>74</v>
      </c>
      <c r="AU173" t="s">
        <v>74</v>
      </c>
      <c r="AV173" t="s">
        <v>74</v>
      </c>
      <c r="AW173" t="s">
        <v>74</v>
      </c>
      <c r="AX173" t="s">
        <v>74</v>
      </c>
      <c r="AY173" t="s">
        <v>74</v>
      </c>
      <c r="AZ173" t="s">
        <v>74</v>
      </c>
      <c r="BO173" t="s">
        <v>82</v>
      </c>
      <c r="BP173" t="s">
        <v>74</v>
      </c>
      <c r="BQ173" t="s">
        <v>74</v>
      </c>
      <c r="BR173" t="s">
        <v>74</v>
      </c>
    </row>
    <row r="174" spans="1:70" x14ac:dyDescent="0.25">
      <c r="A174" t="s">
        <v>5688</v>
      </c>
      <c r="B174" t="s">
        <v>2992</v>
      </c>
      <c r="C174" t="s">
        <v>5289</v>
      </c>
      <c r="D174" t="s">
        <v>5282</v>
      </c>
      <c r="E174" t="s">
        <v>5290</v>
      </c>
      <c r="F174" t="s">
        <v>70</v>
      </c>
      <c r="G174" t="s">
        <v>71</v>
      </c>
      <c r="H174" t="s">
        <v>87</v>
      </c>
      <c r="I174" t="s">
        <v>81</v>
      </c>
      <c r="J174" t="s">
        <v>81</v>
      </c>
      <c r="K174" t="s">
        <v>82</v>
      </c>
      <c r="L174" s="27">
        <v>24783</v>
      </c>
      <c r="M174" t="s">
        <v>281</v>
      </c>
      <c r="N174" t="s">
        <v>282</v>
      </c>
      <c r="O174" t="str">
        <f>VLOOKUP(L174,VS!E:F,2,FALSE)</f>
        <v>verejná</v>
      </c>
      <c r="P174" t="s">
        <v>99</v>
      </c>
      <c r="U174" t="s">
        <v>2157</v>
      </c>
      <c r="AB174" t="s">
        <v>5689</v>
      </c>
      <c r="AI174" t="s">
        <v>417</v>
      </c>
      <c r="AJ174" t="s">
        <v>135</v>
      </c>
      <c r="AM174" t="s">
        <v>129</v>
      </c>
      <c r="AO174" t="s">
        <v>5690</v>
      </c>
      <c r="AP174" t="s">
        <v>74</v>
      </c>
      <c r="AQ174" t="s">
        <v>74</v>
      </c>
      <c r="AR174" t="s">
        <v>82</v>
      </c>
      <c r="AS174" t="s">
        <v>74</v>
      </c>
      <c r="AT174" t="s">
        <v>74</v>
      </c>
      <c r="AU174" t="s">
        <v>74</v>
      </c>
      <c r="AV174" t="s">
        <v>74</v>
      </c>
      <c r="AW174" t="s">
        <v>74</v>
      </c>
      <c r="AX174" t="s">
        <v>74</v>
      </c>
      <c r="AY174" t="s">
        <v>74</v>
      </c>
      <c r="AZ174" t="s">
        <v>74</v>
      </c>
      <c r="BO174" t="s">
        <v>74</v>
      </c>
      <c r="BP174" t="s">
        <v>74</v>
      </c>
      <c r="BQ174" t="s">
        <v>74</v>
      </c>
      <c r="BR174" t="s">
        <v>74</v>
      </c>
    </row>
    <row r="175" spans="1:70" x14ac:dyDescent="0.25">
      <c r="A175" t="s">
        <v>5691</v>
      </c>
      <c r="B175" t="s">
        <v>5280</v>
      </c>
      <c r="C175" t="s">
        <v>5281</v>
      </c>
      <c r="D175" t="s">
        <v>5282</v>
      </c>
      <c r="E175" t="s">
        <v>115</v>
      </c>
      <c r="F175" t="s">
        <v>70</v>
      </c>
      <c r="G175" t="s">
        <v>71</v>
      </c>
      <c r="H175" t="s">
        <v>87</v>
      </c>
      <c r="I175" t="s">
        <v>82</v>
      </c>
      <c r="J175" t="s">
        <v>82</v>
      </c>
      <c r="K175" t="s">
        <v>74</v>
      </c>
      <c r="L175" s="27">
        <v>24757</v>
      </c>
      <c r="M175" t="s">
        <v>96</v>
      </c>
      <c r="N175" t="s">
        <v>97</v>
      </c>
      <c r="O175" t="str">
        <f>VLOOKUP(L175,VS!E:F,2,FALSE)</f>
        <v>verejná</v>
      </c>
      <c r="P175" t="s">
        <v>133</v>
      </c>
      <c r="U175" t="s">
        <v>4505</v>
      </c>
      <c r="Z175" t="s">
        <v>5295</v>
      </c>
      <c r="AA175" t="s">
        <v>5692</v>
      </c>
      <c r="AB175" t="s">
        <v>5693</v>
      </c>
      <c r="AI175" t="s">
        <v>5694</v>
      </c>
      <c r="AM175" t="s">
        <v>129</v>
      </c>
      <c r="AN175" t="s">
        <v>106</v>
      </c>
      <c r="AP175" t="s">
        <v>74</v>
      </c>
      <c r="AQ175" t="s">
        <v>74</v>
      </c>
      <c r="AR175" t="s">
        <v>74</v>
      </c>
      <c r="AS175" t="s">
        <v>74</v>
      </c>
      <c r="AT175" t="s">
        <v>74</v>
      </c>
      <c r="AU175" t="s">
        <v>74</v>
      </c>
      <c r="AV175" t="s">
        <v>74</v>
      </c>
      <c r="AW175" t="s">
        <v>74</v>
      </c>
      <c r="AX175" t="s">
        <v>74</v>
      </c>
      <c r="AY175" t="s">
        <v>74</v>
      </c>
      <c r="AZ175" t="s">
        <v>74</v>
      </c>
      <c r="BO175" t="s">
        <v>74</v>
      </c>
      <c r="BP175" t="s">
        <v>74</v>
      </c>
      <c r="BQ175" t="s">
        <v>74</v>
      </c>
      <c r="BR175" t="s">
        <v>74</v>
      </c>
    </row>
    <row r="176" spans="1:70" x14ac:dyDescent="0.25">
      <c r="A176" t="s">
        <v>5695</v>
      </c>
      <c r="B176" t="s">
        <v>2992</v>
      </c>
      <c r="C176" t="s">
        <v>5289</v>
      </c>
      <c r="D176" t="s">
        <v>5282</v>
      </c>
      <c r="E176" t="s">
        <v>5290</v>
      </c>
      <c r="F176" t="s">
        <v>70</v>
      </c>
      <c r="G176" t="s">
        <v>108</v>
      </c>
      <c r="H176" t="s">
        <v>87</v>
      </c>
      <c r="I176" t="s">
        <v>82</v>
      </c>
      <c r="J176" t="s">
        <v>82</v>
      </c>
      <c r="K176" t="s">
        <v>74</v>
      </c>
      <c r="L176" s="27">
        <v>24761</v>
      </c>
      <c r="M176" t="s">
        <v>169</v>
      </c>
      <c r="N176" t="s">
        <v>170</v>
      </c>
      <c r="O176" t="str">
        <f>VLOOKUP(L176,VS!E:F,2,FALSE)</f>
        <v>verejná</v>
      </c>
      <c r="P176" t="s">
        <v>99</v>
      </c>
      <c r="U176" t="s">
        <v>5414</v>
      </c>
      <c r="AB176" t="s">
        <v>5696</v>
      </c>
      <c r="AI176" t="s">
        <v>5697</v>
      </c>
      <c r="AJ176" t="s">
        <v>156</v>
      </c>
      <c r="AM176" t="s">
        <v>79</v>
      </c>
      <c r="AO176" t="s">
        <v>1099</v>
      </c>
      <c r="AP176" t="s">
        <v>74</v>
      </c>
      <c r="AQ176" t="s">
        <v>74</v>
      </c>
      <c r="AR176" t="s">
        <v>74</v>
      </c>
      <c r="AS176" t="s">
        <v>74</v>
      </c>
      <c r="AT176" t="s">
        <v>74</v>
      </c>
      <c r="AU176" t="s">
        <v>74</v>
      </c>
      <c r="AV176" t="s">
        <v>74</v>
      </c>
      <c r="AW176" t="s">
        <v>74</v>
      </c>
      <c r="AX176" t="s">
        <v>74</v>
      </c>
      <c r="AY176" t="s">
        <v>74</v>
      </c>
      <c r="AZ176" t="s">
        <v>74</v>
      </c>
      <c r="BO176" t="s">
        <v>74</v>
      </c>
      <c r="BP176" t="s">
        <v>74</v>
      </c>
      <c r="BQ176" t="s">
        <v>74</v>
      </c>
      <c r="BR176" t="s">
        <v>74</v>
      </c>
    </row>
    <row r="177" spans="1:70" x14ac:dyDescent="0.25">
      <c r="A177" t="s">
        <v>5698</v>
      </c>
      <c r="B177" t="s">
        <v>2992</v>
      </c>
      <c r="C177" t="s">
        <v>5289</v>
      </c>
      <c r="D177" t="s">
        <v>5282</v>
      </c>
      <c r="E177" t="s">
        <v>5290</v>
      </c>
      <c r="F177" t="s">
        <v>70</v>
      </c>
      <c r="G177" t="s">
        <v>71</v>
      </c>
      <c r="H177" t="s">
        <v>87</v>
      </c>
      <c r="I177" t="s">
        <v>82</v>
      </c>
      <c r="J177" t="s">
        <v>82</v>
      </c>
      <c r="K177" t="s">
        <v>74</v>
      </c>
      <c r="L177" s="27">
        <v>24757</v>
      </c>
      <c r="M177" t="s">
        <v>96</v>
      </c>
      <c r="N177" t="s">
        <v>97</v>
      </c>
      <c r="O177" t="str">
        <f>VLOOKUP(L177,VS!E:F,2,FALSE)</f>
        <v>verejná</v>
      </c>
      <c r="P177" t="s">
        <v>77</v>
      </c>
      <c r="U177" t="s">
        <v>5699</v>
      </c>
      <c r="AB177" t="s">
        <v>5700</v>
      </c>
      <c r="AC177" t="s">
        <v>5701</v>
      </c>
      <c r="AI177" t="s">
        <v>96</v>
      </c>
      <c r="AJ177" t="s">
        <v>135</v>
      </c>
      <c r="AM177" t="s">
        <v>129</v>
      </c>
      <c r="AO177" t="s">
        <v>944</v>
      </c>
      <c r="AP177" t="s">
        <v>74</v>
      </c>
      <c r="AQ177" t="s">
        <v>74</v>
      </c>
      <c r="AR177" t="s">
        <v>74</v>
      </c>
      <c r="AS177" t="s">
        <v>74</v>
      </c>
      <c r="AT177" t="s">
        <v>74</v>
      </c>
      <c r="AU177" t="s">
        <v>74</v>
      </c>
      <c r="AV177" t="s">
        <v>74</v>
      </c>
      <c r="AW177" t="s">
        <v>74</v>
      </c>
      <c r="AX177" t="s">
        <v>74</v>
      </c>
      <c r="AY177" t="s">
        <v>74</v>
      </c>
      <c r="AZ177" t="s">
        <v>74</v>
      </c>
      <c r="BO177" t="s">
        <v>74</v>
      </c>
      <c r="BP177" t="s">
        <v>74</v>
      </c>
      <c r="BQ177" t="s">
        <v>74</v>
      </c>
      <c r="BR177" t="s">
        <v>74</v>
      </c>
    </row>
    <row r="178" spans="1:70" x14ac:dyDescent="0.25">
      <c r="A178" t="s">
        <v>5702</v>
      </c>
      <c r="B178" t="s">
        <v>2992</v>
      </c>
      <c r="C178" t="s">
        <v>5289</v>
      </c>
      <c r="D178" t="s">
        <v>5282</v>
      </c>
      <c r="E178" t="s">
        <v>5290</v>
      </c>
      <c r="F178" t="s">
        <v>70</v>
      </c>
      <c r="G178" t="s">
        <v>108</v>
      </c>
      <c r="H178" t="s">
        <v>87</v>
      </c>
      <c r="I178" t="s">
        <v>82</v>
      </c>
      <c r="J178" t="s">
        <v>82</v>
      </c>
      <c r="K178" t="s">
        <v>82</v>
      </c>
      <c r="L178" s="27">
        <v>24791</v>
      </c>
      <c r="M178" t="s">
        <v>179</v>
      </c>
      <c r="N178" t="s">
        <v>180</v>
      </c>
      <c r="O178" t="str">
        <f>VLOOKUP(L178,VS!E:F,2,FALSE)</f>
        <v>verejná</v>
      </c>
      <c r="P178" t="s">
        <v>133</v>
      </c>
      <c r="U178" t="s">
        <v>4505</v>
      </c>
      <c r="AB178" t="s">
        <v>5703</v>
      </c>
      <c r="AI178" t="s">
        <v>497</v>
      </c>
      <c r="AJ178" t="s">
        <v>156</v>
      </c>
      <c r="AM178" t="s">
        <v>129</v>
      </c>
      <c r="AP178" t="s">
        <v>74</v>
      </c>
      <c r="AQ178" t="s">
        <v>82</v>
      </c>
      <c r="AR178" t="s">
        <v>74</v>
      </c>
      <c r="AS178" t="s">
        <v>74</v>
      </c>
      <c r="AT178" t="s">
        <v>74</v>
      </c>
      <c r="AU178" t="s">
        <v>74</v>
      </c>
      <c r="AV178" t="s">
        <v>74</v>
      </c>
      <c r="AW178" t="s">
        <v>74</v>
      </c>
      <c r="AX178" t="s">
        <v>74</v>
      </c>
      <c r="AY178" t="s">
        <v>74</v>
      </c>
      <c r="AZ178" t="s">
        <v>74</v>
      </c>
      <c r="BO178" t="s">
        <v>82</v>
      </c>
      <c r="BP178" t="s">
        <v>74</v>
      </c>
      <c r="BQ178" t="s">
        <v>74</v>
      </c>
      <c r="BR178" t="s">
        <v>74</v>
      </c>
    </row>
    <row r="179" spans="1:70" x14ac:dyDescent="0.25">
      <c r="A179" t="s">
        <v>5704</v>
      </c>
      <c r="B179" t="s">
        <v>5280</v>
      </c>
      <c r="C179" t="s">
        <v>5281</v>
      </c>
      <c r="D179" t="s">
        <v>5282</v>
      </c>
      <c r="E179" t="s">
        <v>115</v>
      </c>
      <c r="F179" t="s">
        <v>70</v>
      </c>
      <c r="G179" t="s">
        <v>71</v>
      </c>
      <c r="H179" t="s">
        <v>99</v>
      </c>
      <c r="I179" t="s">
        <v>73</v>
      </c>
      <c r="J179" t="s">
        <v>73</v>
      </c>
      <c r="K179" t="s">
        <v>82</v>
      </c>
      <c r="L179" s="27">
        <v>24757</v>
      </c>
      <c r="M179" t="s">
        <v>96</v>
      </c>
      <c r="N179" t="s">
        <v>97</v>
      </c>
      <c r="O179" t="str">
        <f>VLOOKUP(L179,VS!E:F,2,FALSE)</f>
        <v>verejná</v>
      </c>
      <c r="P179" t="s">
        <v>77</v>
      </c>
      <c r="Q179" t="s">
        <v>202</v>
      </c>
      <c r="U179" t="s">
        <v>5493</v>
      </c>
      <c r="V179" t="s">
        <v>2894</v>
      </c>
      <c r="Z179" t="s">
        <v>5295</v>
      </c>
      <c r="AA179" t="s">
        <v>5705</v>
      </c>
      <c r="AB179" t="s">
        <v>5706</v>
      </c>
      <c r="AC179" t="s">
        <v>5707</v>
      </c>
      <c r="AH179" t="s">
        <v>5708</v>
      </c>
      <c r="AI179" t="s">
        <v>514</v>
      </c>
      <c r="AM179" t="s">
        <v>79</v>
      </c>
      <c r="AN179" t="s">
        <v>91</v>
      </c>
      <c r="AP179" t="s">
        <v>74</v>
      </c>
      <c r="AQ179" t="s">
        <v>74</v>
      </c>
      <c r="AR179" t="s">
        <v>74</v>
      </c>
      <c r="AS179" t="s">
        <v>74</v>
      </c>
      <c r="AT179" t="s">
        <v>74</v>
      </c>
      <c r="AU179" t="s">
        <v>74</v>
      </c>
      <c r="AV179" t="s">
        <v>74</v>
      </c>
      <c r="AW179" t="s">
        <v>74</v>
      </c>
      <c r="AX179" t="s">
        <v>74</v>
      </c>
      <c r="AY179" t="s">
        <v>74</v>
      </c>
      <c r="AZ179" t="s">
        <v>74</v>
      </c>
      <c r="BO179" t="s">
        <v>74</v>
      </c>
      <c r="BP179" t="s">
        <v>74</v>
      </c>
      <c r="BQ179" t="s">
        <v>74</v>
      </c>
      <c r="BR179" t="s">
        <v>74</v>
      </c>
    </row>
    <row r="180" spans="1:70" x14ac:dyDescent="0.25">
      <c r="A180" t="s">
        <v>5704</v>
      </c>
      <c r="B180" t="s">
        <v>5280</v>
      </c>
      <c r="C180" t="s">
        <v>5281</v>
      </c>
      <c r="D180" t="s">
        <v>5282</v>
      </c>
      <c r="E180" t="s">
        <v>115</v>
      </c>
      <c r="F180" t="s">
        <v>70</v>
      </c>
      <c r="G180" t="s">
        <v>71</v>
      </c>
      <c r="H180" t="s">
        <v>185</v>
      </c>
      <c r="I180" t="s">
        <v>82</v>
      </c>
      <c r="J180" t="s">
        <v>82</v>
      </c>
      <c r="K180" t="s">
        <v>82</v>
      </c>
      <c r="L180" s="27">
        <v>24712</v>
      </c>
      <c r="M180" t="s">
        <v>75</v>
      </c>
      <c r="N180" t="s">
        <v>76</v>
      </c>
      <c r="O180" t="str">
        <f>VLOOKUP(L180,VS!E:F,2,FALSE)</f>
        <v>verejná</v>
      </c>
      <c r="P180" t="s">
        <v>77</v>
      </c>
      <c r="Q180" t="s">
        <v>202</v>
      </c>
      <c r="U180" t="s">
        <v>5493</v>
      </c>
      <c r="V180" t="s">
        <v>2894</v>
      </c>
      <c r="Z180" t="s">
        <v>5295</v>
      </c>
      <c r="AA180" t="s">
        <v>5705</v>
      </c>
      <c r="AB180" t="s">
        <v>5706</v>
      </c>
      <c r="AC180" t="s">
        <v>5707</v>
      </c>
      <c r="AH180" t="s">
        <v>5708</v>
      </c>
      <c r="AI180" t="s">
        <v>514</v>
      </c>
      <c r="AM180" t="s">
        <v>79</v>
      </c>
      <c r="AN180" t="s">
        <v>91</v>
      </c>
      <c r="AP180" t="s">
        <v>74</v>
      </c>
      <c r="AQ180" t="s">
        <v>74</v>
      </c>
      <c r="AR180" t="s">
        <v>74</v>
      </c>
      <c r="AS180" t="s">
        <v>74</v>
      </c>
      <c r="AT180" t="s">
        <v>74</v>
      </c>
      <c r="AU180" t="s">
        <v>74</v>
      </c>
      <c r="AV180" t="s">
        <v>74</v>
      </c>
      <c r="AW180" t="s">
        <v>74</v>
      </c>
      <c r="AX180" t="s">
        <v>74</v>
      </c>
      <c r="AY180" t="s">
        <v>74</v>
      </c>
      <c r="AZ180" t="s">
        <v>74</v>
      </c>
      <c r="BO180" t="s">
        <v>74</v>
      </c>
      <c r="BP180" t="s">
        <v>74</v>
      </c>
      <c r="BQ180" t="s">
        <v>74</v>
      </c>
      <c r="BR180" t="s">
        <v>74</v>
      </c>
    </row>
    <row r="181" spans="1:70" x14ac:dyDescent="0.25">
      <c r="A181" t="s">
        <v>5709</v>
      </c>
      <c r="B181" t="s">
        <v>5280</v>
      </c>
      <c r="C181" t="s">
        <v>5281</v>
      </c>
      <c r="D181" t="s">
        <v>5282</v>
      </c>
      <c r="E181" t="s">
        <v>115</v>
      </c>
      <c r="F181" t="s">
        <v>70</v>
      </c>
      <c r="G181" t="s">
        <v>71</v>
      </c>
      <c r="H181" t="s">
        <v>185</v>
      </c>
      <c r="I181" t="s">
        <v>82</v>
      </c>
      <c r="J181" t="s">
        <v>82</v>
      </c>
      <c r="K181" t="s">
        <v>82</v>
      </c>
      <c r="L181" s="27">
        <v>24712</v>
      </c>
      <c r="M181" t="s">
        <v>75</v>
      </c>
      <c r="N181" t="s">
        <v>76</v>
      </c>
      <c r="O181" t="str">
        <f>VLOOKUP(L181,VS!E:F,2,FALSE)</f>
        <v>verejná</v>
      </c>
      <c r="P181" t="s">
        <v>77</v>
      </c>
      <c r="Q181" t="s">
        <v>202</v>
      </c>
      <c r="U181" t="s">
        <v>5493</v>
      </c>
      <c r="V181" t="s">
        <v>2894</v>
      </c>
      <c r="Z181" t="s">
        <v>5295</v>
      </c>
      <c r="AA181" t="s">
        <v>5705</v>
      </c>
      <c r="AB181" t="s">
        <v>5706</v>
      </c>
      <c r="AC181" t="s">
        <v>5707</v>
      </c>
      <c r="AH181" t="s">
        <v>5710</v>
      </c>
      <c r="AI181" t="s">
        <v>514</v>
      </c>
      <c r="AM181" t="s">
        <v>79</v>
      </c>
      <c r="AN181" t="s">
        <v>286</v>
      </c>
      <c r="AP181" t="s">
        <v>74</v>
      </c>
      <c r="AQ181" t="s">
        <v>74</v>
      </c>
      <c r="AR181" t="s">
        <v>74</v>
      </c>
      <c r="AS181" t="s">
        <v>74</v>
      </c>
      <c r="AT181" t="s">
        <v>74</v>
      </c>
      <c r="AU181" t="s">
        <v>74</v>
      </c>
      <c r="AV181" t="s">
        <v>74</v>
      </c>
      <c r="AW181" t="s">
        <v>74</v>
      </c>
      <c r="AX181" t="s">
        <v>74</v>
      </c>
      <c r="AY181" t="s">
        <v>74</v>
      </c>
      <c r="AZ181" t="s">
        <v>74</v>
      </c>
      <c r="BO181" t="s">
        <v>74</v>
      </c>
      <c r="BP181" t="s">
        <v>74</v>
      </c>
      <c r="BQ181" t="s">
        <v>74</v>
      </c>
      <c r="BR181" t="s">
        <v>74</v>
      </c>
    </row>
    <row r="182" spans="1:70" x14ac:dyDescent="0.25">
      <c r="A182" t="s">
        <v>5709</v>
      </c>
      <c r="B182" t="s">
        <v>5280</v>
      </c>
      <c r="C182" t="s">
        <v>5281</v>
      </c>
      <c r="D182" t="s">
        <v>5282</v>
      </c>
      <c r="E182" t="s">
        <v>115</v>
      </c>
      <c r="F182" t="s">
        <v>70</v>
      </c>
      <c r="G182" t="s">
        <v>71</v>
      </c>
      <c r="H182" t="s">
        <v>80</v>
      </c>
      <c r="I182" t="s">
        <v>82</v>
      </c>
      <c r="J182" t="s">
        <v>82</v>
      </c>
      <c r="K182" t="s">
        <v>82</v>
      </c>
      <c r="L182" s="27">
        <v>24757</v>
      </c>
      <c r="M182" t="s">
        <v>96</v>
      </c>
      <c r="N182" t="s">
        <v>97</v>
      </c>
      <c r="O182" t="str">
        <f>VLOOKUP(L182,VS!E:F,2,FALSE)</f>
        <v>verejná</v>
      </c>
      <c r="P182" t="s">
        <v>77</v>
      </c>
      <c r="Q182" t="s">
        <v>202</v>
      </c>
      <c r="U182" t="s">
        <v>5493</v>
      </c>
      <c r="V182" t="s">
        <v>2894</v>
      </c>
      <c r="Z182" t="s">
        <v>5295</v>
      </c>
      <c r="AA182" t="s">
        <v>5705</v>
      </c>
      <c r="AB182" t="s">
        <v>5706</v>
      </c>
      <c r="AC182" t="s">
        <v>5707</v>
      </c>
      <c r="AH182" t="s">
        <v>5710</v>
      </c>
      <c r="AI182" t="s">
        <v>514</v>
      </c>
      <c r="AM182" t="s">
        <v>79</v>
      </c>
      <c r="AN182" t="s">
        <v>286</v>
      </c>
      <c r="AP182" t="s">
        <v>74</v>
      </c>
      <c r="AQ182" t="s">
        <v>74</v>
      </c>
      <c r="AR182" t="s">
        <v>74</v>
      </c>
      <c r="AS182" t="s">
        <v>74</v>
      </c>
      <c r="AT182" t="s">
        <v>74</v>
      </c>
      <c r="AU182" t="s">
        <v>74</v>
      </c>
      <c r="AV182" t="s">
        <v>74</v>
      </c>
      <c r="AW182" t="s">
        <v>74</v>
      </c>
      <c r="AX182" t="s">
        <v>74</v>
      </c>
      <c r="AY182" t="s">
        <v>74</v>
      </c>
      <c r="AZ182" t="s">
        <v>74</v>
      </c>
      <c r="BO182" t="s">
        <v>74</v>
      </c>
      <c r="BP182" t="s">
        <v>74</v>
      </c>
      <c r="BQ182" t="s">
        <v>74</v>
      </c>
      <c r="BR182" t="s">
        <v>74</v>
      </c>
    </row>
    <row r="183" spans="1:70" x14ac:dyDescent="0.25">
      <c r="A183" t="s">
        <v>5709</v>
      </c>
      <c r="B183" t="s">
        <v>5280</v>
      </c>
      <c r="C183" t="s">
        <v>5281</v>
      </c>
      <c r="D183" t="s">
        <v>5282</v>
      </c>
      <c r="E183" t="s">
        <v>115</v>
      </c>
      <c r="F183" t="s">
        <v>70</v>
      </c>
      <c r="G183" t="s">
        <v>71</v>
      </c>
      <c r="H183" t="s">
        <v>99</v>
      </c>
      <c r="I183" t="s">
        <v>73</v>
      </c>
      <c r="J183" t="s">
        <v>73</v>
      </c>
      <c r="K183" t="s">
        <v>82</v>
      </c>
      <c r="L183" s="27">
        <v>24757</v>
      </c>
      <c r="M183" t="s">
        <v>96</v>
      </c>
      <c r="N183" t="s">
        <v>97</v>
      </c>
      <c r="O183" t="str">
        <f>VLOOKUP(L183,VS!E:F,2,FALSE)</f>
        <v>verejná</v>
      </c>
      <c r="P183" t="s">
        <v>77</v>
      </c>
      <c r="Q183" t="s">
        <v>202</v>
      </c>
      <c r="U183" t="s">
        <v>5493</v>
      </c>
      <c r="V183" t="s">
        <v>2894</v>
      </c>
      <c r="Z183" t="s">
        <v>5295</v>
      </c>
      <c r="AA183" t="s">
        <v>5705</v>
      </c>
      <c r="AB183" t="s">
        <v>5706</v>
      </c>
      <c r="AC183" t="s">
        <v>5707</v>
      </c>
      <c r="AH183" t="s">
        <v>5710</v>
      </c>
      <c r="AI183" t="s">
        <v>514</v>
      </c>
      <c r="AM183" t="s">
        <v>79</v>
      </c>
      <c r="AN183" t="s">
        <v>286</v>
      </c>
      <c r="AP183" t="s">
        <v>74</v>
      </c>
      <c r="AQ183" t="s">
        <v>74</v>
      </c>
      <c r="AR183" t="s">
        <v>74</v>
      </c>
      <c r="AS183" t="s">
        <v>74</v>
      </c>
      <c r="AT183" t="s">
        <v>74</v>
      </c>
      <c r="AU183" t="s">
        <v>74</v>
      </c>
      <c r="AV183" t="s">
        <v>74</v>
      </c>
      <c r="AW183" t="s">
        <v>74</v>
      </c>
      <c r="AX183" t="s">
        <v>74</v>
      </c>
      <c r="AY183" t="s">
        <v>74</v>
      </c>
      <c r="AZ183" t="s">
        <v>74</v>
      </c>
      <c r="BO183" t="s">
        <v>74</v>
      </c>
      <c r="BP183" t="s">
        <v>74</v>
      </c>
      <c r="BQ183" t="s">
        <v>74</v>
      </c>
      <c r="BR183" t="s">
        <v>74</v>
      </c>
    </row>
    <row r="184" spans="1:70" x14ac:dyDescent="0.25">
      <c r="A184" t="s">
        <v>5711</v>
      </c>
      <c r="B184" t="s">
        <v>5280</v>
      </c>
      <c r="C184" t="s">
        <v>5289</v>
      </c>
      <c r="D184" t="s">
        <v>5282</v>
      </c>
      <c r="E184" t="s">
        <v>5290</v>
      </c>
      <c r="F184" t="s">
        <v>70</v>
      </c>
      <c r="G184" t="s">
        <v>71</v>
      </c>
      <c r="H184" t="s">
        <v>152</v>
      </c>
      <c r="I184" t="s">
        <v>73</v>
      </c>
      <c r="J184" t="s">
        <v>82</v>
      </c>
      <c r="K184" t="s">
        <v>82</v>
      </c>
      <c r="L184" s="27">
        <v>24783</v>
      </c>
      <c r="M184" t="s">
        <v>281</v>
      </c>
      <c r="N184" t="s">
        <v>282</v>
      </c>
      <c r="O184" t="str">
        <f>VLOOKUP(L184,VS!E:F,2,FALSE)</f>
        <v>verejná</v>
      </c>
      <c r="P184" t="s">
        <v>133</v>
      </c>
      <c r="U184" t="s">
        <v>4505</v>
      </c>
      <c r="AB184" t="s">
        <v>5712</v>
      </c>
      <c r="AI184" t="s">
        <v>417</v>
      </c>
      <c r="AJ184" t="s">
        <v>135</v>
      </c>
      <c r="AM184" t="s">
        <v>129</v>
      </c>
      <c r="AO184" t="s">
        <v>298</v>
      </c>
      <c r="AP184" t="s">
        <v>74</v>
      </c>
      <c r="AQ184" t="s">
        <v>74</v>
      </c>
      <c r="AR184" t="s">
        <v>74</v>
      </c>
      <c r="AS184" t="s">
        <v>74</v>
      </c>
      <c r="AT184" t="s">
        <v>74</v>
      </c>
      <c r="AU184" t="s">
        <v>74</v>
      </c>
      <c r="AV184" t="s">
        <v>74</v>
      </c>
      <c r="AW184" t="s">
        <v>74</v>
      </c>
      <c r="AX184" t="s">
        <v>74</v>
      </c>
      <c r="AY184" t="s">
        <v>74</v>
      </c>
      <c r="AZ184" t="s">
        <v>74</v>
      </c>
      <c r="BO184" t="s">
        <v>74</v>
      </c>
      <c r="BP184" t="s">
        <v>74</v>
      </c>
      <c r="BQ184" t="s">
        <v>74</v>
      </c>
      <c r="BR184" t="s">
        <v>74</v>
      </c>
    </row>
    <row r="185" spans="1:70" x14ac:dyDescent="0.25">
      <c r="A185" t="s">
        <v>5713</v>
      </c>
      <c r="B185" t="s">
        <v>5280</v>
      </c>
      <c r="C185" t="s">
        <v>5281</v>
      </c>
      <c r="D185" t="s">
        <v>5282</v>
      </c>
      <c r="E185" t="s">
        <v>115</v>
      </c>
      <c r="F185" t="s">
        <v>70</v>
      </c>
      <c r="G185" t="s">
        <v>71</v>
      </c>
      <c r="H185" t="s">
        <v>152</v>
      </c>
      <c r="I185" t="s">
        <v>114</v>
      </c>
      <c r="J185" t="s">
        <v>82</v>
      </c>
      <c r="K185" t="s">
        <v>82</v>
      </c>
      <c r="L185" s="27">
        <v>26489</v>
      </c>
      <c r="M185" t="s">
        <v>140</v>
      </c>
      <c r="N185" t="s">
        <v>141</v>
      </c>
      <c r="O185" t="str">
        <f>VLOOKUP(L185,VS!E:F,2,FALSE)</f>
        <v>verejná</v>
      </c>
      <c r="P185" t="s">
        <v>103</v>
      </c>
      <c r="U185" t="s">
        <v>5714</v>
      </c>
      <c r="Z185" t="s">
        <v>5295</v>
      </c>
      <c r="AA185" t="s">
        <v>5715</v>
      </c>
      <c r="AB185" t="s">
        <v>5716</v>
      </c>
      <c r="AC185" t="s">
        <v>5717</v>
      </c>
      <c r="AH185" t="s">
        <v>5718</v>
      </c>
      <c r="AI185" t="s">
        <v>117</v>
      </c>
      <c r="AM185" t="s">
        <v>79</v>
      </c>
      <c r="AN185" t="s">
        <v>139</v>
      </c>
      <c r="AP185" t="s">
        <v>74</v>
      </c>
      <c r="AQ185" t="s">
        <v>74</v>
      </c>
      <c r="AR185" t="s">
        <v>74</v>
      </c>
      <c r="AS185" t="s">
        <v>74</v>
      </c>
      <c r="AT185" t="s">
        <v>82</v>
      </c>
      <c r="AU185" t="s">
        <v>74</v>
      </c>
      <c r="AV185" t="s">
        <v>74</v>
      </c>
      <c r="AW185" t="s">
        <v>74</v>
      </c>
      <c r="AX185" t="s">
        <v>74</v>
      </c>
      <c r="AY185" t="s">
        <v>74</v>
      </c>
      <c r="AZ185" t="s">
        <v>74</v>
      </c>
      <c r="BC185" t="s">
        <v>831</v>
      </c>
      <c r="BD185" t="s">
        <v>1553</v>
      </c>
      <c r="BE185" t="s">
        <v>392</v>
      </c>
      <c r="BO185" t="s">
        <v>74</v>
      </c>
      <c r="BP185" t="s">
        <v>74</v>
      </c>
      <c r="BQ185" t="s">
        <v>74</v>
      </c>
      <c r="BR185" t="s">
        <v>74</v>
      </c>
    </row>
    <row r="186" spans="1:70" x14ac:dyDescent="0.25">
      <c r="A186" t="s">
        <v>5719</v>
      </c>
      <c r="B186" t="s">
        <v>5280</v>
      </c>
      <c r="C186" t="s">
        <v>5281</v>
      </c>
      <c r="D186" t="s">
        <v>5282</v>
      </c>
      <c r="E186" t="s">
        <v>115</v>
      </c>
      <c r="F186" t="s">
        <v>70</v>
      </c>
      <c r="G186" t="s">
        <v>108</v>
      </c>
      <c r="H186" t="s">
        <v>87</v>
      </c>
      <c r="I186" t="s">
        <v>82</v>
      </c>
      <c r="J186" t="s">
        <v>82</v>
      </c>
      <c r="K186" t="s">
        <v>82</v>
      </c>
      <c r="L186" s="27">
        <v>24780</v>
      </c>
      <c r="M186" t="s">
        <v>101</v>
      </c>
      <c r="N186" t="s">
        <v>102</v>
      </c>
      <c r="O186" t="str">
        <f>VLOOKUP(L186,VS!E:F,2,FALSE)</f>
        <v>verejná</v>
      </c>
      <c r="P186" t="s">
        <v>91</v>
      </c>
      <c r="U186" t="s">
        <v>2671</v>
      </c>
      <c r="Z186" t="s">
        <v>5379</v>
      </c>
      <c r="AA186" t="s">
        <v>5720</v>
      </c>
      <c r="AB186" t="s">
        <v>5721</v>
      </c>
      <c r="AI186" t="s">
        <v>5722</v>
      </c>
      <c r="AM186" t="s">
        <v>129</v>
      </c>
      <c r="AN186" t="s">
        <v>324</v>
      </c>
      <c r="AP186" t="s">
        <v>74</v>
      </c>
      <c r="AQ186" t="s">
        <v>74</v>
      </c>
      <c r="AR186" t="s">
        <v>74</v>
      </c>
      <c r="AS186" t="s">
        <v>74</v>
      </c>
      <c r="AT186" t="s">
        <v>74</v>
      </c>
      <c r="AU186" t="s">
        <v>74</v>
      </c>
      <c r="AV186" t="s">
        <v>74</v>
      </c>
      <c r="AW186" t="s">
        <v>74</v>
      </c>
      <c r="AX186" t="s">
        <v>74</v>
      </c>
      <c r="AY186" t="s">
        <v>74</v>
      </c>
      <c r="AZ186" t="s">
        <v>74</v>
      </c>
      <c r="BO186" t="s">
        <v>74</v>
      </c>
      <c r="BP186" t="s">
        <v>74</v>
      </c>
      <c r="BQ186" t="s">
        <v>74</v>
      </c>
      <c r="BR186" t="s">
        <v>74</v>
      </c>
    </row>
    <row r="187" spans="1:70" x14ac:dyDescent="0.25">
      <c r="A187" t="s">
        <v>5723</v>
      </c>
      <c r="B187" t="s">
        <v>2992</v>
      </c>
      <c r="C187" t="s">
        <v>5289</v>
      </c>
      <c r="D187" t="s">
        <v>5282</v>
      </c>
      <c r="E187" t="s">
        <v>5290</v>
      </c>
      <c r="F187" t="s">
        <v>70</v>
      </c>
      <c r="G187" t="s">
        <v>108</v>
      </c>
      <c r="H187" t="s">
        <v>133</v>
      </c>
      <c r="I187" t="s">
        <v>82</v>
      </c>
      <c r="J187" t="s">
        <v>82</v>
      </c>
      <c r="K187" t="s">
        <v>74</v>
      </c>
      <c r="L187" s="27">
        <v>24760</v>
      </c>
      <c r="M187" t="s">
        <v>255</v>
      </c>
      <c r="N187" t="s">
        <v>256</v>
      </c>
      <c r="O187" t="str">
        <f>VLOOKUP(L187,VS!E:F,2,FALSE)</f>
        <v>verejná</v>
      </c>
      <c r="P187" t="s">
        <v>99</v>
      </c>
      <c r="U187" t="s">
        <v>5414</v>
      </c>
      <c r="AB187" t="s">
        <v>5724</v>
      </c>
      <c r="AI187" t="s">
        <v>504</v>
      </c>
      <c r="AJ187" t="s">
        <v>135</v>
      </c>
      <c r="AM187" t="s">
        <v>129</v>
      </c>
      <c r="AP187" t="s">
        <v>74</v>
      </c>
      <c r="AQ187" t="s">
        <v>74</v>
      </c>
      <c r="AR187" t="s">
        <v>74</v>
      </c>
      <c r="AS187" t="s">
        <v>74</v>
      </c>
      <c r="AT187" t="s">
        <v>74</v>
      </c>
      <c r="AU187" t="s">
        <v>74</v>
      </c>
      <c r="AV187" t="s">
        <v>74</v>
      </c>
      <c r="AW187" t="s">
        <v>74</v>
      </c>
      <c r="AX187" t="s">
        <v>74</v>
      </c>
      <c r="AY187" t="s">
        <v>74</v>
      </c>
      <c r="AZ187" t="s">
        <v>74</v>
      </c>
      <c r="BO187" t="s">
        <v>74</v>
      </c>
      <c r="BP187" t="s">
        <v>74</v>
      </c>
      <c r="BQ187" t="s">
        <v>74</v>
      </c>
      <c r="BR187" t="s">
        <v>74</v>
      </c>
    </row>
    <row r="188" spans="1:70" x14ac:dyDescent="0.25">
      <c r="A188" t="s">
        <v>5725</v>
      </c>
      <c r="B188" t="s">
        <v>5280</v>
      </c>
      <c r="C188" t="s">
        <v>5289</v>
      </c>
      <c r="D188" t="s">
        <v>5282</v>
      </c>
      <c r="E188" t="s">
        <v>5290</v>
      </c>
      <c r="F188" t="s">
        <v>70</v>
      </c>
      <c r="G188" t="s">
        <v>108</v>
      </c>
      <c r="H188" t="s">
        <v>315</v>
      </c>
      <c r="I188" t="s">
        <v>81</v>
      </c>
      <c r="J188" t="s">
        <v>73</v>
      </c>
      <c r="K188" t="s">
        <v>74</v>
      </c>
      <c r="L188" s="27">
        <v>24780</v>
      </c>
      <c r="M188" t="s">
        <v>101</v>
      </c>
      <c r="N188" t="s">
        <v>102</v>
      </c>
      <c r="O188" t="str">
        <f>VLOOKUP(L188,VS!E:F,2,FALSE)</f>
        <v>verejná</v>
      </c>
      <c r="P188" t="s">
        <v>260</v>
      </c>
      <c r="U188" t="s">
        <v>1528</v>
      </c>
      <c r="AB188" t="s">
        <v>5726</v>
      </c>
      <c r="AI188" t="s">
        <v>676</v>
      </c>
      <c r="AJ188" t="s">
        <v>135</v>
      </c>
      <c r="AM188" t="s">
        <v>129</v>
      </c>
      <c r="AP188" t="s">
        <v>74</v>
      </c>
      <c r="AQ188" t="s">
        <v>74</v>
      </c>
      <c r="AR188" t="s">
        <v>74</v>
      </c>
      <c r="AS188" t="s">
        <v>74</v>
      </c>
      <c r="AT188" t="s">
        <v>74</v>
      </c>
      <c r="AU188" t="s">
        <v>74</v>
      </c>
      <c r="AV188" t="s">
        <v>74</v>
      </c>
      <c r="AW188" t="s">
        <v>74</v>
      </c>
      <c r="AX188" t="s">
        <v>74</v>
      </c>
      <c r="AY188" t="s">
        <v>74</v>
      </c>
      <c r="AZ188" t="s">
        <v>74</v>
      </c>
      <c r="BO188" t="s">
        <v>74</v>
      </c>
      <c r="BP188" t="s">
        <v>74</v>
      </c>
      <c r="BQ188" t="s">
        <v>74</v>
      </c>
      <c r="BR188" t="s">
        <v>74</v>
      </c>
    </row>
    <row r="189" spans="1:70" x14ac:dyDescent="0.25">
      <c r="A189" t="s">
        <v>5725</v>
      </c>
      <c r="B189" t="s">
        <v>5280</v>
      </c>
      <c r="C189" t="s">
        <v>5289</v>
      </c>
      <c r="D189" t="s">
        <v>5282</v>
      </c>
      <c r="E189" t="s">
        <v>5290</v>
      </c>
      <c r="F189" t="s">
        <v>70</v>
      </c>
      <c r="G189" t="s">
        <v>71</v>
      </c>
      <c r="H189" t="s">
        <v>126</v>
      </c>
      <c r="I189" t="s">
        <v>81</v>
      </c>
      <c r="J189" t="s">
        <v>82</v>
      </c>
      <c r="K189" t="s">
        <v>74</v>
      </c>
      <c r="L189" s="27">
        <v>24791</v>
      </c>
      <c r="M189" t="s">
        <v>179</v>
      </c>
      <c r="N189" t="s">
        <v>180</v>
      </c>
      <c r="O189" t="str">
        <f>VLOOKUP(L189,VS!E:F,2,FALSE)</f>
        <v>verejná</v>
      </c>
      <c r="P189" t="s">
        <v>260</v>
      </c>
      <c r="U189" t="s">
        <v>1528</v>
      </c>
      <c r="AB189" t="s">
        <v>5726</v>
      </c>
      <c r="AI189" t="s">
        <v>676</v>
      </c>
      <c r="AJ189" t="s">
        <v>135</v>
      </c>
      <c r="AM189" t="s">
        <v>129</v>
      </c>
      <c r="AP189" t="s">
        <v>74</v>
      </c>
      <c r="AQ189" t="s">
        <v>74</v>
      </c>
      <c r="AR189" t="s">
        <v>74</v>
      </c>
      <c r="AS189" t="s">
        <v>74</v>
      </c>
      <c r="AT189" t="s">
        <v>74</v>
      </c>
      <c r="AU189" t="s">
        <v>74</v>
      </c>
      <c r="AV189" t="s">
        <v>74</v>
      </c>
      <c r="AW189" t="s">
        <v>74</v>
      </c>
      <c r="AX189" t="s">
        <v>74</v>
      </c>
      <c r="AY189" t="s">
        <v>74</v>
      </c>
      <c r="AZ189" t="s">
        <v>74</v>
      </c>
      <c r="BO189" t="s">
        <v>74</v>
      </c>
      <c r="BP189" t="s">
        <v>74</v>
      </c>
      <c r="BQ189" t="s">
        <v>74</v>
      </c>
      <c r="BR189" t="s">
        <v>74</v>
      </c>
    </row>
    <row r="190" spans="1:70" x14ac:dyDescent="0.25">
      <c r="A190" t="s">
        <v>5727</v>
      </c>
      <c r="B190" t="s">
        <v>5280</v>
      </c>
      <c r="C190" t="s">
        <v>5289</v>
      </c>
      <c r="D190" t="s">
        <v>5282</v>
      </c>
      <c r="E190" t="s">
        <v>5290</v>
      </c>
      <c r="F190" t="s">
        <v>70</v>
      </c>
      <c r="G190" t="s">
        <v>71</v>
      </c>
      <c r="H190" t="s">
        <v>87</v>
      </c>
      <c r="I190" t="s">
        <v>82</v>
      </c>
      <c r="J190" t="s">
        <v>82</v>
      </c>
      <c r="K190" t="s">
        <v>82</v>
      </c>
      <c r="L190" s="27">
        <v>24712</v>
      </c>
      <c r="M190" t="s">
        <v>75</v>
      </c>
      <c r="N190" t="s">
        <v>76</v>
      </c>
      <c r="O190" t="str">
        <f>VLOOKUP(L190,VS!E:F,2,FALSE)</f>
        <v>verejná</v>
      </c>
      <c r="P190" t="s">
        <v>80</v>
      </c>
      <c r="U190" t="s">
        <v>1731</v>
      </c>
      <c r="AB190" t="s">
        <v>5728</v>
      </c>
      <c r="AI190" t="s">
        <v>423</v>
      </c>
      <c r="AJ190" t="s">
        <v>135</v>
      </c>
      <c r="AM190" t="s">
        <v>129</v>
      </c>
      <c r="AO190" t="s">
        <v>5729</v>
      </c>
      <c r="AP190" t="s">
        <v>74</v>
      </c>
      <c r="AQ190" t="s">
        <v>73</v>
      </c>
      <c r="AR190" t="s">
        <v>74</v>
      </c>
      <c r="AS190" t="s">
        <v>74</v>
      </c>
      <c r="AT190" t="s">
        <v>74</v>
      </c>
      <c r="AU190" t="s">
        <v>74</v>
      </c>
      <c r="AV190" t="s">
        <v>74</v>
      </c>
      <c r="AW190" t="s">
        <v>74</v>
      </c>
      <c r="AX190" t="s">
        <v>74</v>
      </c>
      <c r="AY190" t="s">
        <v>74</v>
      </c>
      <c r="AZ190" t="s">
        <v>74</v>
      </c>
      <c r="BO190" t="s">
        <v>74</v>
      </c>
      <c r="BP190" t="s">
        <v>74</v>
      </c>
      <c r="BQ190" t="s">
        <v>74</v>
      </c>
      <c r="BR190" t="s">
        <v>74</v>
      </c>
    </row>
    <row r="191" spans="1:70" x14ac:dyDescent="0.25">
      <c r="A191" t="s">
        <v>5730</v>
      </c>
      <c r="B191" t="s">
        <v>5280</v>
      </c>
      <c r="C191" t="s">
        <v>5281</v>
      </c>
      <c r="D191" t="s">
        <v>5282</v>
      </c>
      <c r="E191" t="s">
        <v>115</v>
      </c>
      <c r="F191" t="s">
        <v>70</v>
      </c>
      <c r="G191" t="s">
        <v>108</v>
      </c>
      <c r="H191" t="s">
        <v>87</v>
      </c>
      <c r="I191" t="s">
        <v>82</v>
      </c>
      <c r="J191" t="s">
        <v>82</v>
      </c>
      <c r="K191" t="s">
        <v>74</v>
      </c>
      <c r="L191" s="27">
        <v>24761</v>
      </c>
      <c r="M191" t="s">
        <v>169</v>
      </c>
      <c r="N191" t="s">
        <v>170</v>
      </c>
      <c r="O191" t="str">
        <f>VLOOKUP(L191,VS!E:F,2,FALSE)</f>
        <v>verejná</v>
      </c>
      <c r="P191" t="s">
        <v>91</v>
      </c>
      <c r="U191" t="s">
        <v>5448</v>
      </c>
      <c r="V191" t="s">
        <v>5283</v>
      </c>
      <c r="Z191" t="s">
        <v>5379</v>
      </c>
      <c r="AA191" t="s">
        <v>5720</v>
      </c>
      <c r="AB191" t="s">
        <v>5721</v>
      </c>
      <c r="AI191" t="s">
        <v>5722</v>
      </c>
      <c r="AM191" t="s">
        <v>129</v>
      </c>
      <c r="AN191" t="s">
        <v>172</v>
      </c>
      <c r="AP191" t="s">
        <v>74</v>
      </c>
      <c r="AQ191" t="s">
        <v>82</v>
      </c>
      <c r="AR191" t="s">
        <v>74</v>
      </c>
      <c r="AS191" t="s">
        <v>74</v>
      </c>
      <c r="AT191" t="s">
        <v>74</v>
      </c>
      <c r="AU191" t="s">
        <v>74</v>
      </c>
      <c r="AV191" t="s">
        <v>74</v>
      </c>
      <c r="AW191" t="s">
        <v>74</v>
      </c>
      <c r="AX191" t="s">
        <v>74</v>
      </c>
      <c r="AY191" t="s">
        <v>74</v>
      </c>
      <c r="AZ191" t="s">
        <v>74</v>
      </c>
      <c r="BO191" t="s">
        <v>74</v>
      </c>
      <c r="BP191" t="s">
        <v>74</v>
      </c>
      <c r="BQ191" t="s">
        <v>74</v>
      </c>
      <c r="BR191" t="s">
        <v>74</v>
      </c>
    </row>
    <row r="192" spans="1:70" x14ac:dyDescent="0.25">
      <c r="A192" t="s">
        <v>5731</v>
      </c>
      <c r="B192" t="s">
        <v>5280</v>
      </c>
      <c r="C192" t="s">
        <v>5289</v>
      </c>
      <c r="D192" t="s">
        <v>5282</v>
      </c>
      <c r="E192" t="s">
        <v>5290</v>
      </c>
      <c r="F192" t="s">
        <v>70</v>
      </c>
      <c r="G192" t="s">
        <v>108</v>
      </c>
      <c r="H192" t="s">
        <v>87</v>
      </c>
      <c r="I192" t="s">
        <v>82</v>
      </c>
      <c r="J192" t="s">
        <v>82</v>
      </c>
      <c r="K192" t="s">
        <v>74</v>
      </c>
      <c r="L192" s="27">
        <v>24712</v>
      </c>
      <c r="M192" t="s">
        <v>75</v>
      </c>
      <c r="N192" t="s">
        <v>76</v>
      </c>
      <c r="O192" t="str">
        <f>VLOOKUP(L192,VS!E:F,2,FALSE)</f>
        <v>verejná</v>
      </c>
      <c r="P192" t="s">
        <v>185</v>
      </c>
      <c r="U192" t="s">
        <v>5352</v>
      </c>
      <c r="AB192" t="s">
        <v>5732</v>
      </c>
      <c r="AI192" t="s">
        <v>885</v>
      </c>
      <c r="AJ192" t="s">
        <v>135</v>
      </c>
      <c r="AM192" t="s">
        <v>129</v>
      </c>
      <c r="AP192" t="s">
        <v>74</v>
      </c>
      <c r="AQ192" t="s">
        <v>74</v>
      </c>
      <c r="AR192" t="s">
        <v>82</v>
      </c>
      <c r="AS192" t="s">
        <v>74</v>
      </c>
      <c r="AT192" t="s">
        <v>74</v>
      </c>
      <c r="AU192" t="s">
        <v>74</v>
      </c>
      <c r="AV192" t="s">
        <v>74</v>
      </c>
      <c r="AW192" t="s">
        <v>74</v>
      </c>
      <c r="AX192" t="s">
        <v>74</v>
      </c>
      <c r="AY192" t="s">
        <v>74</v>
      </c>
      <c r="AZ192" t="s">
        <v>74</v>
      </c>
      <c r="BO192" t="s">
        <v>74</v>
      </c>
      <c r="BP192" t="s">
        <v>74</v>
      </c>
      <c r="BQ192" t="s">
        <v>74</v>
      </c>
      <c r="BR192" t="s">
        <v>74</v>
      </c>
    </row>
    <row r="193" spans="1:70" x14ac:dyDescent="0.25">
      <c r="A193" t="s">
        <v>5733</v>
      </c>
      <c r="B193" t="s">
        <v>5280</v>
      </c>
      <c r="C193" t="s">
        <v>5289</v>
      </c>
      <c r="D193" t="s">
        <v>5282</v>
      </c>
      <c r="E193" t="s">
        <v>5295</v>
      </c>
      <c r="F193" t="s">
        <v>70</v>
      </c>
      <c r="G193" t="s">
        <v>71</v>
      </c>
      <c r="H193" t="s">
        <v>94</v>
      </c>
      <c r="I193" t="s">
        <v>126</v>
      </c>
      <c r="J193" t="s">
        <v>82</v>
      </c>
      <c r="K193" t="s">
        <v>82</v>
      </c>
      <c r="L193" s="27">
        <v>24801</v>
      </c>
      <c r="M193" t="s">
        <v>243</v>
      </c>
      <c r="N193" t="s">
        <v>244</v>
      </c>
      <c r="O193" t="str">
        <f>VLOOKUP(L193,VS!E:F,2,FALSE)</f>
        <v>verejná</v>
      </c>
      <c r="P193" t="s">
        <v>190</v>
      </c>
      <c r="U193" t="s">
        <v>2021</v>
      </c>
      <c r="AB193" t="s">
        <v>5734</v>
      </c>
      <c r="AC193" t="s">
        <v>5735</v>
      </c>
      <c r="AH193" t="s">
        <v>5736</v>
      </c>
      <c r="AI193" t="s">
        <v>1653</v>
      </c>
      <c r="AJ193" t="s">
        <v>156</v>
      </c>
      <c r="AM193" t="s">
        <v>79</v>
      </c>
      <c r="AP193" t="s">
        <v>74</v>
      </c>
      <c r="AQ193" t="s">
        <v>74</v>
      </c>
      <c r="AR193" t="s">
        <v>74</v>
      </c>
      <c r="AS193" t="s">
        <v>74</v>
      </c>
      <c r="AT193" t="s">
        <v>74</v>
      </c>
      <c r="AU193" t="s">
        <v>74</v>
      </c>
      <c r="AV193" t="s">
        <v>74</v>
      </c>
      <c r="AW193" t="s">
        <v>74</v>
      </c>
      <c r="AX193" t="s">
        <v>74</v>
      </c>
      <c r="AY193" t="s">
        <v>74</v>
      </c>
      <c r="AZ193" t="s">
        <v>74</v>
      </c>
      <c r="BO193" t="s">
        <v>74</v>
      </c>
      <c r="BP193" t="s">
        <v>74</v>
      </c>
      <c r="BQ193" t="s">
        <v>74</v>
      </c>
      <c r="BR193" t="s">
        <v>74</v>
      </c>
    </row>
    <row r="194" spans="1:70" x14ac:dyDescent="0.25">
      <c r="A194" t="s">
        <v>5733</v>
      </c>
      <c r="B194" t="s">
        <v>5280</v>
      </c>
      <c r="C194" t="s">
        <v>5289</v>
      </c>
      <c r="D194" t="s">
        <v>5282</v>
      </c>
      <c r="E194" t="s">
        <v>5295</v>
      </c>
      <c r="F194" t="s">
        <v>70</v>
      </c>
      <c r="G194" t="s">
        <v>71</v>
      </c>
      <c r="H194" t="s">
        <v>600</v>
      </c>
      <c r="I194" t="s">
        <v>126</v>
      </c>
      <c r="J194" t="s">
        <v>130</v>
      </c>
      <c r="K194" t="s">
        <v>82</v>
      </c>
      <c r="L194" s="27">
        <v>24801</v>
      </c>
      <c r="M194" t="s">
        <v>243</v>
      </c>
      <c r="N194" t="s">
        <v>244</v>
      </c>
      <c r="O194" t="str">
        <f>VLOOKUP(L194,VS!E:F,2,FALSE)</f>
        <v>verejná</v>
      </c>
      <c r="P194" t="s">
        <v>190</v>
      </c>
      <c r="U194" t="s">
        <v>2021</v>
      </c>
      <c r="AB194" t="s">
        <v>5734</v>
      </c>
      <c r="AC194" t="s">
        <v>5735</v>
      </c>
      <c r="AH194" t="s">
        <v>5736</v>
      </c>
      <c r="AI194" t="s">
        <v>1653</v>
      </c>
      <c r="AJ194" t="s">
        <v>156</v>
      </c>
      <c r="AM194" t="s">
        <v>79</v>
      </c>
      <c r="AP194" t="s">
        <v>74</v>
      </c>
      <c r="AQ194" t="s">
        <v>74</v>
      </c>
      <c r="AR194" t="s">
        <v>74</v>
      </c>
      <c r="AS194" t="s">
        <v>74</v>
      </c>
      <c r="AT194" t="s">
        <v>74</v>
      </c>
      <c r="AU194" t="s">
        <v>74</v>
      </c>
      <c r="AV194" t="s">
        <v>74</v>
      </c>
      <c r="AW194" t="s">
        <v>74</v>
      </c>
      <c r="AX194" t="s">
        <v>74</v>
      </c>
      <c r="AY194" t="s">
        <v>74</v>
      </c>
      <c r="AZ194" t="s">
        <v>74</v>
      </c>
      <c r="BO194" t="s">
        <v>82</v>
      </c>
      <c r="BP194" t="s">
        <v>74</v>
      </c>
      <c r="BQ194" t="s">
        <v>74</v>
      </c>
      <c r="BR194" t="s">
        <v>74</v>
      </c>
    </row>
    <row r="195" spans="1:70" x14ac:dyDescent="0.25">
      <c r="A195" t="s">
        <v>5737</v>
      </c>
      <c r="B195" t="s">
        <v>2992</v>
      </c>
      <c r="C195" t="s">
        <v>5289</v>
      </c>
      <c r="D195" t="s">
        <v>5282</v>
      </c>
      <c r="E195" t="s">
        <v>5290</v>
      </c>
      <c r="F195" t="s">
        <v>70</v>
      </c>
      <c r="G195" t="s">
        <v>71</v>
      </c>
      <c r="H195" t="s">
        <v>87</v>
      </c>
      <c r="I195" t="s">
        <v>82</v>
      </c>
      <c r="J195" t="s">
        <v>82</v>
      </c>
      <c r="K195" t="s">
        <v>82</v>
      </c>
      <c r="L195" s="27">
        <v>24783</v>
      </c>
      <c r="M195" t="s">
        <v>281</v>
      </c>
      <c r="N195" t="s">
        <v>282</v>
      </c>
      <c r="O195" t="str">
        <f>VLOOKUP(L195,VS!E:F,2,FALSE)</f>
        <v>verejná</v>
      </c>
      <c r="P195" t="s">
        <v>133</v>
      </c>
      <c r="U195" t="s">
        <v>4505</v>
      </c>
      <c r="AB195" t="s">
        <v>5738</v>
      </c>
      <c r="AI195" t="s">
        <v>417</v>
      </c>
      <c r="AJ195" t="s">
        <v>135</v>
      </c>
      <c r="AM195" t="s">
        <v>129</v>
      </c>
      <c r="AO195" t="s">
        <v>239</v>
      </c>
      <c r="AP195" t="s">
        <v>74</v>
      </c>
      <c r="AQ195" t="s">
        <v>74</v>
      </c>
      <c r="AR195" t="s">
        <v>74</v>
      </c>
      <c r="AS195" t="s">
        <v>74</v>
      </c>
      <c r="AT195" t="s">
        <v>74</v>
      </c>
      <c r="AU195" t="s">
        <v>74</v>
      </c>
      <c r="AV195" t="s">
        <v>74</v>
      </c>
      <c r="AW195" t="s">
        <v>74</v>
      </c>
      <c r="AX195" t="s">
        <v>74</v>
      </c>
      <c r="AY195" t="s">
        <v>74</v>
      </c>
      <c r="AZ195" t="s">
        <v>74</v>
      </c>
      <c r="BO195" t="s">
        <v>74</v>
      </c>
      <c r="BP195" t="s">
        <v>74</v>
      </c>
      <c r="BQ195" t="s">
        <v>74</v>
      </c>
      <c r="BR195" t="s">
        <v>74</v>
      </c>
    </row>
    <row r="196" spans="1:70" x14ac:dyDescent="0.25">
      <c r="A196" t="s">
        <v>5739</v>
      </c>
      <c r="B196" t="s">
        <v>5280</v>
      </c>
      <c r="C196" t="s">
        <v>5289</v>
      </c>
      <c r="D196" t="s">
        <v>5282</v>
      </c>
      <c r="E196" t="s">
        <v>5290</v>
      </c>
      <c r="F196" t="s">
        <v>70</v>
      </c>
      <c r="G196" t="s">
        <v>71</v>
      </c>
      <c r="H196" t="s">
        <v>87</v>
      </c>
      <c r="I196" t="s">
        <v>82</v>
      </c>
      <c r="J196" t="s">
        <v>82</v>
      </c>
      <c r="K196" t="s">
        <v>74</v>
      </c>
      <c r="L196" s="27">
        <v>24757</v>
      </c>
      <c r="M196" t="s">
        <v>96</v>
      </c>
      <c r="N196" t="s">
        <v>97</v>
      </c>
      <c r="O196" t="str">
        <f>VLOOKUP(L196,VS!E:F,2,FALSE)</f>
        <v>verejná</v>
      </c>
      <c r="P196" t="s">
        <v>133</v>
      </c>
      <c r="U196" t="s">
        <v>4505</v>
      </c>
      <c r="AB196" t="s">
        <v>5740</v>
      </c>
      <c r="AI196" t="s">
        <v>752</v>
      </c>
      <c r="AJ196" t="s">
        <v>135</v>
      </c>
      <c r="AM196" t="s">
        <v>129</v>
      </c>
      <c r="AP196" t="s">
        <v>74</v>
      </c>
      <c r="AQ196" t="s">
        <v>82</v>
      </c>
      <c r="AR196" t="s">
        <v>74</v>
      </c>
      <c r="AS196" t="s">
        <v>74</v>
      </c>
      <c r="AT196" t="s">
        <v>74</v>
      </c>
      <c r="AU196" t="s">
        <v>74</v>
      </c>
      <c r="AV196" t="s">
        <v>74</v>
      </c>
      <c r="AW196" t="s">
        <v>74</v>
      </c>
      <c r="AX196" t="s">
        <v>74</v>
      </c>
      <c r="AY196" t="s">
        <v>74</v>
      </c>
      <c r="AZ196" t="s">
        <v>74</v>
      </c>
      <c r="BO196" t="s">
        <v>74</v>
      </c>
      <c r="BP196" t="s">
        <v>74</v>
      </c>
      <c r="BQ196" t="s">
        <v>74</v>
      </c>
      <c r="BR196" t="s">
        <v>74</v>
      </c>
    </row>
    <row r="197" spans="1:70" x14ac:dyDescent="0.25">
      <c r="A197" t="s">
        <v>5741</v>
      </c>
      <c r="B197" t="s">
        <v>5280</v>
      </c>
      <c r="C197" t="s">
        <v>5289</v>
      </c>
      <c r="D197" t="s">
        <v>5282</v>
      </c>
      <c r="E197" t="s">
        <v>5290</v>
      </c>
      <c r="F197" t="s">
        <v>70</v>
      </c>
      <c r="G197" t="s">
        <v>71</v>
      </c>
      <c r="H197" t="s">
        <v>5742</v>
      </c>
      <c r="I197" t="s">
        <v>81</v>
      </c>
      <c r="J197" t="s">
        <v>73</v>
      </c>
      <c r="K197" t="s">
        <v>82</v>
      </c>
      <c r="L197" s="27">
        <v>24800</v>
      </c>
      <c r="M197" t="s">
        <v>284</v>
      </c>
      <c r="N197" t="s">
        <v>285</v>
      </c>
      <c r="O197" t="str">
        <f>VLOOKUP(L197,VS!E:F,2,FALSE)</f>
        <v>verejná</v>
      </c>
      <c r="P197" t="s">
        <v>121</v>
      </c>
      <c r="Q197" t="s">
        <v>116</v>
      </c>
      <c r="U197" t="s">
        <v>1590</v>
      </c>
      <c r="AB197" t="s">
        <v>5743</v>
      </c>
      <c r="AM197" t="s">
        <v>129</v>
      </c>
      <c r="AO197" t="s">
        <v>5744</v>
      </c>
      <c r="AP197" t="s">
        <v>74</v>
      </c>
      <c r="AQ197" t="s">
        <v>74</v>
      </c>
      <c r="AR197" t="s">
        <v>74</v>
      </c>
      <c r="AS197" t="s">
        <v>74</v>
      </c>
      <c r="AT197" t="s">
        <v>74</v>
      </c>
      <c r="AU197" t="s">
        <v>74</v>
      </c>
      <c r="AV197" t="s">
        <v>74</v>
      </c>
      <c r="AW197" t="s">
        <v>74</v>
      </c>
      <c r="AX197" t="s">
        <v>74</v>
      </c>
      <c r="AY197" t="s">
        <v>74</v>
      </c>
      <c r="AZ197" t="s">
        <v>74</v>
      </c>
      <c r="BO197" t="s">
        <v>74</v>
      </c>
      <c r="BP197" t="s">
        <v>74</v>
      </c>
      <c r="BQ197" t="s">
        <v>74</v>
      </c>
      <c r="BR197" t="s">
        <v>74</v>
      </c>
    </row>
    <row r="198" spans="1:70" x14ac:dyDescent="0.25">
      <c r="A198" t="s">
        <v>5741</v>
      </c>
      <c r="B198" t="s">
        <v>5280</v>
      </c>
      <c r="C198" t="s">
        <v>5289</v>
      </c>
      <c r="D198" t="s">
        <v>5282</v>
      </c>
      <c r="E198" t="s">
        <v>5290</v>
      </c>
      <c r="F198" t="s">
        <v>70</v>
      </c>
      <c r="G198" t="s">
        <v>71</v>
      </c>
      <c r="H198" t="s">
        <v>5745</v>
      </c>
      <c r="I198" t="s">
        <v>81</v>
      </c>
      <c r="J198" t="s">
        <v>82</v>
      </c>
      <c r="K198" t="s">
        <v>82</v>
      </c>
      <c r="L198" s="27">
        <v>24800</v>
      </c>
      <c r="M198" t="s">
        <v>284</v>
      </c>
      <c r="N198" t="s">
        <v>285</v>
      </c>
      <c r="O198" t="str">
        <f>VLOOKUP(L198,VS!E:F,2,FALSE)</f>
        <v>verejná</v>
      </c>
      <c r="P198" t="s">
        <v>121</v>
      </c>
      <c r="Q198" t="s">
        <v>116</v>
      </c>
      <c r="U198" t="s">
        <v>1590</v>
      </c>
      <c r="AB198" t="s">
        <v>5743</v>
      </c>
      <c r="AM198" t="s">
        <v>129</v>
      </c>
      <c r="AO198" t="s">
        <v>5744</v>
      </c>
      <c r="AP198" t="s">
        <v>74</v>
      </c>
      <c r="AQ198" t="s">
        <v>74</v>
      </c>
      <c r="AR198" t="s">
        <v>74</v>
      </c>
      <c r="AS198" t="s">
        <v>74</v>
      </c>
      <c r="AT198" t="s">
        <v>74</v>
      </c>
      <c r="AU198" t="s">
        <v>74</v>
      </c>
      <c r="AV198" t="s">
        <v>74</v>
      </c>
      <c r="AW198" t="s">
        <v>74</v>
      </c>
      <c r="AX198" t="s">
        <v>74</v>
      </c>
      <c r="AY198" t="s">
        <v>74</v>
      </c>
      <c r="AZ198" t="s">
        <v>74</v>
      </c>
      <c r="BO198" t="s">
        <v>74</v>
      </c>
      <c r="BP198" t="s">
        <v>74</v>
      </c>
      <c r="BQ198" t="s">
        <v>74</v>
      </c>
      <c r="BR198" t="s">
        <v>74</v>
      </c>
    </row>
    <row r="199" spans="1:70" x14ac:dyDescent="0.25">
      <c r="A199" t="s">
        <v>5746</v>
      </c>
      <c r="B199" t="s">
        <v>5280</v>
      </c>
      <c r="C199" t="s">
        <v>5289</v>
      </c>
      <c r="D199" t="s">
        <v>5282</v>
      </c>
      <c r="E199" t="s">
        <v>5290</v>
      </c>
      <c r="F199" t="s">
        <v>70</v>
      </c>
      <c r="G199" t="s">
        <v>108</v>
      </c>
      <c r="H199" t="s">
        <v>87</v>
      </c>
      <c r="I199" t="s">
        <v>82</v>
      </c>
      <c r="J199" t="s">
        <v>82</v>
      </c>
      <c r="K199" t="s">
        <v>74</v>
      </c>
      <c r="L199" s="27">
        <v>24800</v>
      </c>
      <c r="M199" t="s">
        <v>284</v>
      </c>
      <c r="N199" t="s">
        <v>285</v>
      </c>
      <c r="O199" t="str">
        <f>VLOOKUP(L199,VS!E:F,2,FALSE)</f>
        <v>verejná</v>
      </c>
      <c r="P199" t="s">
        <v>99</v>
      </c>
      <c r="U199" t="s">
        <v>5567</v>
      </c>
      <c r="AB199" t="s">
        <v>5747</v>
      </c>
      <c r="AC199" t="s">
        <v>5748</v>
      </c>
      <c r="AI199" t="s">
        <v>602</v>
      </c>
      <c r="AJ199" t="s">
        <v>156</v>
      </c>
      <c r="AM199" t="s">
        <v>177</v>
      </c>
      <c r="AP199" t="s">
        <v>74</v>
      </c>
      <c r="AQ199" t="s">
        <v>74</v>
      </c>
      <c r="AR199" t="s">
        <v>74</v>
      </c>
      <c r="AS199" t="s">
        <v>74</v>
      </c>
      <c r="AT199" t="s">
        <v>74</v>
      </c>
      <c r="AU199" t="s">
        <v>74</v>
      </c>
      <c r="AV199" t="s">
        <v>74</v>
      </c>
      <c r="AW199" t="s">
        <v>74</v>
      </c>
      <c r="AX199" t="s">
        <v>74</v>
      </c>
      <c r="AY199" t="s">
        <v>74</v>
      </c>
      <c r="AZ199" t="s">
        <v>74</v>
      </c>
      <c r="BO199" t="s">
        <v>74</v>
      </c>
      <c r="BP199" t="s">
        <v>74</v>
      </c>
      <c r="BQ199" t="s">
        <v>74</v>
      </c>
      <c r="BR199" t="s">
        <v>74</v>
      </c>
    </row>
    <row r="200" spans="1:70" x14ac:dyDescent="0.25">
      <c r="A200" t="s">
        <v>5749</v>
      </c>
      <c r="B200" t="s">
        <v>5280</v>
      </c>
      <c r="C200" t="s">
        <v>5289</v>
      </c>
      <c r="D200" t="s">
        <v>5282</v>
      </c>
      <c r="E200" t="s">
        <v>5290</v>
      </c>
      <c r="F200" t="s">
        <v>70</v>
      </c>
      <c r="G200" t="s">
        <v>71</v>
      </c>
      <c r="H200" t="s">
        <v>152</v>
      </c>
      <c r="I200" t="s">
        <v>82</v>
      </c>
      <c r="J200" t="s">
        <v>82</v>
      </c>
      <c r="K200" t="s">
        <v>82</v>
      </c>
      <c r="L200" s="27">
        <v>27769</v>
      </c>
      <c r="M200" t="s">
        <v>212</v>
      </c>
      <c r="N200" t="s">
        <v>213</v>
      </c>
      <c r="O200" t="str">
        <f>VLOOKUP(L200,VS!E:F,2,FALSE)</f>
        <v>súkromná</v>
      </c>
      <c r="P200" t="s">
        <v>133</v>
      </c>
      <c r="U200" t="s">
        <v>4505</v>
      </c>
      <c r="AB200" t="s">
        <v>5750</v>
      </c>
      <c r="AI200" t="s">
        <v>214</v>
      </c>
      <c r="AJ200" t="s">
        <v>156</v>
      </c>
      <c r="AM200" t="s">
        <v>79</v>
      </c>
      <c r="AP200" t="s">
        <v>74</v>
      </c>
      <c r="AQ200" t="s">
        <v>73</v>
      </c>
      <c r="AR200" t="s">
        <v>74</v>
      </c>
      <c r="AS200" t="s">
        <v>74</v>
      </c>
      <c r="AT200" t="s">
        <v>74</v>
      </c>
      <c r="AU200" t="s">
        <v>74</v>
      </c>
      <c r="AV200" t="s">
        <v>74</v>
      </c>
      <c r="AW200" t="s">
        <v>74</v>
      </c>
      <c r="AX200" t="s">
        <v>74</v>
      </c>
      <c r="AY200" t="s">
        <v>74</v>
      </c>
      <c r="AZ200" t="s">
        <v>74</v>
      </c>
      <c r="BO200" t="s">
        <v>74</v>
      </c>
      <c r="BP200" t="s">
        <v>74</v>
      </c>
      <c r="BQ200" t="s">
        <v>74</v>
      </c>
      <c r="BR200" t="s">
        <v>74</v>
      </c>
    </row>
    <row r="201" spans="1:70" x14ac:dyDescent="0.25">
      <c r="A201" t="s">
        <v>5751</v>
      </c>
      <c r="B201" t="s">
        <v>5280</v>
      </c>
      <c r="C201" t="s">
        <v>5281</v>
      </c>
      <c r="D201" t="s">
        <v>5282</v>
      </c>
      <c r="E201" t="s">
        <v>115</v>
      </c>
      <c r="F201" t="s">
        <v>70</v>
      </c>
      <c r="G201" t="s">
        <v>108</v>
      </c>
      <c r="H201" t="s">
        <v>87</v>
      </c>
      <c r="I201" t="s">
        <v>82</v>
      </c>
      <c r="J201" t="s">
        <v>82</v>
      </c>
      <c r="K201" t="s">
        <v>82</v>
      </c>
      <c r="L201" s="27">
        <v>24712</v>
      </c>
      <c r="M201" t="s">
        <v>75</v>
      </c>
      <c r="N201" t="s">
        <v>76</v>
      </c>
      <c r="O201" t="str">
        <f>VLOOKUP(L201,VS!E:F,2,FALSE)</f>
        <v>verejná</v>
      </c>
      <c r="P201" t="s">
        <v>91</v>
      </c>
      <c r="U201" t="s">
        <v>5567</v>
      </c>
      <c r="Z201" t="s">
        <v>5295</v>
      </c>
      <c r="AA201" t="s">
        <v>5752</v>
      </c>
      <c r="AB201" t="s">
        <v>5753</v>
      </c>
      <c r="AC201" t="s">
        <v>5754</v>
      </c>
      <c r="AH201" t="s">
        <v>5755</v>
      </c>
      <c r="AI201" t="s">
        <v>323</v>
      </c>
      <c r="AM201" t="s">
        <v>79</v>
      </c>
      <c r="AN201" t="s">
        <v>402</v>
      </c>
      <c r="AP201" t="s">
        <v>74</v>
      </c>
      <c r="AQ201" t="s">
        <v>74</v>
      </c>
      <c r="AR201" t="s">
        <v>74</v>
      </c>
      <c r="AS201" t="s">
        <v>74</v>
      </c>
      <c r="AT201" t="s">
        <v>74</v>
      </c>
      <c r="AU201" t="s">
        <v>74</v>
      </c>
      <c r="AV201" t="s">
        <v>74</v>
      </c>
      <c r="AW201" t="s">
        <v>74</v>
      </c>
      <c r="AX201" t="s">
        <v>74</v>
      </c>
      <c r="AY201" t="s">
        <v>74</v>
      </c>
      <c r="AZ201" t="s">
        <v>74</v>
      </c>
      <c r="BO201" t="s">
        <v>74</v>
      </c>
      <c r="BP201" t="s">
        <v>74</v>
      </c>
      <c r="BQ201" t="s">
        <v>74</v>
      </c>
      <c r="BR201" t="s">
        <v>74</v>
      </c>
    </row>
    <row r="202" spans="1:70" x14ac:dyDescent="0.25">
      <c r="A202" t="s">
        <v>5756</v>
      </c>
      <c r="B202" t="s">
        <v>5280</v>
      </c>
      <c r="C202" t="s">
        <v>5289</v>
      </c>
      <c r="D202" t="s">
        <v>5282</v>
      </c>
      <c r="E202" t="s">
        <v>5290</v>
      </c>
      <c r="F202" t="s">
        <v>70</v>
      </c>
      <c r="G202" t="s">
        <v>71</v>
      </c>
      <c r="H202" t="s">
        <v>87</v>
      </c>
      <c r="I202" t="s">
        <v>81</v>
      </c>
      <c r="J202" t="s">
        <v>81</v>
      </c>
      <c r="K202" t="s">
        <v>82</v>
      </c>
      <c r="L202" s="27">
        <v>24800</v>
      </c>
      <c r="M202" t="s">
        <v>284</v>
      </c>
      <c r="N202" t="s">
        <v>285</v>
      </c>
      <c r="O202" t="str">
        <f>VLOOKUP(L202,VS!E:F,2,FALSE)</f>
        <v>verejná</v>
      </c>
      <c r="P202" t="s">
        <v>121</v>
      </c>
      <c r="Q202" t="s">
        <v>116</v>
      </c>
      <c r="U202" t="s">
        <v>1590</v>
      </c>
      <c r="AB202" t="s">
        <v>5757</v>
      </c>
      <c r="AM202" t="s">
        <v>129</v>
      </c>
      <c r="AO202" t="s">
        <v>1824</v>
      </c>
      <c r="AP202" t="s">
        <v>74</v>
      </c>
      <c r="AQ202" t="s">
        <v>74</v>
      </c>
      <c r="AR202" t="s">
        <v>74</v>
      </c>
      <c r="AS202" t="s">
        <v>74</v>
      </c>
      <c r="AT202" t="s">
        <v>74</v>
      </c>
      <c r="AU202" t="s">
        <v>74</v>
      </c>
      <c r="AV202" t="s">
        <v>74</v>
      </c>
      <c r="AW202" t="s">
        <v>74</v>
      </c>
      <c r="AX202" t="s">
        <v>74</v>
      </c>
      <c r="AY202" t="s">
        <v>74</v>
      </c>
      <c r="AZ202" t="s">
        <v>74</v>
      </c>
      <c r="BO202" t="s">
        <v>82</v>
      </c>
      <c r="BP202" t="s">
        <v>74</v>
      </c>
      <c r="BQ202" t="s">
        <v>74</v>
      </c>
      <c r="BR202" t="s">
        <v>74</v>
      </c>
    </row>
    <row r="203" spans="1:70" x14ac:dyDescent="0.25">
      <c r="A203" t="s">
        <v>5758</v>
      </c>
      <c r="B203" t="s">
        <v>2992</v>
      </c>
      <c r="C203" t="s">
        <v>5289</v>
      </c>
      <c r="D203" t="s">
        <v>5282</v>
      </c>
      <c r="E203" t="s">
        <v>5290</v>
      </c>
      <c r="F203" t="s">
        <v>70</v>
      </c>
      <c r="G203" t="s">
        <v>71</v>
      </c>
      <c r="H203" t="s">
        <v>87</v>
      </c>
      <c r="I203" t="s">
        <v>82</v>
      </c>
      <c r="J203" t="s">
        <v>82</v>
      </c>
      <c r="K203" t="s">
        <v>82</v>
      </c>
      <c r="L203" s="27">
        <v>24783</v>
      </c>
      <c r="M203" t="s">
        <v>281</v>
      </c>
      <c r="N203" t="s">
        <v>282</v>
      </c>
      <c r="O203" t="str">
        <f>VLOOKUP(L203,VS!E:F,2,FALSE)</f>
        <v>verejná</v>
      </c>
      <c r="P203" t="s">
        <v>185</v>
      </c>
      <c r="U203" t="s">
        <v>5567</v>
      </c>
      <c r="AB203" t="s">
        <v>5759</v>
      </c>
      <c r="AI203" t="s">
        <v>1014</v>
      </c>
      <c r="AJ203" t="s">
        <v>135</v>
      </c>
      <c r="AM203" t="s">
        <v>129</v>
      </c>
      <c r="AO203" t="s">
        <v>405</v>
      </c>
      <c r="AP203" t="s">
        <v>74</v>
      </c>
      <c r="AQ203" t="s">
        <v>74</v>
      </c>
      <c r="AR203" t="s">
        <v>74</v>
      </c>
      <c r="AS203" t="s">
        <v>74</v>
      </c>
      <c r="AT203" t="s">
        <v>74</v>
      </c>
      <c r="AU203" t="s">
        <v>74</v>
      </c>
      <c r="AV203" t="s">
        <v>74</v>
      </c>
      <c r="AW203" t="s">
        <v>74</v>
      </c>
      <c r="AX203" t="s">
        <v>74</v>
      </c>
      <c r="AY203" t="s">
        <v>74</v>
      </c>
      <c r="AZ203" t="s">
        <v>74</v>
      </c>
      <c r="BO203" t="s">
        <v>74</v>
      </c>
      <c r="BP203" t="s">
        <v>74</v>
      </c>
      <c r="BQ203" t="s">
        <v>74</v>
      </c>
      <c r="BR203" t="s">
        <v>74</v>
      </c>
    </row>
    <row r="204" spans="1:70" x14ac:dyDescent="0.25">
      <c r="A204" t="s">
        <v>5760</v>
      </c>
      <c r="B204" t="s">
        <v>2992</v>
      </c>
      <c r="C204" t="s">
        <v>5281</v>
      </c>
      <c r="D204" t="s">
        <v>5282</v>
      </c>
      <c r="E204" t="s">
        <v>115</v>
      </c>
      <c r="F204" t="s">
        <v>70</v>
      </c>
      <c r="G204" t="s">
        <v>71</v>
      </c>
      <c r="H204" t="s">
        <v>87</v>
      </c>
      <c r="I204" t="s">
        <v>73</v>
      </c>
      <c r="J204" t="s">
        <v>73</v>
      </c>
      <c r="K204" t="s">
        <v>82</v>
      </c>
      <c r="L204" s="27">
        <v>24792</v>
      </c>
      <c r="M204" t="s">
        <v>158</v>
      </c>
      <c r="N204" t="s">
        <v>159</v>
      </c>
      <c r="O204" t="str">
        <f>VLOOKUP(L204,VS!E:F,2,FALSE)</f>
        <v>verejná</v>
      </c>
      <c r="P204" t="s">
        <v>160</v>
      </c>
      <c r="U204" t="s">
        <v>979</v>
      </c>
      <c r="Z204" t="s">
        <v>625</v>
      </c>
      <c r="AA204" t="s">
        <v>3707</v>
      </c>
      <c r="AB204" t="s">
        <v>3708</v>
      </c>
      <c r="AC204" t="s">
        <v>3709</v>
      </c>
      <c r="AH204" t="s">
        <v>5761</v>
      </c>
      <c r="AI204" t="s">
        <v>117</v>
      </c>
      <c r="AM204" t="s">
        <v>79</v>
      </c>
      <c r="AN204" t="s">
        <v>248</v>
      </c>
      <c r="AP204" t="s">
        <v>74</v>
      </c>
      <c r="AQ204" t="s">
        <v>74</v>
      </c>
      <c r="AR204" t="s">
        <v>74</v>
      </c>
      <c r="AS204" t="s">
        <v>74</v>
      </c>
      <c r="AT204" t="s">
        <v>74</v>
      </c>
      <c r="AU204" t="s">
        <v>74</v>
      </c>
      <c r="AV204" t="s">
        <v>74</v>
      </c>
      <c r="AW204" t="s">
        <v>74</v>
      </c>
      <c r="AX204" t="s">
        <v>74</v>
      </c>
      <c r="AY204" t="s">
        <v>74</v>
      </c>
      <c r="AZ204" t="s">
        <v>74</v>
      </c>
      <c r="BO204" t="s">
        <v>74</v>
      </c>
      <c r="BP204" t="s">
        <v>74</v>
      </c>
      <c r="BQ204" t="s">
        <v>74</v>
      </c>
      <c r="BR204" t="s">
        <v>74</v>
      </c>
    </row>
    <row r="205" spans="1:70" x14ac:dyDescent="0.25">
      <c r="A205" t="s">
        <v>5762</v>
      </c>
      <c r="B205" t="s">
        <v>5280</v>
      </c>
      <c r="C205" t="s">
        <v>5281</v>
      </c>
      <c r="D205" t="s">
        <v>5282</v>
      </c>
      <c r="E205" t="s">
        <v>115</v>
      </c>
      <c r="F205" t="s">
        <v>70</v>
      </c>
      <c r="G205" t="s">
        <v>71</v>
      </c>
      <c r="H205" t="s">
        <v>87</v>
      </c>
      <c r="I205" t="s">
        <v>82</v>
      </c>
      <c r="J205" t="s">
        <v>82</v>
      </c>
      <c r="K205" t="s">
        <v>74</v>
      </c>
      <c r="L205" s="27">
        <v>27463</v>
      </c>
      <c r="M205" t="s">
        <v>263</v>
      </c>
      <c r="N205" t="s">
        <v>264</v>
      </c>
      <c r="O205" t="str">
        <f>VLOOKUP(L205,VS!E:F,2,FALSE)</f>
        <v>štátna</v>
      </c>
      <c r="P205" t="s">
        <v>133</v>
      </c>
      <c r="Q205" t="s">
        <v>265</v>
      </c>
      <c r="U205" t="s">
        <v>2759</v>
      </c>
      <c r="Z205" t="s">
        <v>5295</v>
      </c>
      <c r="AA205" t="s">
        <v>5692</v>
      </c>
      <c r="AB205" t="s">
        <v>5693</v>
      </c>
      <c r="AI205" t="s">
        <v>5694</v>
      </c>
      <c r="AM205" t="s">
        <v>129</v>
      </c>
      <c r="AN205" t="s">
        <v>94</v>
      </c>
      <c r="AP205" t="s">
        <v>74</v>
      </c>
      <c r="AQ205" t="s">
        <v>74</v>
      </c>
      <c r="AR205" t="s">
        <v>74</v>
      </c>
      <c r="AS205" t="s">
        <v>74</v>
      </c>
      <c r="AT205" t="s">
        <v>74</v>
      </c>
      <c r="AU205" t="s">
        <v>74</v>
      </c>
      <c r="AV205" t="s">
        <v>74</v>
      </c>
      <c r="AW205" t="s">
        <v>74</v>
      </c>
      <c r="AX205" t="s">
        <v>74</v>
      </c>
      <c r="AY205" t="s">
        <v>74</v>
      </c>
      <c r="AZ205" t="s">
        <v>74</v>
      </c>
      <c r="BO205" t="s">
        <v>74</v>
      </c>
      <c r="BP205" t="s">
        <v>74</v>
      </c>
      <c r="BQ205" t="s">
        <v>74</v>
      </c>
      <c r="BR205" t="s">
        <v>74</v>
      </c>
    </row>
    <row r="206" spans="1:70" x14ac:dyDescent="0.25">
      <c r="A206" t="s">
        <v>5763</v>
      </c>
      <c r="B206" t="s">
        <v>2992</v>
      </c>
      <c r="C206" t="s">
        <v>5289</v>
      </c>
      <c r="D206" t="s">
        <v>5282</v>
      </c>
      <c r="E206" t="s">
        <v>5290</v>
      </c>
      <c r="F206" t="s">
        <v>70</v>
      </c>
      <c r="G206" t="s">
        <v>71</v>
      </c>
      <c r="H206" t="s">
        <v>87</v>
      </c>
      <c r="I206" t="s">
        <v>73</v>
      </c>
      <c r="J206" t="s">
        <v>73</v>
      </c>
      <c r="K206" t="s">
        <v>82</v>
      </c>
      <c r="L206" s="27">
        <v>24803</v>
      </c>
      <c r="M206" t="s">
        <v>192</v>
      </c>
      <c r="N206" t="s">
        <v>193</v>
      </c>
      <c r="O206" t="str">
        <f>VLOOKUP(L206,VS!E:F,2,FALSE)</f>
        <v>verejná</v>
      </c>
      <c r="P206" t="s">
        <v>99</v>
      </c>
      <c r="Q206" t="s">
        <v>160</v>
      </c>
      <c r="U206" t="s">
        <v>979</v>
      </c>
      <c r="AB206" t="s">
        <v>5764</v>
      </c>
      <c r="AI206" t="s">
        <v>192</v>
      </c>
      <c r="AJ206" t="s">
        <v>135</v>
      </c>
      <c r="AM206" t="s">
        <v>129</v>
      </c>
      <c r="AO206" t="s">
        <v>5765</v>
      </c>
      <c r="AP206" t="s">
        <v>74</v>
      </c>
      <c r="AQ206" t="s">
        <v>74</v>
      </c>
      <c r="AR206" t="s">
        <v>74</v>
      </c>
      <c r="AS206" t="s">
        <v>74</v>
      </c>
      <c r="AT206" t="s">
        <v>74</v>
      </c>
      <c r="AU206" t="s">
        <v>74</v>
      </c>
      <c r="AV206" t="s">
        <v>74</v>
      </c>
      <c r="AW206" t="s">
        <v>74</v>
      </c>
      <c r="AX206" t="s">
        <v>74</v>
      </c>
      <c r="AY206" t="s">
        <v>74</v>
      </c>
      <c r="AZ206" t="s">
        <v>74</v>
      </c>
      <c r="BO206" t="s">
        <v>74</v>
      </c>
      <c r="BP206" t="s">
        <v>74</v>
      </c>
      <c r="BQ206" t="s">
        <v>74</v>
      </c>
      <c r="BR206" t="s">
        <v>74</v>
      </c>
    </row>
    <row r="207" spans="1:70" x14ac:dyDescent="0.25">
      <c r="A207" t="s">
        <v>5766</v>
      </c>
      <c r="B207" t="s">
        <v>5280</v>
      </c>
      <c r="C207" t="s">
        <v>5289</v>
      </c>
      <c r="D207" t="s">
        <v>5282</v>
      </c>
      <c r="E207" t="s">
        <v>5290</v>
      </c>
      <c r="F207" t="s">
        <v>70</v>
      </c>
      <c r="G207" t="s">
        <v>108</v>
      </c>
      <c r="H207" t="s">
        <v>87</v>
      </c>
      <c r="I207" t="s">
        <v>82</v>
      </c>
      <c r="J207" t="s">
        <v>82</v>
      </c>
      <c r="K207" t="s">
        <v>82</v>
      </c>
      <c r="L207" s="27">
        <v>24808</v>
      </c>
      <c r="M207" t="s">
        <v>266</v>
      </c>
      <c r="N207" t="s">
        <v>267</v>
      </c>
      <c r="O207" t="str">
        <f>VLOOKUP(L207,VS!E:F,2,FALSE)</f>
        <v>verejná</v>
      </c>
      <c r="P207" t="s">
        <v>77</v>
      </c>
      <c r="U207" t="s">
        <v>5330</v>
      </c>
      <c r="V207" t="s">
        <v>5767</v>
      </c>
      <c r="W207" t="s">
        <v>5493</v>
      </c>
      <c r="AB207" t="s">
        <v>5768</v>
      </c>
      <c r="AI207" t="s">
        <v>261</v>
      </c>
      <c r="AJ207" t="s">
        <v>135</v>
      </c>
      <c r="AM207" t="s">
        <v>129</v>
      </c>
      <c r="AP207" t="s">
        <v>74</v>
      </c>
      <c r="AQ207" t="s">
        <v>74</v>
      </c>
      <c r="AR207" t="s">
        <v>74</v>
      </c>
      <c r="AS207" t="s">
        <v>74</v>
      </c>
      <c r="AT207" t="s">
        <v>74</v>
      </c>
      <c r="AU207" t="s">
        <v>74</v>
      </c>
      <c r="AV207" t="s">
        <v>74</v>
      </c>
      <c r="AW207" t="s">
        <v>74</v>
      </c>
      <c r="AX207" t="s">
        <v>74</v>
      </c>
      <c r="AY207" t="s">
        <v>74</v>
      </c>
      <c r="AZ207" t="s">
        <v>74</v>
      </c>
      <c r="BO207" t="s">
        <v>74</v>
      </c>
      <c r="BP207" t="s">
        <v>74</v>
      </c>
      <c r="BQ207" t="s">
        <v>74</v>
      </c>
      <c r="BR207" t="s">
        <v>74</v>
      </c>
    </row>
    <row r="208" spans="1:70" x14ac:dyDescent="0.25">
      <c r="A208" t="s">
        <v>5769</v>
      </c>
      <c r="B208" t="s">
        <v>5280</v>
      </c>
      <c r="C208" t="s">
        <v>5289</v>
      </c>
      <c r="D208" t="s">
        <v>5282</v>
      </c>
      <c r="E208" t="s">
        <v>5290</v>
      </c>
      <c r="F208" t="s">
        <v>70</v>
      </c>
      <c r="G208" t="s">
        <v>71</v>
      </c>
      <c r="H208" t="s">
        <v>152</v>
      </c>
      <c r="I208" t="s">
        <v>73</v>
      </c>
      <c r="J208" t="s">
        <v>82</v>
      </c>
      <c r="K208" t="s">
        <v>82</v>
      </c>
      <c r="L208" s="27">
        <v>24792</v>
      </c>
      <c r="M208" t="s">
        <v>158</v>
      </c>
      <c r="N208" t="s">
        <v>159</v>
      </c>
      <c r="O208" t="str">
        <f>VLOOKUP(L208,VS!E:F,2,FALSE)</f>
        <v>verejná</v>
      </c>
      <c r="P208" t="s">
        <v>121</v>
      </c>
      <c r="Q208" t="s">
        <v>160</v>
      </c>
      <c r="U208" t="s">
        <v>1590</v>
      </c>
      <c r="AB208" t="s">
        <v>5770</v>
      </c>
      <c r="AI208" t="s">
        <v>1291</v>
      </c>
      <c r="AJ208" t="s">
        <v>194</v>
      </c>
      <c r="AM208" t="s">
        <v>79</v>
      </c>
      <c r="AO208" t="s">
        <v>1022</v>
      </c>
      <c r="AP208" t="s">
        <v>74</v>
      </c>
      <c r="AQ208" t="s">
        <v>74</v>
      </c>
      <c r="AR208" t="s">
        <v>74</v>
      </c>
      <c r="AS208" t="s">
        <v>74</v>
      </c>
      <c r="AT208" t="s">
        <v>74</v>
      </c>
      <c r="AU208" t="s">
        <v>74</v>
      </c>
      <c r="AV208" t="s">
        <v>74</v>
      </c>
      <c r="AW208" t="s">
        <v>74</v>
      </c>
      <c r="AX208" t="s">
        <v>74</v>
      </c>
      <c r="AY208" t="s">
        <v>74</v>
      </c>
      <c r="AZ208" t="s">
        <v>74</v>
      </c>
      <c r="BO208" t="s">
        <v>74</v>
      </c>
      <c r="BP208" t="s">
        <v>74</v>
      </c>
      <c r="BQ208" t="s">
        <v>74</v>
      </c>
      <c r="BR208" t="s">
        <v>74</v>
      </c>
    </row>
    <row r="209" spans="1:70" x14ac:dyDescent="0.25">
      <c r="A209" t="s">
        <v>5769</v>
      </c>
      <c r="B209" t="s">
        <v>5280</v>
      </c>
      <c r="C209" t="s">
        <v>5289</v>
      </c>
      <c r="D209" t="s">
        <v>5282</v>
      </c>
      <c r="E209" t="s">
        <v>5290</v>
      </c>
      <c r="F209" t="s">
        <v>70</v>
      </c>
      <c r="G209" t="s">
        <v>71</v>
      </c>
      <c r="H209" t="s">
        <v>152</v>
      </c>
      <c r="I209" t="s">
        <v>73</v>
      </c>
      <c r="J209" t="s">
        <v>82</v>
      </c>
      <c r="K209" t="s">
        <v>82</v>
      </c>
      <c r="L209" s="27">
        <v>24800</v>
      </c>
      <c r="M209" t="s">
        <v>284</v>
      </c>
      <c r="N209" t="s">
        <v>285</v>
      </c>
      <c r="O209" t="str">
        <f>VLOOKUP(L209,VS!E:F,2,FALSE)</f>
        <v>verejná</v>
      </c>
      <c r="P209" t="s">
        <v>121</v>
      </c>
      <c r="Q209" t="s">
        <v>160</v>
      </c>
      <c r="U209" t="s">
        <v>1590</v>
      </c>
      <c r="AB209" t="s">
        <v>5770</v>
      </c>
      <c r="AI209" t="s">
        <v>1291</v>
      </c>
      <c r="AJ209" t="s">
        <v>194</v>
      </c>
      <c r="AM209" t="s">
        <v>79</v>
      </c>
      <c r="AO209" t="s">
        <v>1022</v>
      </c>
      <c r="AP209" t="s">
        <v>74</v>
      </c>
      <c r="AQ209" t="s">
        <v>74</v>
      </c>
      <c r="AR209" t="s">
        <v>74</v>
      </c>
      <c r="AS209" t="s">
        <v>74</v>
      </c>
      <c r="AT209" t="s">
        <v>74</v>
      </c>
      <c r="AU209" t="s">
        <v>74</v>
      </c>
      <c r="AV209" t="s">
        <v>74</v>
      </c>
      <c r="AW209" t="s">
        <v>74</v>
      </c>
      <c r="AX209" t="s">
        <v>74</v>
      </c>
      <c r="AY209" t="s">
        <v>74</v>
      </c>
      <c r="AZ209" t="s">
        <v>74</v>
      </c>
      <c r="BO209" t="s">
        <v>74</v>
      </c>
      <c r="BP209" t="s">
        <v>74</v>
      </c>
      <c r="BQ209" t="s">
        <v>74</v>
      </c>
      <c r="BR209" t="s">
        <v>74</v>
      </c>
    </row>
    <row r="210" spans="1:70" x14ac:dyDescent="0.25">
      <c r="A210" t="s">
        <v>5771</v>
      </c>
      <c r="B210" t="s">
        <v>2992</v>
      </c>
      <c r="C210" t="s">
        <v>5289</v>
      </c>
      <c r="D210" t="s">
        <v>5282</v>
      </c>
      <c r="E210" t="s">
        <v>5290</v>
      </c>
      <c r="F210" t="s">
        <v>70</v>
      </c>
      <c r="G210" t="s">
        <v>71</v>
      </c>
      <c r="H210" t="s">
        <v>87</v>
      </c>
      <c r="I210" t="s">
        <v>82</v>
      </c>
      <c r="J210" t="s">
        <v>82</v>
      </c>
      <c r="K210" t="s">
        <v>74</v>
      </c>
      <c r="L210" s="27">
        <v>24811</v>
      </c>
      <c r="M210" t="s">
        <v>88</v>
      </c>
      <c r="N210" t="s">
        <v>89</v>
      </c>
      <c r="O210" t="str">
        <f>VLOOKUP(L210,VS!E:F,2,FALSE)</f>
        <v>verejná</v>
      </c>
      <c r="P210" t="s">
        <v>91</v>
      </c>
      <c r="U210" t="s">
        <v>2671</v>
      </c>
      <c r="AB210" t="s">
        <v>5772</v>
      </c>
      <c r="AI210" t="s">
        <v>352</v>
      </c>
      <c r="AJ210" t="s">
        <v>135</v>
      </c>
      <c r="AM210" t="s">
        <v>92</v>
      </c>
      <c r="AP210" t="s">
        <v>74</v>
      </c>
      <c r="AQ210" t="s">
        <v>74</v>
      </c>
      <c r="AR210" t="s">
        <v>74</v>
      </c>
      <c r="AS210" t="s">
        <v>74</v>
      </c>
      <c r="AT210" t="s">
        <v>74</v>
      </c>
      <c r="AU210" t="s">
        <v>74</v>
      </c>
      <c r="AV210" t="s">
        <v>74</v>
      </c>
      <c r="AW210" t="s">
        <v>74</v>
      </c>
      <c r="AX210" t="s">
        <v>74</v>
      </c>
      <c r="AY210" t="s">
        <v>74</v>
      </c>
      <c r="AZ210" t="s">
        <v>74</v>
      </c>
      <c r="BO210" t="s">
        <v>74</v>
      </c>
      <c r="BP210" t="s">
        <v>74</v>
      </c>
      <c r="BQ210" t="s">
        <v>74</v>
      </c>
      <c r="BR210" t="s">
        <v>74</v>
      </c>
    </row>
    <row r="211" spans="1:70" x14ac:dyDescent="0.25">
      <c r="A211" t="s">
        <v>5773</v>
      </c>
      <c r="B211" t="s">
        <v>5280</v>
      </c>
      <c r="C211" t="s">
        <v>5281</v>
      </c>
      <c r="D211" t="s">
        <v>5282</v>
      </c>
      <c r="E211" t="s">
        <v>115</v>
      </c>
      <c r="F211" t="s">
        <v>70</v>
      </c>
      <c r="G211" t="s">
        <v>71</v>
      </c>
      <c r="H211" t="s">
        <v>87</v>
      </c>
      <c r="I211" t="s">
        <v>81</v>
      </c>
      <c r="J211" t="s">
        <v>81</v>
      </c>
      <c r="K211" t="s">
        <v>82</v>
      </c>
      <c r="L211" s="27">
        <v>24712</v>
      </c>
      <c r="M211" t="s">
        <v>75</v>
      </c>
      <c r="N211" t="s">
        <v>76</v>
      </c>
      <c r="O211" t="str">
        <f>VLOOKUP(L211,VS!E:F,2,FALSE)</f>
        <v>verejná</v>
      </c>
      <c r="P211" t="s">
        <v>164</v>
      </c>
      <c r="U211" t="s">
        <v>2518</v>
      </c>
      <c r="Z211" t="s">
        <v>5295</v>
      </c>
      <c r="AA211" t="s">
        <v>5673</v>
      </c>
      <c r="AB211" t="s">
        <v>5674</v>
      </c>
      <c r="AC211" t="s">
        <v>5675</v>
      </c>
      <c r="AH211" t="s">
        <v>5774</v>
      </c>
      <c r="AI211" t="s">
        <v>117</v>
      </c>
      <c r="AM211" t="s">
        <v>79</v>
      </c>
      <c r="AN211" t="s">
        <v>215</v>
      </c>
      <c r="AO211" t="s">
        <v>913</v>
      </c>
      <c r="AP211" t="s">
        <v>74</v>
      </c>
      <c r="AQ211" t="s">
        <v>74</v>
      </c>
      <c r="AR211" t="s">
        <v>74</v>
      </c>
      <c r="AS211" t="s">
        <v>74</v>
      </c>
      <c r="AT211" t="s">
        <v>82</v>
      </c>
      <c r="AU211" t="s">
        <v>82</v>
      </c>
      <c r="AV211" t="s">
        <v>82</v>
      </c>
      <c r="AW211" t="s">
        <v>74</v>
      </c>
      <c r="AX211" t="s">
        <v>74</v>
      </c>
      <c r="AY211" t="s">
        <v>74</v>
      </c>
      <c r="AZ211" t="s">
        <v>74</v>
      </c>
      <c r="BO211" t="s">
        <v>74</v>
      </c>
      <c r="BP211" t="s">
        <v>74</v>
      </c>
      <c r="BQ211" t="s">
        <v>74</v>
      </c>
      <c r="BR211" t="s">
        <v>74</v>
      </c>
    </row>
    <row r="212" spans="1:70" x14ac:dyDescent="0.25">
      <c r="A212" t="s">
        <v>5775</v>
      </c>
      <c r="B212" t="s">
        <v>5280</v>
      </c>
      <c r="C212" t="s">
        <v>5281</v>
      </c>
      <c r="D212" t="s">
        <v>5282</v>
      </c>
      <c r="E212" t="s">
        <v>115</v>
      </c>
      <c r="F212" t="s">
        <v>70</v>
      </c>
      <c r="G212" t="s">
        <v>71</v>
      </c>
      <c r="H212" t="s">
        <v>133</v>
      </c>
      <c r="I212" t="s">
        <v>82</v>
      </c>
      <c r="J212" t="s">
        <v>82</v>
      </c>
      <c r="K212" t="s">
        <v>82</v>
      </c>
      <c r="L212" s="27">
        <v>24712</v>
      </c>
      <c r="M212" t="s">
        <v>75</v>
      </c>
      <c r="N212" t="s">
        <v>76</v>
      </c>
      <c r="O212" t="str">
        <f>VLOOKUP(L212,VS!E:F,2,FALSE)</f>
        <v>verejná</v>
      </c>
      <c r="P212" t="s">
        <v>164</v>
      </c>
      <c r="U212" t="s">
        <v>2518</v>
      </c>
      <c r="Z212" t="s">
        <v>5295</v>
      </c>
      <c r="AA212" t="s">
        <v>5673</v>
      </c>
      <c r="AB212" t="s">
        <v>5674</v>
      </c>
      <c r="AC212" t="s">
        <v>5675</v>
      </c>
      <c r="AH212" t="s">
        <v>5776</v>
      </c>
      <c r="AI212" t="s">
        <v>117</v>
      </c>
      <c r="AM212" t="s">
        <v>79</v>
      </c>
      <c r="AN212" t="s">
        <v>172</v>
      </c>
      <c r="AO212" t="s">
        <v>4608</v>
      </c>
      <c r="AP212" t="s">
        <v>74</v>
      </c>
      <c r="AQ212" t="s">
        <v>74</v>
      </c>
      <c r="AR212" t="s">
        <v>74</v>
      </c>
      <c r="AS212" t="s">
        <v>74</v>
      </c>
      <c r="AT212" t="s">
        <v>82</v>
      </c>
      <c r="AU212" t="s">
        <v>82</v>
      </c>
      <c r="AV212" t="s">
        <v>82</v>
      </c>
      <c r="AW212" t="s">
        <v>74</v>
      </c>
      <c r="AX212" t="s">
        <v>74</v>
      </c>
      <c r="AY212" t="s">
        <v>74</v>
      </c>
      <c r="AZ212" t="s">
        <v>74</v>
      </c>
      <c r="BO212" t="s">
        <v>74</v>
      </c>
      <c r="BP212" t="s">
        <v>74</v>
      </c>
      <c r="BQ212" t="s">
        <v>74</v>
      </c>
      <c r="BR212" t="s">
        <v>74</v>
      </c>
    </row>
    <row r="213" spans="1:70" x14ac:dyDescent="0.25">
      <c r="A213" t="s">
        <v>5777</v>
      </c>
      <c r="B213" t="s">
        <v>5280</v>
      </c>
      <c r="C213" t="s">
        <v>5281</v>
      </c>
      <c r="D213" t="s">
        <v>5282</v>
      </c>
      <c r="E213" t="s">
        <v>115</v>
      </c>
      <c r="F213" t="s">
        <v>70</v>
      </c>
      <c r="G213" t="s">
        <v>71</v>
      </c>
      <c r="H213" t="s">
        <v>139</v>
      </c>
      <c r="I213" t="s">
        <v>82</v>
      </c>
      <c r="J213" t="s">
        <v>82</v>
      </c>
      <c r="K213" t="s">
        <v>82</v>
      </c>
      <c r="L213" s="27">
        <v>24712</v>
      </c>
      <c r="M213" t="s">
        <v>75</v>
      </c>
      <c r="N213" t="s">
        <v>76</v>
      </c>
      <c r="O213" t="str">
        <f>VLOOKUP(L213,VS!E:F,2,FALSE)</f>
        <v>verejná</v>
      </c>
      <c r="P213" t="s">
        <v>164</v>
      </c>
      <c r="U213" t="s">
        <v>2518</v>
      </c>
      <c r="Z213" t="s">
        <v>5295</v>
      </c>
      <c r="AA213" t="s">
        <v>5673</v>
      </c>
      <c r="AB213" t="s">
        <v>5674</v>
      </c>
      <c r="AC213" t="s">
        <v>5675</v>
      </c>
      <c r="AH213" t="s">
        <v>5778</v>
      </c>
      <c r="AI213" t="s">
        <v>117</v>
      </c>
      <c r="AM213" t="s">
        <v>79</v>
      </c>
      <c r="AN213" t="s">
        <v>402</v>
      </c>
      <c r="AO213" t="s">
        <v>884</v>
      </c>
      <c r="AP213" t="s">
        <v>74</v>
      </c>
      <c r="AQ213" t="s">
        <v>74</v>
      </c>
      <c r="AR213" t="s">
        <v>74</v>
      </c>
      <c r="AS213" t="s">
        <v>74</v>
      </c>
      <c r="AT213" t="s">
        <v>82</v>
      </c>
      <c r="AU213" t="s">
        <v>82</v>
      </c>
      <c r="AV213" t="s">
        <v>82</v>
      </c>
      <c r="AW213" t="s">
        <v>74</v>
      </c>
      <c r="AX213" t="s">
        <v>74</v>
      </c>
      <c r="AY213" t="s">
        <v>74</v>
      </c>
      <c r="AZ213" t="s">
        <v>74</v>
      </c>
      <c r="BO213" t="s">
        <v>74</v>
      </c>
      <c r="BP213" t="s">
        <v>74</v>
      </c>
      <c r="BQ213" t="s">
        <v>74</v>
      </c>
      <c r="BR213" t="s">
        <v>74</v>
      </c>
    </row>
    <row r="214" spans="1:70" x14ac:dyDescent="0.25">
      <c r="A214" t="s">
        <v>5779</v>
      </c>
      <c r="B214" t="s">
        <v>2992</v>
      </c>
      <c r="C214" t="s">
        <v>5289</v>
      </c>
      <c r="D214" t="s">
        <v>5282</v>
      </c>
      <c r="E214" t="s">
        <v>5290</v>
      </c>
      <c r="F214" t="s">
        <v>70</v>
      </c>
      <c r="G214" t="s">
        <v>71</v>
      </c>
      <c r="H214" t="s">
        <v>152</v>
      </c>
      <c r="I214" t="s">
        <v>82</v>
      </c>
      <c r="J214" t="s">
        <v>82</v>
      </c>
      <c r="K214" t="s">
        <v>74</v>
      </c>
      <c r="L214" s="27">
        <v>24760</v>
      </c>
      <c r="M214" t="s">
        <v>255</v>
      </c>
      <c r="N214" t="s">
        <v>256</v>
      </c>
      <c r="O214" t="str">
        <f>VLOOKUP(L214,VS!E:F,2,FALSE)</f>
        <v>verejná</v>
      </c>
      <c r="P214" t="s">
        <v>91</v>
      </c>
      <c r="U214" t="s">
        <v>5448</v>
      </c>
      <c r="AB214" t="s">
        <v>5780</v>
      </c>
      <c r="AI214" t="s">
        <v>75</v>
      </c>
      <c r="AJ214" t="s">
        <v>135</v>
      </c>
      <c r="AM214" t="s">
        <v>129</v>
      </c>
      <c r="AO214" t="s">
        <v>5781</v>
      </c>
      <c r="AP214" t="s">
        <v>74</v>
      </c>
      <c r="AQ214" t="s">
        <v>74</v>
      </c>
      <c r="AR214" t="s">
        <v>82</v>
      </c>
      <c r="AS214" t="s">
        <v>74</v>
      </c>
      <c r="AT214" t="s">
        <v>74</v>
      </c>
      <c r="AU214" t="s">
        <v>74</v>
      </c>
      <c r="AV214" t="s">
        <v>74</v>
      </c>
      <c r="AW214" t="s">
        <v>74</v>
      </c>
      <c r="AX214" t="s">
        <v>74</v>
      </c>
      <c r="AY214" t="s">
        <v>74</v>
      </c>
      <c r="AZ214" t="s">
        <v>74</v>
      </c>
      <c r="BO214" t="s">
        <v>74</v>
      </c>
      <c r="BP214" t="s">
        <v>74</v>
      </c>
      <c r="BQ214" t="s">
        <v>74</v>
      </c>
      <c r="BR214" t="s">
        <v>74</v>
      </c>
    </row>
    <row r="215" spans="1:70" x14ac:dyDescent="0.25">
      <c r="A215" t="s">
        <v>5779</v>
      </c>
      <c r="B215" t="s">
        <v>2992</v>
      </c>
      <c r="C215" t="s">
        <v>5289</v>
      </c>
      <c r="D215" t="s">
        <v>5282</v>
      </c>
      <c r="E215" t="s">
        <v>5290</v>
      </c>
      <c r="F215" t="s">
        <v>70</v>
      </c>
      <c r="G215" t="s">
        <v>71</v>
      </c>
      <c r="H215" t="s">
        <v>152</v>
      </c>
      <c r="I215" t="s">
        <v>82</v>
      </c>
      <c r="J215" t="s">
        <v>82</v>
      </c>
      <c r="K215" t="s">
        <v>74</v>
      </c>
      <c r="L215" s="27">
        <v>24712</v>
      </c>
      <c r="M215" t="s">
        <v>75</v>
      </c>
      <c r="N215" t="s">
        <v>76</v>
      </c>
      <c r="O215" t="str">
        <f>VLOOKUP(L215,VS!E:F,2,FALSE)</f>
        <v>verejná</v>
      </c>
      <c r="P215" t="s">
        <v>91</v>
      </c>
      <c r="U215" t="s">
        <v>5448</v>
      </c>
      <c r="AB215" t="s">
        <v>5780</v>
      </c>
      <c r="AI215" t="s">
        <v>75</v>
      </c>
      <c r="AJ215" t="s">
        <v>135</v>
      </c>
      <c r="AM215" t="s">
        <v>129</v>
      </c>
      <c r="AO215" t="s">
        <v>5781</v>
      </c>
      <c r="AP215" t="s">
        <v>74</v>
      </c>
      <c r="AQ215" t="s">
        <v>74</v>
      </c>
      <c r="AR215" t="s">
        <v>82</v>
      </c>
      <c r="AS215" t="s">
        <v>74</v>
      </c>
      <c r="AT215" t="s">
        <v>74</v>
      </c>
      <c r="AU215" t="s">
        <v>74</v>
      </c>
      <c r="AV215" t="s">
        <v>74</v>
      </c>
      <c r="AW215" t="s">
        <v>74</v>
      </c>
      <c r="AX215" t="s">
        <v>74</v>
      </c>
      <c r="AY215" t="s">
        <v>74</v>
      </c>
      <c r="AZ215" t="s">
        <v>74</v>
      </c>
      <c r="BO215" t="s">
        <v>74</v>
      </c>
      <c r="BP215" t="s">
        <v>74</v>
      </c>
      <c r="BQ215" t="s">
        <v>74</v>
      </c>
      <c r="BR215" t="s">
        <v>74</v>
      </c>
    </row>
    <row r="216" spans="1:70" x14ac:dyDescent="0.25">
      <c r="A216" t="s">
        <v>5782</v>
      </c>
      <c r="B216" t="s">
        <v>5280</v>
      </c>
      <c r="C216" t="s">
        <v>5289</v>
      </c>
      <c r="D216" t="s">
        <v>5282</v>
      </c>
      <c r="E216" t="s">
        <v>5290</v>
      </c>
      <c r="F216" t="s">
        <v>70</v>
      </c>
      <c r="G216" t="s">
        <v>108</v>
      </c>
      <c r="H216" t="s">
        <v>87</v>
      </c>
      <c r="I216" t="s">
        <v>82</v>
      </c>
      <c r="J216" t="s">
        <v>82</v>
      </c>
      <c r="K216" t="s">
        <v>82</v>
      </c>
      <c r="L216" s="27">
        <v>24712</v>
      </c>
      <c r="M216" t="s">
        <v>75</v>
      </c>
      <c r="N216" t="s">
        <v>76</v>
      </c>
      <c r="O216" t="str">
        <f>VLOOKUP(L216,VS!E:F,2,FALSE)</f>
        <v>verejná</v>
      </c>
      <c r="P216" t="s">
        <v>133</v>
      </c>
      <c r="U216" t="s">
        <v>4505</v>
      </c>
      <c r="AB216" t="s">
        <v>5783</v>
      </c>
      <c r="AI216" t="s">
        <v>501</v>
      </c>
      <c r="AJ216" t="s">
        <v>135</v>
      </c>
      <c r="AM216" t="s">
        <v>129</v>
      </c>
      <c r="AO216" t="s">
        <v>5784</v>
      </c>
      <c r="AP216" t="s">
        <v>74</v>
      </c>
      <c r="AQ216" t="s">
        <v>74</v>
      </c>
      <c r="AR216" t="s">
        <v>82</v>
      </c>
      <c r="AS216" t="s">
        <v>74</v>
      </c>
      <c r="AT216" t="s">
        <v>74</v>
      </c>
      <c r="AU216" t="s">
        <v>74</v>
      </c>
      <c r="AV216" t="s">
        <v>74</v>
      </c>
      <c r="AW216" t="s">
        <v>74</v>
      </c>
      <c r="AX216" t="s">
        <v>74</v>
      </c>
      <c r="AY216" t="s">
        <v>74</v>
      </c>
      <c r="AZ216" t="s">
        <v>74</v>
      </c>
      <c r="BO216" t="s">
        <v>74</v>
      </c>
      <c r="BP216" t="s">
        <v>74</v>
      </c>
      <c r="BQ216" t="s">
        <v>74</v>
      </c>
      <c r="BR216" t="s">
        <v>74</v>
      </c>
    </row>
    <row r="217" spans="1:70" x14ac:dyDescent="0.25">
      <c r="A217" t="s">
        <v>5785</v>
      </c>
      <c r="B217" t="s">
        <v>5280</v>
      </c>
      <c r="C217" t="s">
        <v>5289</v>
      </c>
      <c r="D217" t="s">
        <v>5282</v>
      </c>
      <c r="E217" t="s">
        <v>5290</v>
      </c>
      <c r="F217" t="s">
        <v>70</v>
      </c>
      <c r="G217" t="s">
        <v>108</v>
      </c>
      <c r="H217" t="s">
        <v>87</v>
      </c>
      <c r="I217" t="s">
        <v>82</v>
      </c>
      <c r="J217" t="s">
        <v>82</v>
      </c>
      <c r="K217" t="s">
        <v>82</v>
      </c>
      <c r="L217" s="27">
        <v>24712</v>
      </c>
      <c r="M217" t="s">
        <v>75</v>
      </c>
      <c r="N217" t="s">
        <v>76</v>
      </c>
      <c r="O217" t="str">
        <f>VLOOKUP(L217,VS!E:F,2,FALSE)</f>
        <v>verejná</v>
      </c>
      <c r="P217" t="s">
        <v>133</v>
      </c>
      <c r="U217" t="s">
        <v>4505</v>
      </c>
      <c r="AB217" t="s">
        <v>5786</v>
      </c>
      <c r="AC217" t="s">
        <v>5787</v>
      </c>
      <c r="AI217" t="s">
        <v>460</v>
      </c>
      <c r="AJ217" t="s">
        <v>135</v>
      </c>
      <c r="AM217" t="s">
        <v>129</v>
      </c>
      <c r="AP217" t="s">
        <v>74</v>
      </c>
      <c r="AQ217" t="s">
        <v>74</v>
      </c>
      <c r="AR217" t="s">
        <v>74</v>
      </c>
      <c r="AS217" t="s">
        <v>74</v>
      </c>
      <c r="AT217" t="s">
        <v>74</v>
      </c>
      <c r="AU217" t="s">
        <v>74</v>
      </c>
      <c r="AV217" t="s">
        <v>74</v>
      </c>
      <c r="AW217" t="s">
        <v>74</v>
      </c>
      <c r="AX217" t="s">
        <v>74</v>
      </c>
      <c r="AY217" t="s">
        <v>74</v>
      </c>
      <c r="AZ217" t="s">
        <v>74</v>
      </c>
      <c r="BO217" t="s">
        <v>74</v>
      </c>
      <c r="BP217" t="s">
        <v>74</v>
      </c>
      <c r="BQ217" t="s">
        <v>74</v>
      </c>
      <c r="BR217" t="s">
        <v>74</v>
      </c>
    </row>
    <row r="218" spans="1:70" x14ac:dyDescent="0.25">
      <c r="A218" t="s">
        <v>5788</v>
      </c>
      <c r="B218" t="s">
        <v>5280</v>
      </c>
      <c r="C218" t="s">
        <v>5289</v>
      </c>
      <c r="D218" t="s">
        <v>5282</v>
      </c>
      <c r="E218" t="s">
        <v>5290</v>
      </c>
      <c r="F218" t="s">
        <v>70</v>
      </c>
      <c r="G218" t="s">
        <v>71</v>
      </c>
      <c r="H218" t="s">
        <v>87</v>
      </c>
      <c r="I218" t="s">
        <v>82</v>
      </c>
      <c r="J218" t="s">
        <v>82</v>
      </c>
      <c r="K218" t="s">
        <v>82</v>
      </c>
      <c r="L218" s="27">
        <v>24808</v>
      </c>
      <c r="M218" t="s">
        <v>266</v>
      </c>
      <c r="N218" t="s">
        <v>267</v>
      </c>
      <c r="O218" t="str">
        <f>VLOOKUP(L218,VS!E:F,2,FALSE)</f>
        <v>verejná</v>
      </c>
      <c r="P218" t="s">
        <v>99</v>
      </c>
      <c r="U218" t="s">
        <v>5459</v>
      </c>
      <c r="AB218" t="s">
        <v>5789</v>
      </c>
      <c r="AI218" t="s">
        <v>723</v>
      </c>
      <c r="AJ218" t="s">
        <v>156</v>
      </c>
      <c r="AM218" t="s">
        <v>79</v>
      </c>
      <c r="AP218" t="s">
        <v>74</v>
      </c>
      <c r="AQ218" t="s">
        <v>74</v>
      </c>
      <c r="AR218" t="s">
        <v>74</v>
      </c>
      <c r="AS218" t="s">
        <v>74</v>
      </c>
      <c r="AT218" t="s">
        <v>74</v>
      </c>
      <c r="AU218" t="s">
        <v>74</v>
      </c>
      <c r="AV218" t="s">
        <v>74</v>
      </c>
      <c r="AW218" t="s">
        <v>74</v>
      </c>
      <c r="AX218" t="s">
        <v>74</v>
      </c>
      <c r="AY218" t="s">
        <v>74</v>
      </c>
      <c r="AZ218" t="s">
        <v>74</v>
      </c>
      <c r="BO218" t="s">
        <v>74</v>
      </c>
      <c r="BP218" t="s">
        <v>74</v>
      </c>
      <c r="BQ218" t="s">
        <v>74</v>
      </c>
      <c r="BR218" t="s">
        <v>74</v>
      </c>
    </row>
    <row r="219" spans="1:70" x14ac:dyDescent="0.25">
      <c r="A219" t="s">
        <v>5790</v>
      </c>
      <c r="B219" t="s">
        <v>5280</v>
      </c>
      <c r="C219" t="s">
        <v>5281</v>
      </c>
      <c r="D219" t="s">
        <v>5282</v>
      </c>
      <c r="E219" t="s">
        <v>115</v>
      </c>
      <c r="F219" t="s">
        <v>70</v>
      </c>
      <c r="G219" t="s">
        <v>71</v>
      </c>
      <c r="H219" t="s">
        <v>346</v>
      </c>
      <c r="I219" t="s">
        <v>82</v>
      </c>
      <c r="J219" t="s">
        <v>82</v>
      </c>
      <c r="K219" t="s">
        <v>82</v>
      </c>
      <c r="L219" s="27">
        <v>26489</v>
      </c>
      <c r="M219" t="s">
        <v>140</v>
      </c>
      <c r="N219" t="s">
        <v>141</v>
      </c>
      <c r="O219" t="str">
        <f>VLOOKUP(L219,VS!E:F,2,FALSE)</f>
        <v>verejná</v>
      </c>
      <c r="P219" t="s">
        <v>77</v>
      </c>
      <c r="U219" t="s">
        <v>1415</v>
      </c>
      <c r="V219" t="s">
        <v>5330</v>
      </c>
      <c r="W219" t="s">
        <v>5493</v>
      </c>
      <c r="Z219" t="s">
        <v>5295</v>
      </c>
      <c r="AA219" t="s">
        <v>5791</v>
      </c>
      <c r="AB219" t="s">
        <v>5792</v>
      </c>
      <c r="AI219" t="s">
        <v>514</v>
      </c>
      <c r="AM219" t="s">
        <v>79</v>
      </c>
      <c r="AN219" t="s">
        <v>402</v>
      </c>
      <c r="AP219" t="s">
        <v>74</v>
      </c>
      <c r="AQ219" t="s">
        <v>74</v>
      </c>
      <c r="AR219" t="s">
        <v>74</v>
      </c>
      <c r="AS219" t="s">
        <v>74</v>
      </c>
      <c r="AT219" t="s">
        <v>82</v>
      </c>
      <c r="AU219" t="s">
        <v>74</v>
      </c>
      <c r="AV219" t="s">
        <v>74</v>
      </c>
      <c r="AW219" t="s">
        <v>74</v>
      </c>
      <c r="AX219" t="s">
        <v>74</v>
      </c>
      <c r="AY219" t="s">
        <v>74</v>
      </c>
      <c r="AZ219" t="s">
        <v>74</v>
      </c>
      <c r="BO219" t="s">
        <v>74</v>
      </c>
      <c r="BP219" t="s">
        <v>74</v>
      </c>
      <c r="BQ219" t="s">
        <v>74</v>
      </c>
      <c r="BR219" t="s">
        <v>74</v>
      </c>
    </row>
    <row r="220" spans="1:70" x14ac:dyDescent="0.25">
      <c r="A220" t="s">
        <v>5790</v>
      </c>
      <c r="B220" t="s">
        <v>5280</v>
      </c>
      <c r="C220" t="s">
        <v>5281</v>
      </c>
      <c r="D220" t="s">
        <v>5282</v>
      </c>
      <c r="E220" t="s">
        <v>115</v>
      </c>
      <c r="F220" t="s">
        <v>70</v>
      </c>
      <c r="G220" t="s">
        <v>71</v>
      </c>
      <c r="H220" t="s">
        <v>347</v>
      </c>
      <c r="I220" t="s">
        <v>82</v>
      </c>
      <c r="J220" t="s">
        <v>82</v>
      </c>
      <c r="K220" t="s">
        <v>82</v>
      </c>
      <c r="L220" s="27">
        <v>24712</v>
      </c>
      <c r="M220" t="s">
        <v>75</v>
      </c>
      <c r="N220" t="s">
        <v>76</v>
      </c>
      <c r="O220" t="str">
        <f>VLOOKUP(L220,VS!E:F,2,FALSE)</f>
        <v>verejná</v>
      </c>
      <c r="P220" t="s">
        <v>77</v>
      </c>
      <c r="U220" t="s">
        <v>1415</v>
      </c>
      <c r="V220" t="s">
        <v>5330</v>
      </c>
      <c r="W220" t="s">
        <v>5493</v>
      </c>
      <c r="Z220" t="s">
        <v>5295</v>
      </c>
      <c r="AA220" t="s">
        <v>5791</v>
      </c>
      <c r="AB220" t="s">
        <v>5792</v>
      </c>
      <c r="AI220" t="s">
        <v>514</v>
      </c>
      <c r="AM220" t="s">
        <v>79</v>
      </c>
      <c r="AN220" t="s">
        <v>402</v>
      </c>
      <c r="AP220" t="s">
        <v>74</v>
      </c>
      <c r="AQ220" t="s">
        <v>74</v>
      </c>
      <c r="AR220" t="s">
        <v>74</v>
      </c>
      <c r="AS220" t="s">
        <v>74</v>
      </c>
      <c r="AT220" t="s">
        <v>82</v>
      </c>
      <c r="AU220" t="s">
        <v>74</v>
      </c>
      <c r="AV220" t="s">
        <v>74</v>
      </c>
      <c r="AW220" t="s">
        <v>74</v>
      </c>
      <c r="AX220" t="s">
        <v>74</v>
      </c>
      <c r="AY220" t="s">
        <v>74</v>
      </c>
      <c r="AZ220" t="s">
        <v>74</v>
      </c>
      <c r="BO220" t="s">
        <v>74</v>
      </c>
      <c r="BP220" t="s">
        <v>74</v>
      </c>
      <c r="BQ220" t="s">
        <v>74</v>
      </c>
      <c r="BR220" t="s">
        <v>74</v>
      </c>
    </row>
    <row r="221" spans="1:70" x14ac:dyDescent="0.25">
      <c r="A221" t="s">
        <v>5790</v>
      </c>
      <c r="B221" t="s">
        <v>5280</v>
      </c>
      <c r="C221" t="s">
        <v>5281</v>
      </c>
      <c r="D221" t="s">
        <v>5282</v>
      </c>
      <c r="E221" t="s">
        <v>115</v>
      </c>
      <c r="F221" t="s">
        <v>70</v>
      </c>
      <c r="G221" t="s">
        <v>71</v>
      </c>
      <c r="H221" t="s">
        <v>347</v>
      </c>
      <c r="I221" t="s">
        <v>82</v>
      </c>
      <c r="J221" t="s">
        <v>82</v>
      </c>
      <c r="K221" t="s">
        <v>82</v>
      </c>
      <c r="L221" s="27">
        <v>24791</v>
      </c>
      <c r="M221" t="s">
        <v>179</v>
      </c>
      <c r="N221" t="s">
        <v>180</v>
      </c>
      <c r="O221" t="str">
        <f>VLOOKUP(L221,VS!E:F,2,FALSE)</f>
        <v>verejná</v>
      </c>
      <c r="P221" t="s">
        <v>77</v>
      </c>
      <c r="U221" t="s">
        <v>1415</v>
      </c>
      <c r="V221" t="s">
        <v>5330</v>
      </c>
      <c r="W221" t="s">
        <v>5493</v>
      </c>
      <c r="Z221" t="s">
        <v>5295</v>
      </c>
      <c r="AA221" t="s">
        <v>5791</v>
      </c>
      <c r="AB221" t="s">
        <v>5792</v>
      </c>
      <c r="AI221" t="s">
        <v>514</v>
      </c>
      <c r="AM221" t="s">
        <v>79</v>
      </c>
      <c r="AN221" t="s">
        <v>402</v>
      </c>
      <c r="AP221" t="s">
        <v>74</v>
      </c>
      <c r="AQ221" t="s">
        <v>74</v>
      </c>
      <c r="AR221" t="s">
        <v>74</v>
      </c>
      <c r="AS221" t="s">
        <v>74</v>
      </c>
      <c r="AT221" t="s">
        <v>82</v>
      </c>
      <c r="AU221" t="s">
        <v>74</v>
      </c>
      <c r="AV221" t="s">
        <v>74</v>
      </c>
      <c r="AW221" t="s">
        <v>74</v>
      </c>
      <c r="AX221" t="s">
        <v>74</v>
      </c>
      <c r="AY221" t="s">
        <v>74</v>
      </c>
      <c r="AZ221" t="s">
        <v>74</v>
      </c>
      <c r="BO221" t="s">
        <v>74</v>
      </c>
      <c r="BP221" t="s">
        <v>74</v>
      </c>
      <c r="BQ221" t="s">
        <v>82</v>
      </c>
      <c r="BR221" t="s">
        <v>74</v>
      </c>
    </row>
    <row r="222" spans="1:70" x14ac:dyDescent="0.25">
      <c r="A222" t="s">
        <v>5790</v>
      </c>
      <c r="B222" t="s">
        <v>5280</v>
      </c>
      <c r="C222" t="s">
        <v>5281</v>
      </c>
      <c r="D222" t="s">
        <v>5282</v>
      </c>
      <c r="E222" t="s">
        <v>115</v>
      </c>
      <c r="F222" t="s">
        <v>70</v>
      </c>
      <c r="G222" t="s">
        <v>71</v>
      </c>
      <c r="H222" t="s">
        <v>347</v>
      </c>
      <c r="I222" t="s">
        <v>82</v>
      </c>
      <c r="J222" t="s">
        <v>82</v>
      </c>
      <c r="K222" t="s">
        <v>82</v>
      </c>
      <c r="L222" s="27">
        <v>24791</v>
      </c>
      <c r="M222" t="s">
        <v>179</v>
      </c>
      <c r="N222" t="s">
        <v>180</v>
      </c>
      <c r="O222" t="str">
        <f>VLOOKUP(L222,VS!E:F,2,FALSE)</f>
        <v>verejná</v>
      </c>
      <c r="P222" t="s">
        <v>77</v>
      </c>
      <c r="U222" t="s">
        <v>1415</v>
      </c>
      <c r="V222" t="s">
        <v>5330</v>
      </c>
      <c r="W222" t="s">
        <v>5493</v>
      </c>
      <c r="Z222" t="s">
        <v>5295</v>
      </c>
      <c r="AA222" t="s">
        <v>5791</v>
      </c>
      <c r="AB222" t="s">
        <v>5792</v>
      </c>
      <c r="AI222" t="s">
        <v>514</v>
      </c>
      <c r="AM222" t="s">
        <v>79</v>
      </c>
      <c r="AN222" t="s">
        <v>402</v>
      </c>
      <c r="AP222" t="s">
        <v>74</v>
      </c>
      <c r="AQ222" t="s">
        <v>74</v>
      </c>
      <c r="AR222" t="s">
        <v>74</v>
      </c>
      <c r="AS222" t="s">
        <v>74</v>
      </c>
      <c r="AT222" t="s">
        <v>82</v>
      </c>
      <c r="AU222" t="s">
        <v>74</v>
      </c>
      <c r="AV222" t="s">
        <v>74</v>
      </c>
      <c r="AW222" t="s">
        <v>74</v>
      </c>
      <c r="AX222" t="s">
        <v>74</v>
      </c>
      <c r="AY222" t="s">
        <v>74</v>
      </c>
      <c r="AZ222" t="s">
        <v>74</v>
      </c>
      <c r="BO222" t="s">
        <v>74</v>
      </c>
      <c r="BP222" t="s">
        <v>74</v>
      </c>
      <c r="BQ222" t="s">
        <v>74</v>
      </c>
      <c r="BR222" t="s">
        <v>74</v>
      </c>
    </row>
    <row r="223" spans="1:70" x14ac:dyDescent="0.25">
      <c r="A223" t="s">
        <v>5790</v>
      </c>
      <c r="B223" t="s">
        <v>5280</v>
      </c>
      <c r="C223" t="s">
        <v>5281</v>
      </c>
      <c r="D223" t="s">
        <v>5282</v>
      </c>
      <c r="E223" t="s">
        <v>115</v>
      </c>
      <c r="F223" t="s">
        <v>70</v>
      </c>
      <c r="G223" t="s">
        <v>108</v>
      </c>
      <c r="H223" t="s">
        <v>347</v>
      </c>
      <c r="I223" t="s">
        <v>82</v>
      </c>
      <c r="J223" t="s">
        <v>82</v>
      </c>
      <c r="K223" t="s">
        <v>82</v>
      </c>
      <c r="L223" s="27">
        <v>24761</v>
      </c>
      <c r="M223" t="s">
        <v>169</v>
      </c>
      <c r="N223" t="s">
        <v>170</v>
      </c>
      <c r="O223" t="str">
        <f>VLOOKUP(L223,VS!E:F,2,FALSE)</f>
        <v>verejná</v>
      </c>
      <c r="P223" t="s">
        <v>77</v>
      </c>
      <c r="U223" t="s">
        <v>1415</v>
      </c>
      <c r="V223" t="s">
        <v>5330</v>
      </c>
      <c r="W223" t="s">
        <v>5493</v>
      </c>
      <c r="Z223" t="s">
        <v>5295</v>
      </c>
      <c r="AA223" t="s">
        <v>5791</v>
      </c>
      <c r="AB223" t="s">
        <v>5792</v>
      </c>
      <c r="AI223" t="s">
        <v>514</v>
      </c>
      <c r="AM223" t="s">
        <v>79</v>
      </c>
      <c r="AN223" t="s">
        <v>402</v>
      </c>
      <c r="AP223" t="s">
        <v>74</v>
      </c>
      <c r="AQ223" t="s">
        <v>74</v>
      </c>
      <c r="AR223" t="s">
        <v>74</v>
      </c>
      <c r="AS223" t="s">
        <v>74</v>
      </c>
      <c r="AT223" t="s">
        <v>82</v>
      </c>
      <c r="AU223" t="s">
        <v>74</v>
      </c>
      <c r="AV223" t="s">
        <v>74</v>
      </c>
      <c r="AW223" t="s">
        <v>74</v>
      </c>
      <c r="AX223" t="s">
        <v>74</v>
      </c>
      <c r="AY223" t="s">
        <v>74</v>
      </c>
      <c r="AZ223" t="s">
        <v>74</v>
      </c>
      <c r="BO223" t="s">
        <v>74</v>
      </c>
      <c r="BP223" t="s">
        <v>74</v>
      </c>
      <c r="BQ223" t="s">
        <v>74</v>
      </c>
      <c r="BR223" t="s">
        <v>74</v>
      </c>
    </row>
    <row r="224" spans="1:70" x14ac:dyDescent="0.25">
      <c r="A224" t="s">
        <v>5793</v>
      </c>
      <c r="B224" t="s">
        <v>5280</v>
      </c>
      <c r="C224" t="s">
        <v>5289</v>
      </c>
      <c r="D224" t="s">
        <v>5282</v>
      </c>
      <c r="E224" t="s">
        <v>5290</v>
      </c>
      <c r="F224" t="s">
        <v>70</v>
      </c>
      <c r="G224" t="s">
        <v>71</v>
      </c>
      <c r="H224" t="s">
        <v>87</v>
      </c>
      <c r="I224" t="s">
        <v>82</v>
      </c>
      <c r="J224" t="s">
        <v>82</v>
      </c>
      <c r="K224" t="s">
        <v>82</v>
      </c>
      <c r="L224" s="27">
        <v>24808</v>
      </c>
      <c r="M224" t="s">
        <v>266</v>
      </c>
      <c r="N224" t="s">
        <v>267</v>
      </c>
      <c r="O224" t="str">
        <f>VLOOKUP(L224,VS!E:F,2,FALSE)</f>
        <v>verejná</v>
      </c>
      <c r="P224" t="s">
        <v>99</v>
      </c>
      <c r="U224" t="s">
        <v>5459</v>
      </c>
      <c r="AB224" t="s">
        <v>5794</v>
      </c>
      <c r="AI224" t="s">
        <v>723</v>
      </c>
      <c r="AJ224" t="s">
        <v>156</v>
      </c>
      <c r="AM224" t="s">
        <v>79</v>
      </c>
      <c r="AP224" t="s">
        <v>74</v>
      </c>
      <c r="AQ224" t="s">
        <v>74</v>
      </c>
      <c r="AR224" t="s">
        <v>74</v>
      </c>
      <c r="AS224" t="s">
        <v>74</v>
      </c>
      <c r="AT224" t="s">
        <v>74</v>
      </c>
      <c r="AU224" t="s">
        <v>74</v>
      </c>
      <c r="AV224" t="s">
        <v>74</v>
      </c>
      <c r="AW224" t="s">
        <v>74</v>
      </c>
      <c r="AX224" t="s">
        <v>74</v>
      </c>
      <c r="AY224" t="s">
        <v>74</v>
      </c>
      <c r="AZ224" t="s">
        <v>74</v>
      </c>
      <c r="BO224" t="s">
        <v>74</v>
      </c>
      <c r="BP224" t="s">
        <v>74</v>
      </c>
      <c r="BQ224" t="s">
        <v>74</v>
      </c>
      <c r="BR224" t="s">
        <v>74</v>
      </c>
    </row>
    <row r="225" spans="1:70" x14ac:dyDescent="0.25">
      <c r="A225" t="s">
        <v>5795</v>
      </c>
      <c r="B225" t="s">
        <v>5280</v>
      </c>
      <c r="C225" t="s">
        <v>5289</v>
      </c>
      <c r="D225" t="s">
        <v>5282</v>
      </c>
      <c r="E225" t="s">
        <v>5290</v>
      </c>
      <c r="F225" t="s">
        <v>70</v>
      </c>
      <c r="G225" t="s">
        <v>108</v>
      </c>
      <c r="H225" t="s">
        <v>87</v>
      </c>
      <c r="I225" t="s">
        <v>82</v>
      </c>
      <c r="J225" t="s">
        <v>82</v>
      </c>
      <c r="K225" t="s">
        <v>82</v>
      </c>
      <c r="L225" s="27">
        <v>24712</v>
      </c>
      <c r="M225" t="s">
        <v>75</v>
      </c>
      <c r="N225" t="s">
        <v>76</v>
      </c>
      <c r="O225" t="str">
        <f>VLOOKUP(L225,VS!E:F,2,FALSE)</f>
        <v>verejná</v>
      </c>
      <c r="P225" t="s">
        <v>133</v>
      </c>
      <c r="U225" t="s">
        <v>4505</v>
      </c>
      <c r="AB225" t="s">
        <v>5796</v>
      </c>
      <c r="AI225" t="s">
        <v>501</v>
      </c>
      <c r="AJ225" t="s">
        <v>135</v>
      </c>
      <c r="AM225" t="s">
        <v>129</v>
      </c>
      <c r="AO225" t="s">
        <v>1265</v>
      </c>
      <c r="AP225" t="s">
        <v>82</v>
      </c>
      <c r="AQ225" t="s">
        <v>73</v>
      </c>
      <c r="AR225" t="s">
        <v>74</v>
      </c>
      <c r="AS225" t="s">
        <v>74</v>
      </c>
      <c r="AT225" t="s">
        <v>74</v>
      </c>
      <c r="AU225" t="s">
        <v>74</v>
      </c>
      <c r="AV225" t="s">
        <v>74</v>
      </c>
      <c r="AW225" t="s">
        <v>74</v>
      </c>
      <c r="AX225" t="s">
        <v>74</v>
      </c>
      <c r="AY225" t="s">
        <v>74</v>
      </c>
      <c r="AZ225" t="s">
        <v>74</v>
      </c>
      <c r="BO225" t="s">
        <v>74</v>
      </c>
      <c r="BP225" t="s">
        <v>74</v>
      </c>
      <c r="BQ225" t="s">
        <v>74</v>
      </c>
      <c r="BR225" t="s">
        <v>74</v>
      </c>
    </row>
    <row r="226" spans="1:70" x14ac:dyDescent="0.25">
      <c r="A226" t="s">
        <v>5797</v>
      </c>
      <c r="B226" t="s">
        <v>5280</v>
      </c>
      <c r="C226" t="s">
        <v>5281</v>
      </c>
      <c r="D226" t="s">
        <v>5282</v>
      </c>
      <c r="E226" t="s">
        <v>115</v>
      </c>
      <c r="F226" t="s">
        <v>70</v>
      </c>
      <c r="G226" t="s">
        <v>71</v>
      </c>
      <c r="H226" t="s">
        <v>118</v>
      </c>
      <c r="I226" t="s">
        <v>81</v>
      </c>
      <c r="J226" t="s">
        <v>82</v>
      </c>
      <c r="K226" t="s">
        <v>82</v>
      </c>
      <c r="L226" s="27">
        <v>26489</v>
      </c>
      <c r="M226" t="s">
        <v>140</v>
      </c>
      <c r="N226" t="s">
        <v>141</v>
      </c>
      <c r="O226" t="str">
        <f>VLOOKUP(L226,VS!E:F,2,FALSE)</f>
        <v>verejná</v>
      </c>
      <c r="P226" t="s">
        <v>152</v>
      </c>
      <c r="U226" t="s">
        <v>5798</v>
      </c>
      <c r="Z226" t="s">
        <v>5295</v>
      </c>
      <c r="AA226" t="s">
        <v>5799</v>
      </c>
      <c r="AB226" t="s">
        <v>5800</v>
      </c>
      <c r="AC226" t="s">
        <v>5801</v>
      </c>
      <c r="AH226" t="s">
        <v>5802</v>
      </c>
      <c r="AI226" t="s">
        <v>433</v>
      </c>
      <c r="AM226" t="s">
        <v>79</v>
      </c>
      <c r="AN226" t="s">
        <v>148</v>
      </c>
      <c r="AO226" t="s">
        <v>649</v>
      </c>
      <c r="AP226" t="s">
        <v>74</v>
      </c>
      <c r="AQ226" t="s">
        <v>74</v>
      </c>
      <c r="AR226" t="s">
        <v>74</v>
      </c>
      <c r="AS226" t="s">
        <v>74</v>
      </c>
      <c r="AT226" t="s">
        <v>74</v>
      </c>
      <c r="AU226" t="s">
        <v>74</v>
      </c>
      <c r="AV226" t="s">
        <v>74</v>
      </c>
      <c r="AW226" t="s">
        <v>74</v>
      </c>
      <c r="AX226" t="s">
        <v>74</v>
      </c>
      <c r="AY226" t="s">
        <v>74</v>
      </c>
      <c r="AZ226" t="s">
        <v>74</v>
      </c>
      <c r="BO226" t="s">
        <v>74</v>
      </c>
      <c r="BP226" t="s">
        <v>74</v>
      </c>
      <c r="BQ226" t="s">
        <v>74</v>
      </c>
      <c r="BR226" t="s">
        <v>74</v>
      </c>
    </row>
    <row r="227" spans="1:70" x14ac:dyDescent="0.25">
      <c r="A227" t="s">
        <v>5797</v>
      </c>
      <c r="B227" t="s">
        <v>5280</v>
      </c>
      <c r="C227" t="s">
        <v>5281</v>
      </c>
      <c r="D227" t="s">
        <v>5282</v>
      </c>
      <c r="E227" t="s">
        <v>115</v>
      </c>
      <c r="F227" t="s">
        <v>70</v>
      </c>
      <c r="G227" t="s">
        <v>71</v>
      </c>
      <c r="H227" t="s">
        <v>136</v>
      </c>
      <c r="I227" t="s">
        <v>81</v>
      </c>
      <c r="J227" t="s">
        <v>82</v>
      </c>
      <c r="K227" t="s">
        <v>82</v>
      </c>
      <c r="L227" s="27">
        <v>26489</v>
      </c>
      <c r="M227" t="s">
        <v>140</v>
      </c>
      <c r="N227" t="s">
        <v>141</v>
      </c>
      <c r="O227" t="str">
        <f>VLOOKUP(L227,VS!E:F,2,FALSE)</f>
        <v>verejná</v>
      </c>
      <c r="P227" t="s">
        <v>152</v>
      </c>
      <c r="U227" t="s">
        <v>5798</v>
      </c>
      <c r="Z227" t="s">
        <v>5295</v>
      </c>
      <c r="AA227" t="s">
        <v>5799</v>
      </c>
      <c r="AB227" t="s">
        <v>5800</v>
      </c>
      <c r="AC227" t="s">
        <v>5801</v>
      </c>
      <c r="AH227" t="s">
        <v>5802</v>
      </c>
      <c r="AI227" t="s">
        <v>433</v>
      </c>
      <c r="AM227" t="s">
        <v>79</v>
      </c>
      <c r="AN227" t="s">
        <v>148</v>
      </c>
      <c r="AO227" t="s">
        <v>649</v>
      </c>
      <c r="AP227" t="s">
        <v>74</v>
      </c>
      <c r="AQ227" t="s">
        <v>74</v>
      </c>
      <c r="AR227" t="s">
        <v>74</v>
      </c>
      <c r="AS227" t="s">
        <v>74</v>
      </c>
      <c r="AT227" t="s">
        <v>74</v>
      </c>
      <c r="AU227" t="s">
        <v>74</v>
      </c>
      <c r="AV227" t="s">
        <v>74</v>
      </c>
      <c r="AW227" t="s">
        <v>74</v>
      </c>
      <c r="AX227" t="s">
        <v>74</v>
      </c>
      <c r="AY227" t="s">
        <v>74</v>
      </c>
      <c r="AZ227" t="s">
        <v>74</v>
      </c>
      <c r="BO227" t="s">
        <v>74</v>
      </c>
      <c r="BP227" t="s">
        <v>74</v>
      </c>
      <c r="BQ227" t="s">
        <v>74</v>
      </c>
      <c r="BR227" t="s">
        <v>74</v>
      </c>
    </row>
    <row r="228" spans="1:70" x14ac:dyDescent="0.25">
      <c r="A228" t="s">
        <v>5803</v>
      </c>
      <c r="B228" t="s">
        <v>5280</v>
      </c>
      <c r="C228" t="s">
        <v>5289</v>
      </c>
      <c r="D228" t="s">
        <v>5282</v>
      </c>
      <c r="E228" t="s">
        <v>5290</v>
      </c>
      <c r="F228" t="s">
        <v>70</v>
      </c>
      <c r="G228" t="s">
        <v>71</v>
      </c>
      <c r="H228" t="s">
        <v>87</v>
      </c>
      <c r="I228" t="s">
        <v>81</v>
      </c>
      <c r="J228" t="s">
        <v>81</v>
      </c>
      <c r="K228" t="s">
        <v>82</v>
      </c>
      <c r="L228" s="27">
        <v>24783</v>
      </c>
      <c r="M228" t="s">
        <v>281</v>
      </c>
      <c r="N228" t="s">
        <v>282</v>
      </c>
      <c r="O228" t="str">
        <f>VLOOKUP(L228,VS!E:F,2,FALSE)</f>
        <v>verejná</v>
      </c>
      <c r="P228" t="s">
        <v>80</v>
      </c>
      <c r="U228" t="s">
        <v>1731</v>
      </c>
      <c r="AB228" t="s">
        <v>5804</v>
      </c>
      <c r="AI228" t="s">
        <v>417</v>
      </c>
      <c r="AJ228" t="s">
        <v>135</v>
      </c>
      <c r="AM228" t="s">
        <v>129</v>
      </c>
      <c r="AO228" t="s">
        <v>1458</v>
      </c>
      <c r="AP228" t="s">
        <v>74</v>
      </c>
      <c r="AQ228" t="s">
        <v>74</v>
      </c>
      <c r="AR228" t="s">
        <v>74</v>
      </c>
      <c r="AS228" t="s">
        <v>74</v>
      </c>
      <c r="AT228" t="s">
        <v>74</v>
      </c>
      <c r="AU228" t="s">
        <v>74</v>
      </c>
      <c r="AV228" t="s">
        <v>74</v>
      </c>
      <c r="AW228" t="s">
        <v>74</v>
      </c>
      <c r="AX228" t="s">
        <v>74</v>
      </c>
      <c r="AY228" t="s">
        <v>74</v>
      </c>
      <c r="AZ228" t="s">
        <v>74</v>
      </c>
      <c r="BO228" t="s">
        <v>82</v>
      </c>
      <c r="BP228" t="s">
        <v>74</v>
      </c>
      <c r="BQ228" t="s">
        <v>74</v>
      </c>
      <c r="BR228" t="s">
        <v>74</v>
      </c>
    </row>
    <row r="229" spans="1:70" x14ac:dyDescent="0.25">
      <c r="A229" t="s">
        <v>5805</v>
      </c>
      <c r="B229" t="s">
        <v>5280</v>
      </c>
      <c r="C229" t="s">
        <v>5281</v>
      </c>
      <c r="D229" t="s">
        <v>5282</v>
      </c>
      <c r="E229" t="s">
        <v>115</v>
      </c>
      <c r="F229" t="s">
        <v>70</v>
      </c>
      <c r="G229" t="s">
        <v>108</v>
      </c>
      <c r="H229" t="s">
        <v>87</v>
      </c>
      <c r="I229" t="s">
        <v>82</v>
      </c>
      <c r="J229" t="s">
        <v>82</v>
      </c>
      <c r="K229" t="s">
        <v>82</v>
      </c>
      <c r="L229" s="27">
        <v>24712</v>
      </c>
      <c r="M229" t="s">
        <v>75</v>
      </c>
      <c r="N229" t="s">
        <v>76</v>
      </c>
      <c r="O229" t="str">
        <f>VLOOKUP(L229,VS!E:F,2,FALSE)</f>
        <v>verejná</v>
      </c>
      <c r="P229" t="s">
        <v>91</v>
      </c>
      <c r="U229" t="s">
        <v>2897</v>
      </c>
      <c r="Z229" t="s">
        <v>5295</v>
      </c>
      <c r="AA229" t="s">
        <v>5752</v>
      </c>
      <c r="AB229" t="s">
        <v>5753</v>
      </c>
      <c r="AC229" t="s">
        <v>5754</v>
      </c>
      <c r="AH229" t="s">
        <v>5755</v>
      </c>
      <c r="AI229" t="s">
        <v>323</v>
      </c>
      <c r="AM229" t="s">
        <v>79</v>
      </c>
      <c r="AN229" t="s">
        <v>182</v>
      </c>
      <c r="AP229" t="s">
        <v>74</v>
      </c>
      <c r="AQ229" t="s">
        <v>74</v>
      </c>
      <c r="AR229" t="s">
        <v>74</v>
      </c>
      <c r="AS229" t="s">
        <v>74</v>
      </c>
      <c r="AT229" t="s">
        <v>82</v>
      </c>
      <c r="AU229" t="s">
        <v>74</v>
      </c>
      <c r="AV229" t="s">
        <v>74</v>
      </c>
      <c r="AW229" t="s">
        <v>74</v>
      </c>
      <c r="AX229" t="s">
        <v>74</v>
      </c>
      <c r="AY229" t="s">
        <v>74</v>
      </c>
      <c r="AZ229" t="s">
        <v>74</v>
      </c>
      <c r="BO229" t="s">
        <v>74</v>
      </c>
      <c r="BP229" t="s">
        <v>74</v>
      </c>
      <c r="BQ229" t="s">
        <v>74</v>
      </c>
      <c r="BR229" t="s">
        <v>74</v>
      </c>
    </row>
    <row r="230" spans="1:70" x14ac:dyDescent="0.25">
      <c r="A230" t="s">
        <v>5806</v>
      </c>
      <c r="B230" t="s">
        <v>2992</v>
      </c>
      <c r="C230" t="s">
        <v>5281</v>
      </c>
      <c r="D230" t="s">
        <v>5282</v>
      </c>
      <c r="E230" t="s">
        <v>115</v>
      </c>
      <c r="F230" t="s">
        <v>70</v>
      </c>
      <c r="G230" t="s">
        <v>71</v>
      </c>
      <c r="H230" t="s">
        <v>87</v>
      </c>
      <c r="I230" t="s">
        <v>82</v>
      </c>
      <c r="J230" t="s">
        <v>82</v>
      </c>
      <c r="K230" t="s">
        <v>74</v>
      </c>
      <c r="L230" s="27">
        <v>24791</v>
      </c>
      <c r="M230" t="s">
        <v>179</v>
      </c>
      <c r="N230" t="s">
        <v>180</v>
      </c>
      <c r="O230" t="str">
        <f>VLOOKUP(L230,VS!E:F,2,FALSE)</f>
        <v>verejná</v>
      </c>
      <c r="P230" t="s">
        <v>185</v>
      </c>
      <c r="U230" t="s">
        <v>5352</v>
      </c>
      <c r="Z230" t="s">
        <v>5295</v>
      </c>
      <c r="AA230" t="s">
        <v>5807</v>
      </c>
      <c r="AB230" t="s">
        <v>5808</v>
      </c>
      <c r="AI230" t="s">
        <v>681</v>
      </c>
      <c r="AM230" t="s">
        <v>129</v>
      </c>
      <c r="AN230" t="s">
        <v>577</v>
      </c>
      <c r="AO230" t="s">
        <v>5809</v>
      </c>
      <c r="AP230" t="s">
        <v>74</v>
      </c>
      <c r="AQ230" t="s">
        <v>74</v>
      </c>
      <c r="AR230" t="s">
        <v>82</v>
      </c>
      <c r="AS230" t="s">
        <v>74</v>
      </c>
      <c r="AT230" t="s">
        <v>74</v>
      </c>
      <c r="AU230" t="s">
        <v>74</v>
      </c>
      <c r="AV230" t="s">
        <v>74</v>
      </c>
      <c r="AW230" t="s">
        <v>74</v>
      </c>
      <c r="AX230" t="s">
        <v>74</v>
      </c>
      <c r="AY230" t="s">
        <v>74</v>
      </c>
      <c r="AZ230" t="s">
        <v>74</v>
      </c>
      <c r="BO230" t="s">
        <v>74</v>
      </c>
      <c r="BP230" t="s">
        <v>74</v>
      </c>
      <c r="BQ230" t="s">
        <v>74</v>
      </c>
      <c r="BR230" t="s">
        <v>74</v>
      </c>
    </row>
    <row r="231" spans="1:70" x14ac:dyDescent="0.25">
      <c r="A231" t="s">
        <v>5810</v>
      </c>
      <c r="B231" t="s">
        <v>2992</v>
      </c>
      <c r="C231" t="s">
        <v>5281</v>
      </c>
      <c r="D231" t="s">
        <v>5282</v>
      </c>
      <c r="E231" t="s">
        <v>115</v>
      </c>
      <c r="F231" t="s">
        <v>70</v>
      </c>
      <c r="G231" t="s">
        <v>71</v>
      </c>
      <c r="H231" t="s">
        <v>87</v>
      </c>
      <c r="I231" t="s">
        <v>82</v>
      </c>
      <c r="J231" t="s">
        <v>82</v>
      </c>
      <c r="K231" t="s">
        <v>74</v>
      </c>
      <c r="L231" s="27">
        <v>24791</v>
      </c>
      <c r="M231" t="s">
        <v>179</v>
      </c>
      <c r="N231" t="s">
        <v>180</v>
      </c>
      <c r="O231" t="str">
        <f>VLOOKUP(L231,VS!E:F,2,FALSE)</f>
        <v>verejná</v>
      </c>
      <c r="P231" t="s">
        <v>185</v>
      </c>
      <c r="U231" t="s">
        <v>5352</v>
      </c>
      <c r="Z231" t="s">
        <v>5295</v>
      </c>
      <c r="AA231" t="s">
        <v>5807</v>
      </c>
      <c r="AB231" t="s">
        <v>5808</v>
      </c>
      <c r="AI231" t="s">
        <v>681</v>
      </c>
      <c r="AM231" t="s">
        <v>129</v>
      </c>
      <c r="AN231" t="s">
        <v>980</v>
      </c>
      <c r="AO231" t="s">
        <v>5811</v>
      </c>
      <c r="AP231" t="s">
        <v>74</v>
      </c>
      <c r="AQ231" t="s">
        <v>74</v>
      </c>
      <c r="AR231" t="s">
        <v>82</v>
      </c>
      <c r="AS231" t="s">
        <v>74</v>
      </c>
      <c r="AT231" t="s">
        <v>74</v>
      </c>
      <c r="AU231" t="s">
        <v>74</v>
      </c>
      <c r="AV231" t="s">
        <v>74</v>
      </c>
      <c r="AW231" t="s">
        <v>74</v>
      </c>
      <c r="AX231" t="s">
        <v>74</v>
      </c>
      <c r="AY231" t="s">
        <v>74</v>
      </c>
      <c r="AZ231" t="s">
        <v>74</v>
      </c>
      <c r="BO231" t="s">
        <v>74</v>
      </c>
      <c r="BP231" t="s">
        <v>74</v>
      </c>
      <c r="BQ231" t="s">
        <v>74</v>
      </c>
      <c r="BR231" t="s">
        <v>74</v>
      </c>
    </row>
    <row r="232" spans="1:70" x14ac:dyDescent="0.25">
      <c r="A232" t="s">
        <v>5812</v>
      </c>
      <c r="B232" t="s">
        <v>2992</v>
      </c>
      <c r="C232" t="s">
        <v>5281</v>
      </c>
      <c r="D232" t="s">
        <v>5282</v>
      </c>
      <c r="E232" t="s">
        <v>115</v>
      </c>
      <c r="F232" t="s">
        <v>70</v>
      </c>
      <c r="G232" t="s">
        <v>71</v>
      </c>
      <c r="H232" t="s">
        <v>87</v>
      </c>
      <c r="I232" t="s">
        <v>82</v>
      </c>
      <c r="J232" t="s">
        <v>82</v>
      </c>
      <c r="K232" t="s">
        <v>74</v>
      </c>
      <c r="L232" s="27">
        <v>24791</v>
      </c>
      <c r="M232" t="s">
        <v>179</v>
      </c>
      <c r="N232" t="s">
        <v>180</v>
      </c>
      <c r="O232" t="str">
        <f>VLOOKUP(L232,VS!E:F,2,FALSE)</f>
        <v>verejná</v>
      </c>
      <c r="P232" t="s">
        <v>185</v>
      </c>
      <c r="U232" t="s">
        <v>5352</v>
      </c>
      <c r="Z232" t="s">
        <v>5295</v>
      </c>
      <c r="AA232" t="s">
        <v>5807</v>
      </c>
      <c r="AB232" t="s">
        <v>5808</v>
      </c>
      <c r="AI232" t="s">
        <v>681</v>
      </c>
      <c r="AM232" t="s">
        <v>129</v>
      </c>
      <c r="AN232" t="s">
        <v>692</v>
      </c>
      <c r="AO232" t="s">
        <v>1509</v>
      </c>
      <c r="AP232" t="s">
        <v>74</v>
      </c>
      <c r="AQ232" t="s">
        <v>74</v>
      </c>
      <c r="AR232" t="s">
        <v>82</v>
      </c>
      <c r="AS232" t="s">
        <v>74</v>
      </c>
      <c r="AT232" t="s">
        <v>74</v>
      </c>
      <c r="AU232" t="s">
        <v>74</v>
      </c>
      <c r="AV232" t="s">
        <v>74</v>
      </c>
      <c r="AW232" t="s">
        <v>74</v>
      </c>
      <c r="AX232" t="s">
        <v>74</v>
      </c>
      <c r="AY232" t="s">
        <v>74</v>
      </c>
      <c r="AZ232" t="s">
        <v>74</v>
      </c>
      <c r="BO232" t="s">
        <v>74</v>
      </c>
      <c r="BP232" t="s">
        <v>74</v>
      </c>
      <c r="BQ232" t="s">
        <v>74</v>
      </c>
      <c r="BR232" t="s">
        <v>74</v>
      </c>
    </row>
    <row r="233" spans="1:70" x14ac:dyDescent="0.25">
      <c r="A233" t="s">
        <v>5813</v>
      </c>
      <c r="B233" t="s">
        <v>5280</v>
      </c>
      <c r="C233" t="s">
        <v>5281</v>
      </c>
      <c r="D233" t="s">
        <v>5282</v>
      </c>
      <c r="E233" t="s">
        <v>115</v>
      </c>
      <c r="F233" t="s">
        <v>70</v>
      </c>
      <c r="G233" t="s">
        <v>71</v>
      </c>
      <c r="H233" t="s">
        <v>87</v>
      </c>
      <c r="I233" t="s">
        <v>82</v>
      </c>
      <c r="J233" t="s">
        <v>82</v>
      </c>
      <c r="K233" t="s">
        <v>74</v>
      </c>
      <c r="L233" s="27">
        <v>24780</v>
      </c>
      <c r="M233" t="s">
        <v>101</v>
      </c>
      <c r="N233" t="s">
        <v>102</v>
      </c>
      <c r="O233" t="str">
        <f>VLOOKUP(L233,VS!E:F,2,FALSE)</f>
        <v>verejná</v>
      </c>
      <c r="P233" t="s">
        <v>87</v>
      </c>
      <c r="U233" t="s">
        <v>2138</v>
      </c>
      <c r="Z233" t="s">
        <v>5295</v>
      </c>
      <c r="AA233" t="s">
        <v>5814</v>
      </c>
      <c r="AB233" t="s">
        <v>5815</v>
      </c>
      <c r="AI233" t="s">
        <v>746</v>
      </c>
      <c r="AM233" t="s">
        <v>79</v>
      </c>
      <c r="AN233" t="s">
        <v>91</v>
      </c>
      <c r="AO233" t="s">
        <v>83</v>
      </c>
      <c r="AP233" t="s">
        <v>74</v>
      </c>
      <c r="AQ233" t="s">
        <v>74</v>
      </c>
      <c r="AR233" t="s">
        <v>74</v>
      </c>
      <c r="AS233" t="s">
        <v>74</v>
      </c>
      <c r="AT233" t="s">
        <v>74</v>
      </c>
      <c r="AU233" t="s">
        <v>74</v>
      </c>
      <c r="AV233" t="s">
        <v>74</v>
      </c>
      <c r="AW233" t="s">
        <v>74</v>
      </c>
      <c r="AX233" t="s">
        <v>74</v>
      </c>
      <c r="AY233" t="s">
        <v>74</v>
      </c>
      <c r="AZ233" t="s">
        <v>74</v>
      </c>
      <c r="BO233" t="s">
        <v>74</v>
      </c>
      <c r="BP233" t="s">
        <v>74</v>
      </c>
      <c r="BQ233" t="s">
        <v>74</v>
      </c>
      <c r="BR233" t="s">
        <v>74</v>
      </c>
    </row>
    <row r="234" spans="1:70" x14ac:dyDescent="0.25">
      <c r="A234" t="s">
        <v>5816</v>
      </c>
      <c r="B234" t="s">
        <v>5280</v>
      </c>
      <c r="C234" t="s">
        <v>5281</v>
      </c>
      <c r="D234" t="s">
        <v>5282</v>
      </c>
      <c r="E234" t="s">
        <v>115</v>
      </c>
      <c r="F234" t="s">
        <v>70</v>
      </c>
      <c r="G234" t="s">
        <v>108</v>
      </c>
      <c r="H234" t="s">
        <v>91</v>
      </c>
      <c r="I234" t="s">
        <v>82</v>
      </c>
      <c r="J234" t="s">
        <v>82</v>
      </c>
      <c r="K234" t="s">
        <v>74</v>
      </c>
      <c r="L234" s="27">
        <v>24780</v>
      </c>
      <c r="M234" t="s">
        <v>101</v>
      </c>
      <c r="N234" t="s">
        <v>102</v>
      </c>
      <c r="O234" t="str">
        <f>VLOOKUP(L234,VS!E:F,2,FALSE)</f>
        <v>verejná</v>
      </c>
      <c r="P234" t="s">
        <v>87</v>
      </c>
      <c r="U234" t="s">
        <v>2138</v>
      </c>
      <c r="Z234" t="s">
        <v>5295</v>
      </c>
      <c r="AA234" t="s">
        <v>5814</v>
      </c>
      <c r="AB234" t="s">
        <v>5815</v>
      </c>
      <c r="AI234" t="s">
        <v>746</v>
      </c>
      <c r="AM234" t="s">
        <v>79</v>
      </c>
      <c r="AN234" t="s">
        <v>199</v>
      </c>
      <c r="AO234" t="s">
        <v>1382</v>
      </c>
      <c r="AP234" t="s">
        <v>74</v>
      </c>
      <c r="AQ234" t="s">
        <v>74</v>
      </c>
      <c r="AR234" t="s">
        <v>74</v>
      </c>
      <c r="AS234" t="s">
        <v>74</v>
      </c>
      <c r="AT234" t="s">
        <v>74</v>
      </c>
      <c r="AU234" t="s">
        <v>74</v>
      </c>
      <c r="AV234" t="s">
        <v>74</v>
      </c>
      <c r="AW234" t="s">
        <v>74</v>
      </c>
      <c r="AX234" t="s">
        <v>74</v>
      </c>
      <c r="AY234" t="s">
        <v>74</v>
      </c>
      <c r="AZ234" t="s">
        <v>74</v>
      </c>
      <c r="BO234" t="s">
        <v>74</v>
      </c>
      <c r="BP234" t="s">
        <v>74</v>
      </c>
      <c r="BQ234" t="s">
        <v>74</v>
      </c>
      <c r="BR234" t="s">
        <v>74</v>
      </c>
    </row>
    <row r="235" spans="1:70" x14ac:dyDescent="0.25">
      <c r="A235" t="s">
        <v>5817</v>
      </c>
      <c r="B235" t="s">
        <v>5280</v>
      </c>
      <c r="C235" t="s">
        <v>5281</v>
      </c>
      <c r="D235" t="s">
        <v>5282</v>
      </c>
      <c r="E235" t="s">
        <v>115</v>
      </c>
      <c r="F235" t="s">
        <v>70</v>
      </c>
      <c r="G235" t="s">
        <v>71</v>
      </c>
      <c r="H235" t="s">
        <v>87</v>
      </c>
      <c r="I235" t="s">
        <v>82</v>
      </c>
      <c r="J235" t="s">
        <v>82</v>
      </c>
      <c r="K235" t="s">
        <v>82</v>
      </c>
      <c r="L235" s="27">
        <v>24791</v>
      </c>
      <c r="M235" t="s">
        <v>179</v>
      </c>
      <c r="N235" t="s">
        <v>180</v>
      </c>
      <c r="O235" t="str">
        <f>VLOOKUP(L235,VS!E:F,2,FALSE)</f>
        <v>verejná</v>
      </c>
      <c r="P235" t="s">
        <v>80</v>
      </c>
      <c r="U235" t="s">
        <v>5448</v>
      </c>
      <c r="Z235" t="s">
        <v>5295</v>
      </c>
      <c r="AA235" t="s">
        <v>5818</v>
      </c>
      <c r="AB235" t="s">
        <v>5819</v>
      </c>
      <c r="AI235" t="s">
        <v>770</v>
      </c>
      <c r="AM235" t="s">
        <v>129</v>
      </c>
      <c r="AN235" t="s">
        <v>148</v>
      </c>
      <c r="AP235" t="s">
        <v>74</v>
      </c>
      <c r="AQ235" t="s">
        <v>74</v>
      </c>
      <c r="AR235" t="s">
        <v>74</v>
      </c>
      <c r="AS235" t="s">
        <v>74</v>
      </c>
      <c r="AT235" t="s">
        <v>74</v>
      </c>
      <c r="AU235" t="s">
        <v>74</v>
      </c>
      <c r="AV235" t="s">
        <v>74</v>
      </c>
      <c r="AW235" t="s">
        <v>74</v>
      </c>
      <c r="AX235" t="s">
        <v>74</v>
      </c>
      <c r="AY235" t="s">
        <v>74</v>
      </c>
      <c r="AZ235" t="s">
        <v>82</v>
      </c>
      <c r="BO235" t="s">
        <v>74</v>
      </c>
      <c r="BP235" t="s">
        <v>74</v>
      </c>
      <c r="BQ235" t="s">
        <v>74</v>
      </c>
      <c r="BR235" t="s">
        <v>74</v>
      </c>
    </row>
    <row r="236" spans="1:70" x14ac:dyDescent="0.25">
      <c r="A236" t="s">
        <v>5820</v>
      </c>
      <c r="B236" t="s">
        <v>5280</v>
      </c>
      <c r="C236" t="s">
        <v>5281</v>
      </c>
      <c r="D236" t="s">
        <v>5282</v>
      </c>
      <c r="E236" t="s">
        <v>115</v>
      </c>
      <c r="F236" t="s">
        <v>70</v>
      </c>
      <c r="G236" t="s">
        <v>71</v>
      </c>
      <c r="H236" t="s">
        <v>87</v>
      </c>
      <c r="I236" t="s">
        <v>82</v>
      </c>
      <c r="J236" t="s">
        <v>82</v>
      </c>
      <c r="K236" t="s">
        <v>82</v>
      </c>
      <c r="L236" s="27">
        <v>24791</v>
      </c>
      <c r="M236" t="s">
        <v>179</v>
      </c>
      <c r="N236" t="s">
        <v>180</v>
      </c>
      <c r="O236" t="str">
        <f>VLOOKUP(L236,VS!E:F,2,FALSE)</f>
        <v>verejná</v>
      </c>
      <c r="P236" t="s">
        <v>80</v>
      </c>
      <c r="U236" t="s">
        <v>5448</v>
      </c>
      <c r="Z236" t="s">
        <v>5295</v>
      </c>
      <c r="AA236" t="s">
        <v>5818</v>
      </c>
      <c r="AB236" t="s">
        <v>5819</v>
      </c>
      <c r="AI236" t="s">
        <v>770</v>
      </c>
      <c r="AM236" t="s">
        <v>129</v>
      </c>
      <c r="AN236" t="s">
        <v>216</v>
      </c>
      <c r="AP236" t="s">
        <v>74</v>
      </c>
      <c r="AQ236" t="s">
        <v>74</v>
      </c>
      <c r="AR236" t="s">
        <v>74</v>
      </c>
      <c r="AS236" t="s">
        <v>74</v>
      </c>
      <c r="AT236" t="s">
        <v>74</v>
      </c>
      <c r="AU236" t="s">
        <v>74</v>
      </c>
      <c r="AV236" t="s">
        <v>74</v>
      </c>
      <c r="AW236" t="s">
        <v>74</v>
      </c>
      <c r="AX236" t="s">
        <v>74</v>
      </c>
      <c r="AY236" t="s">
        <v>74</v>
      </c>
      <c r="AZ236" t="s">
        <v>82</v>
      </c>
      <c r="BO236" t="s">
        <v>74</v>
      </c>
      <c r="BP236" t="s">
        <v>74</v>
      </c>
      <c r="BQ236" t="s">
        <v>74</v>
      </c>
      <c r="BR236" t="s">
        <v>74</v>
      </c>
    </row>
    <row r="237" spans="1:70" x14ac:dyDescent="0.25">
      <c r="A237" t="s">
        <v>5821</v>
      </c>
      <c r="B237" t="s">
        <v>5280</v>
      </c>
      <c r="C237" t="s">
        <v>5281</v>
      </c>
      <c r="D237" t="s">
        <v>5282</v>
      </c>
      <c r="E237" t="s">
        <v>115</v>
      </c>
      <c r="F237" t="s">
        <v>70</v>
      </c>
      <c r="G237" t="s">
        <v>71</v>
      </c>
      <c r="H237" t="s">
        <v>87</v>
      </c>
      <c r="I237" t="s">
        <v>82</v>
      </c>
      <c r="J237" t="s">
        <v>82</v>
      </c>
      <c r="K237" t="s">
        <v>82</v>
      </c>
      <c r="L237" s="27">
        <v>24791</v>
      </c>
      <c r="M237" t="s">
        <v>179</v>
      </c>
      <c r="N237" t="s">
        <v>180</v>
      </c>
      <c r="O237" t="str">
        <f>VLOOKUP(L237,VS!E:F,2,FALSE)</f>
        <v>verejná</v>
      </c>
      <c r="P237" t="s">
        <v>80</v>
      </c>
      <c r="U237" t="s">
        <v>5448</v>
      </c>
      <c r="Z237" t="s">
        <v>5295</v>
      </c>
      <c r="AA237" t="s">
        <v>5818</v>
      </c>
      <c r="AB237" t="s">
        <v>5819</v>
      </c>
      <c r="AI237" t="s">
        <v>770</v>
      </c>
      <c r="AM237" t="s">
        <v>129</v>
      </c>
      <c r="AN237" t="s">
        <v>237</v>
      </c>
      <c r="AP237" t="s">
        <v>74</v>
      </c>
      <c r="AQ237" t="s">
        <v>74</v>
      </c>
      <c r="AR237" t="s">
        <v>74</v>
      </c>
      <c r="AS237" t="s">
        <v>74</v>
      </c>
      <c r="AT237" t="s">
        <v>74</v>
      </c>
      <c r="AU237" t="s">
        <v>74</v>
      </c>
      <c r="AV237" t="s">
        <v>74</v>
      </c>
      <c r="AW237" t="s">
        <v>74</v>
      </c>
      <c r="AX237" t="s">
        <v>74</v>
      </c>
      <c r="AY237" t="s">
        <v>74</v>
      </c>
      <c r="AZ237" t="s">
        <v>82</v>
      </c>
      <c r="BO237" t="s">
        <v>74</v>
      </c>
      <c r="BP237" t="s">
        <v>74</v>
      </c>
      <c r="BQ237" t="s">
        <v>74</v>
      </c>
      <c r="BR237" t="s">
        <v>74</v>
      </c>
    </row>
    <row r="238" spans="1:70" x14ac:dyDescent="0.25">
      <c r="A238" t="s">
        <v>5822</v>
      </c>
      <c r="B238" t="s">
        <v>5280</v>
      </c>
      <c r="C238" t="s">
        <v>5289</v>
      </c>
      <c r="D238" t="s">
        <v>5282</v>
      </c>
      <c r="E238" t="s">
        <v>5290</v>
      </c>
      <c r="F238" t="s">
        <v>70</v>
      </c>
      <c r="G238" t="s">
        <v>108</v>
      </c>
      <c r="H238" t="s">
        <v>87</v>
      </c>
      <c r="I238" t="s">
        <v>82</v>
      </c>
      <c r="J238" t="s">
        <v>82</v>
      </c>
      <c r="K238" t="s">
        <v>82</v>
      </c>
      <c r="L238" s="27">
        <v>24780</v>
      </c>
      <c r="M238" t="s">
        <v>101</v>
      </c>
      <c r="N238" t="s">
        <v>102</v>
      </c>
      <c r="O238" t="str">
        <f>VLOOKUP(L238,VS!E:F,2,FALSE)</f>
        <v>verejná</v>
      </c>
      <c r="P238" t="s">
        <v>99</v>
      </c>
      <c r="U238" t="s">
        <v>5283</v>
      </c>
      <c r="AB238" t="s">
        <v>5823</v>
      </c>
      <c r="AI238" t="s">
        <v>487</v>
      </c>
      <c r="AJ238" t="s">
        <v>135</v>
      </c>
      <c r="AM238" t="s">
        <v>129</v>
      </c>
      <c r="AP238" t="s">
        <v>74</v>
      </c>
      <c r="AQ238" t="s">
        <v>74</v>
      </c>
      <c r="AR238" t="s">
        <v>82</v>
      </c>
      <c r="AS238" t="s">
        <v>74</v>
      </c>
      <c r="AT238" t="s">
        <v>74</v>
      </c>
      <c r="AU238" t="s">
        <v>74</v>
      </c>
      <c r="AV238" t="s">
        <v>74</v>
      </c>
      <c r="AW238" t="s">
        <v>74</v>
      </c>
      <c r="AX238" t="s">
        <v>74</v>
      </c>
      <c r="AY238" t="s">
        <v>74</v>
      </c>
      <c r="AZ238" t="s">
        <v>74</v>
      </c>
      <c r="BO238" t="s">
        <v>74</v>
      </c>
      <c r="BP238" t="s">
        <v>74</v>
      </c>
      <c r="BQ238" t="s">
        <v>74</v>
      </c>
      <c r="BR238" t="s">
        <v>74</v>
      </c>
    </row>
    <row r="239" spans="1:70" x14ac:dyDescent="0.25">
      <c r="A239" t="s">
        <v>5824</v>
      </c>
      <c r="B239" t="s">
        <v>5280</v>
      </c>
      <c r="C239" t="s">
        <v>5289</v>
      </c>
      <c r="D239" t="s">
        <v>5282</v>
      </c>
      <c r="E239" t="s">
        <v>5290</v>
      </c>
      <c r="F239" t="s">
        <v>70</v>
      </c>
      <c r="G239" t="s">
        <v>71</v>
      </c>
      <c r="H239" t="s">
        <v>87</v>
      </c>
      <c r="I239" t="s">
        <v>82</v>
      </c>
      <c r="J239" t="s">
        <v>82</v>
      </c>
      <c r="K239" t="s">
        <v>74</v>
      </c>
      <c r="L239" s="27">
        <v>27463</v>
      </c>
      <c r="M239" t="s">
        <v>263</v>
      </c>
      <c r="N239" t="s">
        <v>264</v>
      </c>
      <c r="O239" t="str">
        <f>VLOOKUP(L239,VS!E:F,2,FALSE)</f>
        <v>štátna</v>
      </c>
      <c r="P239" t="s">
        <v>265</v>
      </c>
      <c r="U239" t="s">
        <v>2759</v>
      </c>
      <c r="AB239" t="s">
        <v>5825</v>
      </c>
      <c r="AC239" t="s">
        <v>5826</v>
      </c>
      <c r="AI239" t="s">
        <v>677</v>
      </c>
      <c r="AJ239" t="s">
        <v>156</v>
      </c>
      <c r="AM239" t="s">
        <v>129</v>
      </c>
      <c r="AP239" t="s">
        <v>74</v>
      </c>
      <c r="AQ239" t="s">
        <v>74</v>
      </c>
      <c r="AR239" t="s">
        <v>74</v>
      </c>
      <c r="AS239" t="s">
        <v>74</v>
      </c>
      <c r="AT239" t="s">
        <v>74</v>
      </c>
      <c r="AU239" t="s">
        <v>74</v>
      </c>
      <c r="AV239" t="s">
        <v>74</v>
      </c>
      <c r="AW239" t="s">
        <v>74</v>
      </c>
      <c r="AX239" t="s">
        <v>74</v>
      </c>
      <c r="AY239" t="s">
        <v>74</v>
      </c>
      <c r="AZ239" t="s">
        <v>74</v>
      </c>
      <c r="BO239" t="s">
        <v>74</v>
      </c>
      <c r="BP239" t="s">
        <v>74</v>
      </c>
      <c r="BQ239" t="s">
        <v>74</v>
      </c>
      <c r="BR239" t="s">
        <v>74</v>
      </c>
    </row>
    <row r="240" spans="1:70" x14ac:dyDescent="0.25">
      <c r="A240" t="s">
        <v>5827</v>
      </c>
      <c r="B240" t="s">
        <v>5280</v>
      </c>
      <c r="C240" t="s">
        <v>5289</v>
      </c>
      <c r="D240" t="s">
        <v>5282</v>
      </c>
      <c r="E240" t="s">
        <v>5290</v>
      </c>
      <c r="F240" t="s">
        <v>70</v>
      </c>
      <c r="G240" t="s">
        <v>71</v>
      </c>
      <c r="H240" t="s">
        <v>87</v>
      </c>
      <c r="I240" t="s">
        <v>82</v>
      </c>
      <c r="J240" t="s">
        <v>82</v>
      </c>
      <c r="K240" t="s">
        <v>74</v>
      </c>
      <c r="L240" s="27">
        <v>24757</v>
      </c>
      <c r="M240" t="s">
        <v>96</v>
      </c>
      <c r="N240" t="s">
        <v>97</v>
      </c>
      <c r="O240" t="str">
        <f>VLOOKUP(L240,VS!E:F,2,FALSE)</f>
        <v>verejná</v>
      </c>
      <c r="P240" t="s">
        <v>133</v>
      </c>
      <c r="U240" t="s">
        <v>4505</v>
      </c>
      <c r="AB240" t="s">
        <v>5828</v>
      </c>
      <c r="AI240" t="s">
        <v>752</v>
      </c>
      <c r="AJ240" t="s">
        <v>135</v>
      </c>
      <c r="AM240" t="s">
        <v>129</v>
      </c>
      <c r="AO240" t="s">
        <v>5829</v>
      </c>
      <c r="AP240" t="s">
        <v>74</v>
      </c>
      <c r="AQ240" t="s">
        <v>81</v>
      </c>
      <c r="AR240" t="s">
        <v>74</v>
      </c>
      <c r="AS240" t="s">
        <v>74</v>
      </c>
      <c r="AT240" t="s">
        <v>74</v>
      </c>
      <c r="AU240" t="s">
        <v>74</v>
      </c>
      <c r="AV240" t="s">
        <v>74</v>
      </c>
      <c r="AW240" t="s">
        <v>74</v>
      </c>
      <c r="AX240" t="s">
        <v>74</v>
      </c>
      <c r="AY240" t="s">
        <v>74</v>
      </c>
      <c r="AZ240" t="s">
        <v>74</v>
      </c>
      <c r="BO240" t="s">
        <v>74</v>
      </c>
      <c r="BP240" t="s">
        <v>74</v>
      </c>
      <c r="BQ240" t="s">
        <v>74</v>
      </c>
      <c r="BR240" t="s">
        <v>74</v>
      </c>
    </row>
    <row r="241" spans="1:70" x14ac:dyDescent="0.25">
      <c r="A241" t="s">
        <v>5830</v>
      </c>
      <c r="B241" t="s">
        <v>5280</v>
      </c>
      <c r="C241" t="s">
        <v>5289</v>
      </c>
      <c r="D241" t="s">
        <v>5282</v>
      </c>
      <c r="E241" t="s">
        <v>5290</v>
      </c>
      <c r="F241" t="s">
        <v>70</v>
      </c>
      <c r="G241" t="s">
        <v>108</v>
      </c>
      <c r="H241" t="s">
        <v>196</v>
      </c>
      <c r="I241" t="s">
        <v>82</v>
      </c>
      <c r="J241" t="s">
        <v>82</v>
      </c>
      <c r="K241" t="s">
        <v>82</v>
      </c>
      <c r="L241" s="27">
        <v>24712</v>
      </c>
      <c r="M241" t="s">
        <v>75</v>
      </c>
      <c r="N241" t="s">
        <v>76</v>
      </c>
      <c r="O241" t="str">
        <f>VLOOKUP(L241,VS!E:F,2,FALSE)</f>
        <v>verejná</v>
      </c>
      <c r="P241" t="s">
        <v>91</v>
      </c>
      <c r="U241" t="s">
        <v>2671</v>
      </c>
      <c r="AB241" t="s">
        <v>5831</v>
      </c>
      <c r="AI241" t="s">
        <v>5832</v>
      </c>
      <c r="AJ241" t="s">
        <v>553</v>
      </c>
      <c r="AM241" t="s">
        <v>441</v>
      </c>
      <c r="AP241" t="s">
        <v>74</v>
      </c>
      <c r="AQ241" t="s">
        <v>82</v>
      </c>
      <c r="AR241" t="s">
        <v>74</v>
      </c>
      <c r="AS241" t="s">
        <v>74</v>
      </c>
      <c r="AT241" t="s">
        <v>74</v>
      </c>
      <c r="AU241" t="s">
        <v>74</v>
      </c>
      <c r="AV241" t="s">
        <v>74</v>
      </c>
      <c r="AW241" t="s">
        <v>74</v>
      </c>
      <c r="AX241" t="s">
        <v>74</v>
      </c>
      <c r="AY241" t="s">
        <v>74</v>
      </c>
      <c r="AZ241" t="s">
        <v>74</v>
      </c>
      <c r="BO241" t="s">
        <v>74</v>
      </c>
      <c r="BP241" t="s">
        <v>74</v>
      </c>
      <c r="BQ241" t="s">
        <v>74</v>
      </c>
      <c r="BR241" t="s">
        <v>74</v>
      </c>
    </row>
    <row r="242" spans="1:70" x14ac:dyDescent="0.25">
      <c r="A242" t="s">
        <v>5833</v>
      </c>
      <c r="B242" t="s">
        <v>5280</v>
      </c>
      <c r="C242" t="s">
        <v>5281</v>
      </c>
      <c r="D242" t="s">
        <v>5282</v>
      </c>
      <c r="E242" t="s">
        <v>115</v>
      </c>
      <c r="F242" t="s">
        <v>70</v>
      </c>
      <c r="G242" t="s">
        <v>71</v>
      </c>
      <c r="H242" t="s">
        <v>87</v>
      </c>
      <c r="I242" t="s">
        <v>82</v>
      </c>
      <c r="J242" t="s">
        <v>82</v>
      </c>
      <c r="K242" t="s">
        <v>82</v>
      </c>
      <c r="L242" s="27">
        <v>24757</v>
      </c>
      <c r="M242" t="s">
        <v>96</v>
      </c>
      <c r="N242" t="s">
        <v>97</v>
      </c>
      <c r="O242" t="str">
        <f>VLOOKUP(L242,VS!E:F,2,FALSE)</f>
        <v>verejná</v>
      </c>
      <c r="P242" t="s">
        <v>260</v>
      </c>
      <c r="U242" t="s">
        <v>1528</v>
      </c>
      <c r="Z242" t="s">
        <v>5295</v>
      </c>
      <c r="AA242" t="s">
        <v>5834</v>
      </c>
      <c r="AB242" t="s">
        <v>5835</v>
      </c>
      <c r="AC242" t="s">
        <v>5836</v>
      </c>
      <c r="AH242" t="s">
        <v>5837</v>
      </c>
      <c r="AI242" t="s">
        <v>122</v>
      </c>
      <c r="AM242" t="s">
        <v>79</v>
      </c>
      <c r="AN242" t="s">
        <v>234</v>
      </c>
      <c r="AP242" t="s">
        <v>74</v>
      </c>
      <c r="AQ242" t="s">
        <v>74</v>
      </c>
      <c r="AR242" t="s">
        <v>74</v>
      </c>
      <c r="AS242" t="s">
        <v>74</v>
      </c>
      <c r="AT242" t="s">
        <v>82</v>
      </c>
      <c r="AU242" t="s">
        <v>74</v>
      </c>
      <c r="AV242" t="s">
        <v>74</v>
      </c>
      <c r="AW242" t="s">
        <v>74</v>
      </c>
      <c r="AX242" t="s">
        <v>74</v>
      </c>
      <c r="AY242" t="s">
        <v>74</v>
      </c>
      <c r="AZ242" t="s">
        <v>74</v>
      </c>
      <c r="BO242" t="s">
        <v>74</v>
      </c>
      <c r="BP242" t="s">
        <v>74</v>
      </c>
      <c r="BQ242" t="s">
        <v>74</v>
      </c>
      <c r="BR242" t="s">
        <v>74</v>
      </c>
    </row>
    <row r="243" spans="1:70" x14ac:dyDescent="0.25">
      <c r="A243" t="s">
        <v>5838</v>
      </c>
      <c r="B243" t="s">
        <v>2992</v>
      </c>
      <c r="C243" t="s">
        <v>5281</v>
      </c>
      <c r="D243" t="s">
        <v>5282</v>
      </c>
      <c r="E243" t="s">
        <v>115</v>
      </c>
      <c r="F243" t="s">
        <v>70</v>
      </c>
      <c r="G243" t="s">
        <v>71</v>
      </c>
      <c r="H243" t="s">
        <v>152</v>
      </c>
      <c r="I243" t="s">
        <v>82</v>
      </c>
      <c r="J243" t="s">
        <v>82</v>
      </c>
      <c r="K243" t="s">
        <v>74</v>
      </c>
      <c r="L243" s="27">
        <v>24712</v>
      </c>
      <c r="M243" t="s">
        <v>75</v>
      </c>
      <c r="N243" t="s">
        <v>76</v>
      </c>
      <c r="O243" t="str">
        <f>VLOOKUP(L243,VS!E:F,2,FALSE)</f>
        <v>verejná</v>
      </c>
      <c r="P243" t="s">
        <v>99</v>
      </c>
      <c r="U243" t="s">
        <v>5283</v>
      </c>
      <c r="Z243" t="s">
        <v>5295</v>
      </c>
      <c r="AA243" t="s">
        <v>5839</v>
      </c>
      <c r="AB243" t="s">
        <v>5840</v>
      </c>
      <c r="AC243" t="s">
        <v>5841</v>
      </c>
      <c r="AI243" t="s">
        <v>75</v>
      </c>
      <c r="AM243" t="s">
        <v>129</v>
      </c>
      <c r="AN243" t="s">
        <v>324</v>
      </c>
      <c r="AP243" t="s">
        <v>74</v>
      </c>
      <c r="AQ243" t="s">
        <v>74</v>
      </c>
      <c r="AR243" t="s">
        <v>74</v>
      </c>
      <c r="AS243" t="s">
        <v>74</v>
      </c>
      <c r="AT243" t="s">
        <v>74</v>
      </c>
      <c r="AU243" t="s">
        <v>74</v>
      </c>
      <c r="AV243" t="s">
        <v>74</v>
      </c>
      <c r="AW243" t="s">
        <v>74</v>
      </c>
      <c r="AX243" t="s">
        <v>74</v>
      </c>
      <c r="AY243" t="s">
        <v>74</v>
      </c>
      <c r="AZ243" t="s">
        <v>74</v>
      </c>
      <c r="BO243" t="s">
        <v>74</v>
      </c>
      <c r="BP243" t="s">
        <v>74</v>
      </c>
      <c r="BQ243" t="s">
        <v>74</v>
      </c>
      <c r="BR243" t="s">
        <v>74</v>
      </c>
    </row>
    <row r="244" spans="1:70" x14ac:dyDescent="0.25">
      <c r="A244" t="s">
        <v>5842</v>
      </c>
      <c r="B244" t="s">
        <v>5280</v>
      </c>
      <c r="C244" t="s">
        <v>5289</v>
      </c>
      <c r="D244" t="s">
        <v>5282</v>
      </c>
      <c r="E244" t="s">
        <v>5290</v>
      </c>
      <c r="F244" t="s">
        <v>70</v>
      </c>
      <c r="G244" t="s">
        <v>71</v>
      </c>
      <c r="H244" t="s">
        <v>87</v>
      </c>
      <c r="I244" t="s">
        <v>82</v>
      </c>
      <c r="J244" t="s">
        <v>82</v>
      </c>
      <c r="K244" t="s">
        <v>82</v>
      </c>
      <c r="L244" s="27">
        <v>24800</v>
      </c>
      <c r="M244" t="s">
        <v>284</v>
      </c>
      <c r="N244" t="s">
        <v>285</v>
      </c>
      <c r="O244" t="str">
        <f>VLOOKUP(L244,VS!E:F,2,FALSE)</f>
        <v>verejná</v>
      </c>
      <c r="P244" t="s">
        <v>121</v>
      </c>
      <c r="U244" t="s">
        <v>1590</v>
      </c>
      <c r="AB244" t="s">
        <v>5843</v>
      </c>
      <c r="AM244" t="s">
        <v>129</v>
      </c>
      <c r="AO244" t="s">
        <v>2002</v>
      </c>
      <c r="AP244" t="s">
        <v>74</v>
      </c>
      <c r="AQ244" t="s">
        <v>74</v>
      </c>
      <c r="AR244" t="s">
        <v>74</v>
      </c>
      <c r="AS244" t="s">
        <v>74</v>
      </c>
      <c r="AT244" t="s">
        <v>74</v>
      </c>
      <c r="AU244" t="s">
        <v>74</v>
      </c>
      <c r="AV244" t="s">
        <v>74</v>
      </c>
      <c r="AW244" t="s">
        <v>74</v>
      </c>
      <c r="AX244" t="s">
        <v>74</v>
      </c>
      <c r="AY244" t="s">
        <v>74</v>
      </c>
      <c r="AZ244" t="s">
        <v>74</v>
      </c>
      <c r="BO244" t="s">
        <v>74</v>
      </c>
      <c r="BP244" t="s">
        <v>74</v>
      </c>
      <c r="BQ244" t="s">
        <v>74</v>
      </c>
      <c r="BR244" t="s">
        <v>74</v>
      </c>
    </row>
    <row r="245" spans="1:70" x14ac:dyDescent="0.25">
      <c r="A245" t="s">
        <v>5844</v>
      </c>
      <c r="B245" t="s">
        <v>2992</v>
      </c>
      <c r="C245" t="s">
        <v>5281</v>
      </c>
      <c r="D245" t="s">
        <v>5282</v>
      </c>
      <c r="E245" t="s">
        <v>115</v>
      </c>
      <c r="F245" t="s">
        <v>70</v>
      </c>
      <c r="G245" t="s">
        <v>71</v>
      </c>
      <c r="H245" t="s">
        <v>87</v>
      </c>
      <c r="I245" t="s">
        <v>82</v>
      </c>
      <c r="J245" t="s">
        <v>82</v>
      </c>
      <c r="K245" t="s">
        <v>74</v>
      </c>
      <c r="L245" s="27">
        <v>24712</v>
      </c>
      <c r="M245" t="s">
        <v>75</v>
      </c>
      <c r="N245" t="s">
        <v>76</v>
      </c>
      <c r="O245" t="str">
        <f>VLOOKUP(L245,VS!E:F,2,FALSE)</f>
        <v>verejná</v>
      </c>
      <c r="P245" t="s">
        <v>99</v>
      </c>
      <c r="U245" t="s">
        <v>5283</v>
      </c>
      <c r="Z245" t="s">
        <v>5295</v>
      </c>
      <c r="AA245" t="s">
        <v>5839</v>
      </c>
      <c r="AB245" t="s">
        <v>5840</v>
      </c>
      <c r="AC245" t="s">
        <v>5841</v>
      </c>
      <c r="AI245" t="s">
        <v>75</v>
      </c>
      <c r="AM245" t="s">
        <v>129</v>
      </c>
      <c r="AN245" t="s">
        <v>216</v>
      </c>
      <c r="AP245" t="s">
        <v>74</v>
      </c>
      <c r="AQ245" t="s">
        <v>74</v>
      </c>
      <c r="AR245" t="s">
        <v>74</v>
      </c>
      <c r="AS245" t="s">
        <v>74</v>
      </c>
      <c r="AT245" t="s">
        <v>74</v>
      </c>
      <c r="AU245" t="s">
        <v>74</v>
      </c>
      <c r="AV245" t="s">
        <v>74</v>
      </c>
      <c r="AW245" t="s">
        <v>74</v>
      </c>
      <c r="AX245" t="s">
        <v>74</v>
      </c>
      <c r="AY245" t="s">
        <v>74</v>
      </c>
      <c r="AZ245" t="s">
        <v>74</v>
      </c>
      <c r="BO245" t="s">
        <v>74</v>
      </c>
      <c r="BP245" t="s">
        <v>74</v>
      </c>
      <c r="BQ245" t="s">
        <v>74</v>
      </c>
      <c r="BR245" t="s">
        <v>74</v>
      </c>
    </row>
    <row r="246" spans="1:70" x14ac:dyDescent="0.25">
      <c r="A246" t="s">
        <v>5845</v>
      </c>
      <c r="B246" t="s">
        <v>2992</v>
      </c>
      <c r="C246" t="s">
        <v>5281</v>
      </c>
      <c r="D246" t="s">
        <v>5282</v>
      </c>
      <c r="E246" t="s">
        <v>115</v>
      </c>
      <c r="F246" t="s">
        <v>70</v>
      </c>
      <c r="G246" t="s">
        <v>71</v>
      </c>
      <c r="H246" t="s">
        <v>87</v>
      </c>
      <c r="I246" t="s">
        <v>82</v>
      </c>
      <c r="J246" t="s">
        <v>82</v>
      </c>
      <c r="K246" t="s">
        <v>74</v>
      </c>
      <c r="L246" s="27">
        <v>24712</v>
      </c>
      <c r="M246" t="s">
        <v>75</v>
      </c>
      <c r="N246" t="s">
        <v>76</v>
      </c>
      <c r="O246" t="str">
        <f>VLOOKUP(L246,VS!E:F,2,FALSE)</f>
        <v>verejná</v>
      </c>
      <c r="P246" t="s">
        <v>99</v>
      </c>
      <c r="U246" t="s">
        <v>5283</v>
      </c>
      <c r="Z246" t="s">
        <v>5295</v>
      </c>
      <c r="AA246" t="s">
        <v>5839</v>
      </c>
      <c r="AB246" t="s">
        <v>5840</v>
      </c>
      <c r="AC246" t="s">
        <v>5841</v>
      </c>
      <c r="AI246" t="s">
        <v>75</v>
      </c>
      <c r="AM246" t="s">
        <v>129</v>
      </c>
      <c r="AN246" t="s">
        <v>93</v>
      </c>
      <c r="AP246" t="s">
        <v>74</v>
      </c>
      <c r="AQ246" t="s">
        <v>74</v>
      </c>
      <c r="AR246" t="s">
        <v>74</v>
      </c>
      <c r="AS246" t="s">
        <v>74</v>
      </c>
      <c r="AT246" t="s">
        <v>74</v>
      </c>
      <c r="AU246" t="s">
        <v>74</v>
      </c>
      <c r="AV246" t="s">
        <v>74</v>
      </c>
      <c r="AW246" t="s">
        <v>74</v>
      </c>
      <c r="AX246" t="s">
        <v>74</v>
      </c>
      <c r="AY246" t="s">
        <v>74</v>
      </c>
      <c r="AZ246" t="s">
        <v>74</v>
      </c>
      <c r="BO246" t="s">
        <v>74</v>
      </c>
      <c r="BP246" t="s">
        <v>74</v>
      </c>
      <c r="BQ246" t="s">
        <v>74</v>
      </c>
      <c r="BR246" t="s">
        <v>74</v>
      </c>
    </row>
    <row r="247" spans="1:70" x14ac:dyDescent="0.25">
      <c r="A247" t="s">
        <v>5846</v>
      </c>
      <c r="B247" t="s">
        <v>2992</v>
      </c>
      <c r="C247" t="s">
        <v>5281</v>
      </c>
      <c r="D247" t="s">
        <v>5282</v>
      </c>
      <c r="E247" t="s">
        <v>115</v>
      </c>
      <c r="F247" t="s">
        <v>70</v>
      </c>
      <c r="G247" t="s">
        <v>71</v>
      </c>
      <c r="H247" t="s">
        <v>87</v>
      </c>
      <c r="I247" t="s">
        <v>82</v>
      </c>
      <c r="J247" t="s">
        <v>82</v>
      </c>
      <c r="K247" t="s">
        <v>74</v>
      </c>
      <c r="L247" s="27">
        <v>24712</v>
      </c>
      <c r="M247" t="s">
        <v>75</v>
      </c>
      <c r="N247" t="s">
        <v>76</v>
      </c>
      <c r="O247" t="str">
        <f>VLOOKUP(L247,VS!E:F,2,FALSE)</f>
        <v>verejná</v>
      </c>
      <c r="P247" t="s">
        <v>99</v>
      </c>
      <c r="U247" t="s">
        <v>5283</v>
      </c>
      <c r="Z247" t="s">
        <v>5295</v>
      </c>
      <c r="AA247" t="s">
        <v>5839</v>
      </c>
      <c r="AB247" t="s">
        <v>5840</v>
      </c>
      <c r="AC247" t="s">
        <v>5841</v>
      </c>
      <c r="AI247" t="s">
        <v>75</v>
      </c>
      <c r="AM247" t="s">
        <v>129</v>
      </c>
      <c r="AN247" t="s">
        <v>106</v>
      </c>
      <c r="AP247" t="s">
        <v>74</v>
      </c>
      <c r="AQ247" t="s">
        <v>74</v>
      </c>
      <c r="AR247" t="s">
        <v>74</v>
      </c>
      <c r="AS247" t="s">
        <v>74</v>
      </c>
      <c r="AT247" t="s">
        <v>74</v>
      </c>
      <c r="AU247" t="s">
        <v>74</v>
      </c>
      <c r="AV247" t="s">
        <v>74</v>
      </c>
      <c r="AW247" t="s">
        <v>74</v>
      </c>
      <c r="AX247" t="s">
        <v>74</v>
      </c>
      <c r="AY247" t="s">
        <v>74</v>
      </c>
      <c r="AZ247" t="s">
        <v>74</v>
      </c>
      <c r="BO247" t="s">
        <v>74</v>
      </c>
      <c r="BP247" t="s">
        <v>74</v>
      </c>
      <c r="BQ247" t="s">
        <v>74</v>
      </c>
      <c r="BR247" t="s">
        <v>74</v>
      </c>
    </row>
    <row r="248" spans="1:70" x14ac:dyDescent="0.25">
      <c r="A248" t="s">
        <v>5847</v>
      </c>
      <c r="B248" t="s">
        <v>2992</v>
      </c>
      <c r="C248" t="s">
        <v>5281</v>
      </c>
      <c r="D248" t="s">
        <v>5282</v>
      </c>
      <c r="E248" t="s">
        <v>115</v>
      </c>
      <c r="F248" t="s">
        <v>70</v>
      </c>
      <c r="G248" t="s">
        <v>71</v>
      </c>
      <c r="H248" t="s">
        <v>87</v>
      </c>
      <c r="I248" t="s">
        <v>82</v>
      </c>
      <c r="J248" t="s">
        <v>82</v>
      </c>
      <c r="K248" t="s">
        <v>74</v>
      </c>
      <c r="L248" s="27">
        <v>24712</v>
      </c>
      <c r="M248" t="s">
        <v>75</v>
      </c>
      <c r="N248" t="s">
        <v>76</v>
      </c>
      <c r="O248" t="str">
        <f>VLOOKUP(L248,VS!E:F,2,FALSE)</f>
        <v>verejná</v>
      </c>
      <c r="P248" t="s">
        <v>99</v>
      </c>
      <c r="U248" t="s">
        <v>5283</v>
      </c>
      <c r="Z248" t="s">
        <v>5295</v>
      </c>
      <c r="AA248" t="s">
        <v>5839</v>
      </c>
      <c r="AB248" t="s">
        <v>5840</v>
      </c>
      <c r="AC248" t="s">
        <v>5841</v>
      </c>
      <c r="AI248" t="s">
        <v>75</v>
      </c>
      <c r="AM248" t="s">
        <v>129</v>
      </c>
      <c r="AN248" t="s">
        <v>114</v>
      </c>
      <c r="AP248" t="s">
        <v>74</v>
      </c>
      <c r="AQ248" t="s">
        <v>74</v>
      </c>
      <c r="AR248" t="s">
        <v>74</v>
      </c>
      <c r="AS248" t="s">
        <v>74</v>
      </c>
      <c r="AT248" t="s">
        <v>74</v>
      </c>
      <c r="AU248" t="s">
        <v>74</v>
      </c>
      <c r="AV248" t="s">
        <v>74</v>
      </c>
      <c r="AW248" t="s">
        <v>74</v>
      </c>
      <c r="AX248" t="s">
        <v>74</v>
      </c>
      <c r="AY248" t="s">
        <v>74</v>
      </c>
      <c r="AZ248" t="s">
        <v>74</v>
      </c>
      <c r="BO248" t="s">
        <v>74</v>
      </c>
      <c r="BP248" t="s">
        <v>74</v>
      </c>
      <c r="BQ248" t="s">
        <v>74</v>
      </c>
      <c r="BR248" t="s">
        <v>74</v>
      </c>
    </row>
    <row r="249" spans="1:70" x14ac:dyDescent="0.25">
      <c r="A249" t="s">
        <v>5848</v>
      </c>
      <c r="B249" t="s">
        <v>2992</v>
      </c>
      <c r="C249" t="s">
        <v>5281</v>
      </c>
      <c r="D249" t="s">
        <v>5282</v>
      </c>
      <c r="E249" t="s">
        <v>115</v>
      </c>
      <c r="F249" t="s">
        <v>70</v>
      </c>
      <c r="G249" t="s">
        <v>71</v>
      </c>
      <c r="H249" t="s">
        <v>87</v>
      </c>
      <c r="I249" t="s">
        <v>82</v>
      </c>
      <c r="J249" t="s">
        <v>82</v>
      </c>
      <c r="K249" t="s">
        <v>74</v>
      </c>
      <c r="L249" s="27">
        <v>24712</v>
      </c>
      <c r="M249" t="s">
        <v>75</v>
      </c>
      <c r="N249" t="s">
        <v>76</v>
      </c>
      <c r="O249" t="str">
        <f>VLOOKUP(L249,VS!E:F,2,FALSE)</f>
        <v>verejná</v>
      </c>
      <c r="P249" t="s">
        <v>99</v>
      </c>
      <c r="U249" t="s">
        <v>5283</v>
      </c>
      <c r="Z249" t="s">
        <v>5295</v>
      </c>
      <c r="AA249" t="s">
        <v>5839</v>
      </c>
      <c r="AB249" t="s">
        <v>5840</v>
      </c>
      <c r="AC249" t="s">
        <v>5841</v>
      </c>
      <c r="AI249" t="s">
        <v>75</v>
      </c>
      <c r="AM249" t="s">
        <v>129</v>
      </c>
      <c r="AN249" t="s">
        <v>80</v>
      </c>
      <c r="AP249" t="s">
        <v>74</v>
      </c>
      <c r="AQ249" t="s">
        <v>74</v>
      </c>
      <c r="AR249" t="s">
        <v>74</v>
      </c>
      <c r="AS249" t="s">
        <v>74</v>
      </c>
      <c r="AT249" t="s">
        <v>74</v>
      </c>
      <c r="AU249" t="s">
        <v>74</v>
      </c>
      <c r="AV249" t="s">
        <v>74</v>
      </c>
      <c r="AW249" t="s">
        <v>74</v>
      </c>
      <c r="AX249" t="s">
        <v>74</v>
      </c>
      <c r="AY249" t="s">
        <v>74</v>
      </c>
      <c r="AZ249" t="s">
        <v>74</v>
      </c>
      <c r="BO249" t="s">
        <v>74</v>
      </c>
      <c r="BP249" t="s">
        <v>74</v>
      </c>
      <c r="BQ249" t="s">
        <v>74</v>
      </c>
      <c r="BR249" t="s">
        <v>74</v>
      </c>
    </row>
    <row r="250" spans="1:70" x14ac:dyDescent="0.25">
      <c r="A250" t="s">
        <v>5849</v>
      </c>
      <c r="B250" t="s">
        <v>2992</v>
      </c>
      <c r="C250" t="s">
        <v>5281</v>
      </c>
      <c r="D250" t="s">
        <v>5282</v>
      </c>
      <c r="E250" t="s">
        <v>115</v>
      </c>
      <c r="F250" t="s">
        <v>70</v>
      </c>
      <c r="G250" t="s">
        <v>71</v>
      </c>
      <c r="H250" t="s">
        <v>87</v>
      </c>
      <c r="I250" t="s">
        <v>82</v>
      </c>
      <c r="J250" t="s">
        <v>82</v>
      </c>
      <c r="K250" t="s">
        <v>74</v>
      </c>
      <c r="L250" s="27">
        <v>24712</v>
      </c>
      <c r="M250" t="s">
        <v>75</v>
      </c>
      <c r="N250" t="s">
        <v>76</v>
      </c>
      <c r="O250" t="str">
        <f>VLOOKUP(L250,VS!E:F,2,FALSE)</f>
        <v>verejná</v>
      </c>
      <c r="P250" t="s">
        <v>99</v>
      </c>
      <c r="U250" t="s">
        <v>5283</v>
      </c>
      <c r="Z250" t="s">
        <v>5295</v>
      </c>
      <c r="AA250" t="s">
        <v>5839</v>
      </c>
      <c r="AB250" t="s">
        <v>5840</v>
      </c>
      <c r="AC250" t="s">
        <v>5841</v>
      </c>
      <c r="AI250" t="s">
        <v>75</v>
      </c>
      <c r="AM250" t="s">
        <v>129</v>
      </c>
      <c r="AN250" t="s">
        <v>114</v>
      </c>
      <c r="AP250" t="s">
        <v>74</v>
      </c>
      <c r="AQ250" t="s">
        <v>74</v>
      </c>
      <c r="AR250" t="s">
        <v>74</v>
      </c>
      <c r="AS250" t="s">
        <v>74</v>
      </c>
      <c r="AT250" t="s">
        <v>74</v>
      </c>
      <c r="AU250" t="s">
        <v>74</v>
      </c>
      <c r="AV250" t="s">
        <v>74</v>
      </c>
      <c r="AW250" t="s">
        <v>74</v>
      </c>
      <c r="AX250" t="s">
        <v>74</v>
      </c>
      <c r="AY250" t="s">
        <v>74</v>
      </c>
      <c r="AZ250" t="s">
        <v>74</v>
      </c>
      <c r="BO250" t="s">
        <v>74</v>
      </c>
      <c r="BP250" t="s">
        <v>74</v>
      </c>
      <c r="BQ250" t="s">
        <v>74</v>
      </c>
      <c r="BR250" t="s">
        <v>74</v>
      </c>
    </row>
    <row r="251" spans="1:70" x14ac:dyDescent="0.25">
      <c r="A251" t="s">
        <v>5850</v>
      </c>
      <c r="B251" t="s">
        <v>2992</v>
      </c>
      <c r="C251" t="s">
        <v>5281</v>
      </c>
      <c r="D251" t="s">
        <v>5282</v>
      </c>
      <c r="E251" t="s">
        <v>115</v>
      </c>
      <c r="F251" t="s">
        <v>70</v>
      </c>
      <c r="G251" t="s">
        <v>71</v>
      </c>
      <c r="H251" t="s">
        <v>152</v>
      </c>
      <c r="I251" t="s">
        <v>82</v>
      </c>
      <c r="J251" t="s">
        <v>82</v>
      </c>
      <c r="K251" t="s">
        <v>74</v>
      </c>
      <c r="L251" s="27">
        <v>24712</v>
      </c>
      <c r="M251" t="s">
        <v>75</v>
      </c>
      <c r="N251" t="s">
        <v>76</v>
      </c>
      <c r="O251" t="str">
        <f>VLOOKUP(L251,VS!E:F,2,FALSE)</f>
        <v>verejná</v>
      </c>
      <c r="P251" t="s">
        <v>99</v>
      </c>
      <c r="U251" t="s">
        <v>5283</v>
      </c>
      <c r="Z251" t="s">
        <v>5295</v>
      </c>
      <c r="AA251" t="s">
        <v>5839</v>
      </c>
      <c r="AB251" t="s">
        <v>5840</v>
      </c>
      <c r="AC251" t="s">
        <v>5841</v>
      </c>
      <c r="AI251" t="s">
        <v>75</v>
      </c>
      <c r="AM251" t="s">
        <v>129</v>
      </c>
      <c r="AN251" t="s">
        <v>248</v>
      </c>
      <c r="AP251" t="s">
        <v>74</v>
      </c>
      <c r="AQ251" t="s">
        <v>74</v>
      </c>
      <c r="AR251" t="s">
        <v>74</v>
      </c>
      <c r="AS251" t="s">
        <v>74</v>
      </c>
      <c r="AT251" t="s">
        <v>74</v>
      </c>
      <c r="AU251" t="s">
        <v>74</v>
      </c>
      <c r="AV251" t="s">
        <v>74</v>
      </c>
      <c r="AW251" t="s">
        <v>74</v>
      </c>
      <c r="AX251" t="s">
        <v>74</v>
      </c>
      <c r="AY251" t="s">
        <v>74</v>
      </c>
      <c r="AZ251" t="s">
        <v>74</v>
      </c>
      <c r="BO251" t="s">
        <v>74</v>
      </c>
      <c r="BP251" t="s">
        <v>74</v>
      </c>
      <c r="BQ251" t="s">
        <v>74</v>
      </c>
      <c r="BR251" t="s">
        <v>74</v>
      </c>
    </row>
    <row r="252" spans="1:70" x14ac:dyDescent="0.25">
      <c r="A252" t="s">
        <v>5851</v>
      </c>
      <c r="B252" t="s">
        <v>5280</v>
      </c>
      <c r="C252" t="s">
        <v>5289</v>
      </c>
      <c r="D252" t="s">
        <v>5282</v>
      </c>
      <c r="E252" t="s">
        <v>5295</v>
      </c>
      <c r="F252" t="s">
        <v>70</v>
      </c>
      <c r="G252" t="s">
        <v>71</v>
      </c>
      <c r="H252" t="s">
        <v>91</v>
      </c>
      <c r="I252" t="s">
        <v>73</v>
      </c>
      <c r="J252" t="s">
        <v>73</v>
      </c>
      <c r="K252" t="s">
        <v>82</v>
      </c>
      <c r="L252" s="27">
        <v>24780</v>
      </c>
      <c r="M252" t="s">
        <v>101</v>
      </c>
      <c r="N252" t="s">
        <v>102</v>
      </c>
      <c r="O252" t="str">
        <f>VLOOKUP(L252,VS!E:F,2,FALSE)</f>
        <v>verejná</v>
      </c>
      <c r="P252" t="s">
        <v>99</v>
      </c>
      <c r="U252" t="s">
        <v>5459</v>
      </c>
      <c r="AB252" t="s">
        <v>5852</v>
      </c>
      <c r="AC252" t="s">
        <v>5853</v>
      </c>
      <c r="AD252" t="s">
        <v>5854</v>
      </c>
      <c r="AH252" t="s">
        <v>5855</v>
      </c>
      <c r="AI252" t="s">
        <v>323</v>
      </c>
      <c r="AJ252" t="s">
        <v>194</v>
      </c>
      <c r="AM252" t="s">
        <v>79</v>
      </c>
      <c r="AP252" t="s">
        <v>74</v>
      </c>
      <c r="AQ252" t="s">
        <v>74</v>
      </c>
      <c r="AR252" t="s">
        <v>74</v>
      </c>
      <c r="AS252" t="s">
        <v>74</v>
      </c>
      <c r="AT252" t="s">
        <v>74</v>
      </c>
      <c r="AU252" t="s">
        <v>74</v>
      </c>
      <c r="AV252" t="s">
        <v>74</v>
      </c>
      <c r="AW252" t="s">
        <v>74</v>
      </c>
      <c r="AX252" t="s">
        <v>74</v>
      </c>
      <c r="AY252" t="s">
        <v>74</v>
      </c>
      <c r="AZ252" t="s">
        <v>74</v>
      </c>
      <c r="BO252" t="s">
        <v>74</v>
      </c>
      <c r="BP252" t="s">
        <v>74</v>
      </c>
      <c r="BQ252" t="s">
        <v>74</v>
      </c>
      <c r="BR252" t="s">
        <v>74</v>
      </c>
    </row>
    <row r="253" spans="1:70" x14ac:dyDescent="0.25">
      <c r="A253" t="s">
        <v>5856</v>
      </c>
      <c r="B253" t="s">
        <v>5280</v>
      </c>
      <c r="C253" t="s">
        <v>5289</v>
      </c>
      <c r="D253" t="s">
        <v>5282</v>
      </c>
      <c r="E253" t="s">
        <v>5290</v>
      </c>
      <c r="F253" t="s">
        <v>70</v>
      </c>
      <c r="G253" t="s">
        <v>71</v>
      </c>
      <c r="H253" t="s">
        <v>87</v>
      </c>
      <c r="I253" t="s">
        <v>82</v>
      </c>
      <c r="J253" t="s">
        <v>82</v>
      </c>
      <c r="K253" t="s">
        <v>82</v>
      </c>
      <c r="L253" s="27">
        <v>24783</v>
      </c>
      <c r="M253" t="s">
        <v>281</v>
      </c>
      <c r="N253" t="s">
        <v>282</v>
      </c>
      <c r="O253" t="str">
        <f>VLOOKUP(L253,VS!E:F,2,FALSE)</f>
        <v>verejná</v>
      </c>
      <c r="P253" t="s">
        <v>133</v>
      </c>
      <c r="U253" t="s">
        <v>4505</v>
      </c>
      <c r="AB253" t="s">
        <v>5857</v>
      </c>
      <c r="AH253" t="s">
        <v>5858</v>
      </c>
      <c r="AI253" t="s">
        <v>417</v>
      </c>
      <c r="AJ253" t="s">
        <v>135</v>
      </c>
      <c r="AM253" t="s">
        <v>129</v>
      </c>
      <c r="AO253" t="s">
        <v>1710</v>
      </c>
      <c r="AP253" t="s">
        <v>74</v>
      </c>
      <c r="AQ253" t="s">
        <v>74</v>
      </c>
      <c r="AR253" t="s">
        <v>74</v>
      </c>
      <c r="AS253" t="s">
        <v>74</v>
      </c>
      <c r="AT253" t="s">
        <v>74</v>
      </c>
      <c r="AU253" t="s">
        <v>74</v>
      </c>
      <c r="AV253" t="s">
        <v>74</v>
      </c>
      <c r="AW253" t="s">
        <v>74</v>
      </c>
      <c r="AX253" t="s">
        <v>74</v>
      </c>
      <c r="AY253" t="s">
        <v>74</v>
      </c>
      <c r="AZ253" t="s">
        <v>74</v>
      </c>
      <c r="BO253" t="s">
        <v>74</v>
      </c>
      <c r="BP253" t="s">
        <v>74</v>
      </c>
      <c r="BQ253" t="s">
        <v>74</v>
      </c>
      <c r="BR253" t="s">
        <v>74</v>
      </c>
    </row>
    <row r="254" spans="1:70" x14ac:dyDescent="0.25">
      <c r="A254" t="s">
        <v>5859</v>
      </c>
      <c r="B254" t="s">
        <v>2992</v>
      </c>
      <c r="C254" t="s">
        <v>5281</v>
      </c>
      <c r="D254" t="s">
        <v>5282</v>
      </c>
      <c r="E254" t="s">
        <v>115</v>
      </c>
      <c r="F254" t="s">
        <v>70</v>
      </c>
      <c r="G254" t="s">
        <v>71</v>
      </c>
      <c r="H254" t="s">
        <v>236</v>
      </c>
      <c r="I254" t="s">
        <v>130</v>
      </c>
      <c r="J254" t="s">
        <v>81</v>
      </c>
      <c r="K254" t="s">
        <v>82</v>
      </c>
      <c r="L254" s="27">
        <v>27606</v>
      </c>
      <c r="M254" t="s">
        <v>437</v>
      </c>
      <c r="N254" t="s">
        <v>438</v>
      </c>
      <c r="O254" t="str">
        <f>VLOOKUP(L254,VS!E:F,2,FALSE)</f>
        <v>štátna</v>
      </c>
      <c r="P254" t="s">
        <v>77</v>
      </c>
      <c r="U254" t="s">
        <v>1415</v>
      </c>
      <c r="Z254" t="s">
        <v>5295</v>
      </c>
      <c r="AA254" t="s">
        <v>5860</v>
      </c>
      <c r="AB254" t="s">
        <v>5861</v>
      </c>
      <c r="AC254" t="s">
        <v>5862</v>
      </c>
      <c r="AH254" t="s">
        <v>5863</v>
      </c>
      <c r="AI254" t="s">
        <v>122</v>
      </c>
      <c r="AM254" t="s">
        <v>79</v>
      </c>
      <c r="AN254" t="s">
        <v>185</v>
      </c>
      <c r="AP254" t="s">
        <v>74</v>
      </c>
      <c r="AQ254" t="s">
        <v>74</v>
      </c>
      <c r="AR254" t="s">
        <v>74</v>
      </c>
      <c r="AS254" t="s">
        <v>74</v>
      </c>
      <c r="AT254" t="s">
        <v>82</v>
      </c>
      <c r="AU254" t="s">
        <v>74</v>
      </c>
      <c r="AV254" t="s">
        <v>74</v>
      </c>
      <c r="AW254" t="s">
        <v>74</v>
      </c>
      <c r="AX254" t="s">
        <v>74</v>
      </c>
      <c r="AY254" t="s">
        <v>74</v>
      </c>
      <c r="AZ254" t="s">
        <v>74</v>
      </c>
      <c r="BO254" t="s">
        <v>74</v>
      </c>
      <c r="BP254" t="s">
        <v>74</v>
      </c>
      <c r="BQ254" t="s">
        <v>74</v>
      </c>
      <c r="BR254" t="s">
        <v>74</v>
      </c>
    </row>
    <row r="255" spans="1:70" x14ac:dyDescent="0.25">
      <c r="A255" t="s">
        <v>5864</v>
      </c>
      <c r="B255" t="s">
        <v>5280</v>
      </c>
      <c r="C255" t="s">
        <v>5281</v>
      </c>
      <c r="D255" t="s">
        <v>5282</v>
      </c>
      <c r="E255" t="s">
        <v>115</v>
      </c>
      <c r="F255" t="s">
        <v>70</v>
      </c>
      <c r="G255" t="s">
        <v>71</v>
      </c>
      <c r="H255" t="s">
        <v>152</v>
      </c>
      <c r="I255" t="s">
        <v>82</v>
      </c>
      <c r="J255" t="s">
        <v>82</v>
      </c>
      <c r="K255" t="s">
        <v>82</v>
      </c>
      <c r="L255" s="27">
        <v>24712</v>
      </c>
      <c r="M255" t="s">
        <v>75</v>
      </c>
      <c r="N255" t="s">
        <v>76</v>
      </c>
      <c r="O255" t="str">
        <f>VLOOKUP(L255,VS!E:F,2,FALSE)</f>
        <v>verejná</v>
      </c>
      <c r="P255" t="s">
        <v>260</v>
      </c>
      <c r="U255" t="s">
        <v>1528</v>
      </c>
      <c r="Z255" t="s">
        <v>5295</v>
      </c>
      <c r="AA255" t="s">
        <v>5865</v>
      </c>
      <c r="AB255" t="s">
        <v>5866</v>
      </c>
      <c r="AC255" t="s">
        <v>5867</v>
      </c>
      <c r="AH255" t="s">
        <v>5868</v>
      </c>
      <c r="AI255" t="s">
        <v>117</v>
      </c>
      <c r="AM255" t="s">
        <v>79</v>
      </c>
      <c r="AN255" t="s">
        <v>448</v>
      </c>
      <c r="AO255" t="s">
        <v>5869</v>
      </c>
      <c r="AP255" t="s">
        <v>74</v>
      </c>
      <c r="AQ255" t="s">
        <v>74</v>
      </c>
      <c r="AR255" t="s">
        <v>74</v>
      </c>
      <c r="AS255" t="s">
        <v>74</v>
      </c>
      <c r="AT255" t="s">
        <v>74</v>
      </c>
      <c r="AU255" t="s">
        <v>74</v>
      </c>
      <c r="AV255" t="s">
        <v>74</v>
      </c>
      <c r="AW255" t="s">
        <v>74</v>
      </c>
      <c r="AX255" t="s">
        <v>74</v>
      </c>
      <c r="AY255" t="s">
        <v>74</v>
      </c>
      <c r="AZ255" t="s">
        <v>74</v>
      </c>
      <c r="BO255" t="s">
        <v>74</v>
      </c>
      <c r="BP255" t="s">
        <v>74</v>
      </c>
      <c r="BQ255" t="s">
        <v>74</v>
      </c>
      <c r="BR255" t="s">
        <v>74</v>
      </c>
    </row>
    <row r="256" spans="1:70" x14ac:dyDescent="0.25">
      <c r="A256" t="s">
        <v>5870</v>
      </c>
      <c r="B256" t="s">
        <v>2992</v>
      </c>
      <c r="C256" t="s">
        <v>5281</v>
      </c>
      <c r="D256" t="s">
        <v>5282</v>
      </c>
      <c r="E256" t="s">
        <v>115</v>
      </c>
      <c r="F256" t="s">
        <v>70</v>
      </c>
      <c r="G256" t="s">
        <v>71</v>
      </c>
      <c r="H256" t="s">
        <v>87</v>
      </c>
      <c r="I256" t="s">
        <v>82</v>
      </c>
      <c r="J256" t="s">
        <v>82</v>
      </c>
      <c r="K256" t="s">
        <v>74</v>
      </c>
      <c r="L256" s="27">
        <v>24761</v>
      </c>
      <c r="M256" t="s">
        <v>169</v>
      </c>
      <c r="N256" t="s">
        <v>170</v>
      </c>
      <c r="O256" t="str">
        <f>VLOOKUP(L256,VS!E:F,2,FALSE)</f>
        <v>verejná</v>
      </c>
      <c r="P256" t="s">
        <v>99</v>
      </c>
      <c r="U256" t="s">
        <v>1590</v>
      </c>
      <c r="Z256" t="s">
        <v>5295</v>
      </c>
      <c r="AA256" t="s">
        <v>5871</v>
      </c>
      <c r="AB256" t="s">
        <v>5872</v>
      </c>
      <c r="AI256" t="s">
        <v>920</v>
      </c>
      <c r="AM256" t="s">
        <v>79</v>
      </c>
      <c r="AN256" t="s">
        <v>248</v>
      </c>
      <c r="AP256" t="s">
        <v>74</v>
      </c>
      <c r="AQ256" t="s">
        <v>74</v>
      </c>
      <c r="AR256" t="s">
        <v>74</v>
      </c>
      <c r="AS256" t="s">
        <v>74</v>
      </c>
      <c r="AT256" t="s">
        <v>74</v>
      </c>
      <c r="AU256" t="s">
        <v>74</v>
      </c>
      <c r="AV256" t="s">
        <v>74</v>
      </c>
      <c r="AW256" t="s">
        <v>74</v>
      </c>
      <c r="AX256" t="s">
        <v>74</v>
      </c>
      <c r="AY256" t="s">
        <v>74</v>
      </c>
      <c r="AZ256" t="s">
        <v>74</v>
      </c>
      <c r="BO256" t="s">
        <v>74</v>
      </c>
      <c r="BP256" t="s">
        <v>74</v>
      </c>
      <c r="BQ256" t="s">
        <v>74</v>
      </c>
      <c r="BR256" t="s">
        <v>74</v>
      </c>
    </row>
    <row r="257" spans="1:70" x14ac:dyDescent="0.25">
      <c r="A257" t="s">
        <v>5873</v>
      </c>
      <c r="B257" t="s">
        <v>5280</v>
      </c>
      <c r="C257" t="s">
        <v>5289</v>
      </c>
      <c r="D257" t="s">
        <v>5282</v>
      </c>
      <c r="E257" t="s">
        <v>5295</v>
      </c>
      <c r="F257" t="s">
        <v>70</v>
      </c>
      <c r="G257" t="s">
        <v>71</v>
      </c>
      <c r="H257" t="s">
        <v>111</v>
      </c>
      <c r="I257" t="s">
        <v>114</v>
      </c>
      <c r="J257" t="s">
        <v>73</v>
      </c>
      <c r="K257" t="s">
        <v>82</v>
      </c>
      <c r="L257" s="27">
        <v>24801</v>
      </c>
      <c r="M257" t="s">
        <v>243</v>
      </c>
      <c r="N257" t="s">
        <v>244</v>
      </c>
      <c r="O257" t="str">
        <f>VLOOKUP(L257,VS!E:F,2,FALSE)</f>
        <v>verejná</v>
      </c>
      <c r="P257" t="s">
        <v>190</v>
      </c>
      <c r="U257" t="s">
        <v>2021</v>
      </c>
      <c r="AB257" t="s">
        <v>5874</v>
      </c>
      <c r="AC257" t="s">
        <v>5875</v>
      </c>
      <c r="AI257" t="s">
        <v>2169</v>
      </c>
      <c r="AJ257" t="s">
        <v>156</v>
      </c>
      <c r="AM257" t="s">
        <v>129</v>
      </c>
      <c r="AP257" t="s">
        <v>74</v>
      </c>
      <c r="AQ257" t="s">
        <v>74</v>
      </c>
      <c r="AR257" t="s">
        <v>74</v>
      </c>
      <c r="AS257" t="s">
        <v>74</v>
      </c>
      <c r="AT257" t="s">
        <v>74</v>
      </c>
      <c r="AU257" t="s">
        <v>74</v>
      </c>
      <c r="AV257" t="s">
        <v>74</v>
      </c>
      <c r="AW257" t="s">
        <v>74</v>
      </c>
      <c r="AX257" t="s">
        <v>74</v>
      </c>
      <c r="AY257" t="s">
        <v>74</v>
      </c>
      <c r="AZ257" t="s">
        <v>74</v>
      </c>
      <c r="BO257" t="s">
        <v>74</v>
      </c>
      <c r="BP257" t="s">
        <v>74</v>
      </c>
      <c r="BQ257" t="s">
        <v>74</v>
      </c>
      <c r="BR257" t="s">
        <v>74</v>
      </c>
    </row>
    <row r="258" spans="1:70" x14ac:dyDescent="0.25">
      <c r="A258" t="s">
        <v>5873</v>
      </c>
      <c r="B258" t="s">
        <v>5280</v>
      </c>
      <c r="C258" t="s">
        <v>5289</v>
      </c>
      <c r="D258" t="s">
        <v>5282</v>
      </c>
      <c r="E258" t="s">
        <v>5295</v>
      </c>
      <c r="F258" t="s">
        <v>70</v>
      </c>
      <c r="G258" t="s">
        <v>71</v>
      </c>
      <c r="H258" t="s">
        <v>91</v>
      </c>
      <c r="I258" t="s">
        <v>114</v>
      </c>
      <c r="J258" t="s">
        <v>82</v>
      </c>
      <c r="K258" t="s">
        <v>82</v>
      </c>
      <c r="L258" s="27">
        <v>24801</v>
      </c>
      <c r="M258" t="s">
        <v>243</v>
      </c>
      <c r="N258" t="s">
        <v>244</v>
      </c>
      <c r="O258" t="str">
        <f>VLOOKUP(L258,VS!E:F,2,FALSE)</f>
        <v>verejná</v>
      </c>
      <c r="P258" t="s">
        <v>190</v>
      </c>
      <c r="U258" t="s">
        <v>2021</v>
      </c>
      <c r="AB258" t="s">
        <v>5874</v>
      </c>
      <c r="AC258" t="s">
        <v>5875</v>
      </c>
      <c r="AI258" t="s">
        <v>2169</v>
      </c>
      <c r="AJ258" t="s">
        <v>156</v>
      </c>
      <c r="AM258" t="s">
        <v>129</v>
      </c>
      <c r="AP258" t="s">
        <v>74</v>
      </c>
      <c r="AQ258" t="s">
        <v>74</v>
      </c>
      <c r="AR258" t="s">
        <v>74</v>
      </c>
      <c r="AS258" t="s">
        <v>74</v>
      </c>
      <c r="AT258" t="s">
        <v>74</v>
      </c>
      <c r="AU258" t="s">
        <v>74</v>
      </c>
      <c r="AV258" t="s">
        <v>74</v>
      </c>
      <c r="AW258" t="s">
        <v>74</v>
      </c>
      <c r="AX258" t="s">
        <v>74</v>
      </c>
      <c r="AY258" t="s">
        <v>74</v>
      </c>
      <c r="AZ258" t="s">
        <v>74</v>
      </c>
      <c r="BO258" t="s">
        <v>74</v>
      </c>
      <c r="BP258" t="s">
        <v>74</v>
      </c>
      <c r="BQ258" t="s">
        <v>74</v>
      </c>
      <c r="BR258" t="s">
        <v>74</v>
      </c>
    </row>
    <row r="259" spans="1:70" x14ac:dyDescent="0.25">
      <c r="A259" t="s">
        <v>5876</v>
      </c>
      <c r="B259" t="s">
        <v>2992</v>
      </c>
      <c r="C259" t="s">
        <v>5289</v>
      </c>
      <c r="D259" t="s">
        <v>5282</v>
      </c>
      <c r="E259" t="s">
        <v>5290</v>
      </c>
      <c r="F259" t="s">
        <v>70</v>
      </c>
      <c r="G259" t="s">
        <v>108</v>
      </c>
      <c r="H259" t="s">
        <v>87</v>
      </c>
      <c r="I259" t="s">
        <v>82</v>
      </c>
      <c r="J259" t="s">
        <v>82</v>
      </c>
      <c r="K259" t="s">
        <v>74</v>
      </c>
      <c r="L259" s="27">
        <v>27549</v>
      </c>
      <c r="M259" t="s">
        <v>222</v>
      </c>
      <c r="N259" t="s">
        <v>223</v>
      </c>
      <c r="O259" t="str">
        <f>VLOOKUP(L259,VS!E:F,2,FALSE)</f>
        <v>súkromná</v>
      </c>
      <c r="P259" t="s">
        <v>99</v>
      </c>
      <c r="U259" t="s">
        <v>5414</v>
      </c>
      <c r="AB259" t="s">
        <v>5877</v>
      </c>
      <c r="AI259" t="s">
        <v>222</v>
      </c>
      <c r="AJ259" t="s">
        <v>135</v>
      </c>
      <c r="AM259" t="s">
        <v>129</v>
      </c>
      <c r="AP259" t="s">
        <v>74</v>
      </c>
      <c r="AQ259" t="s">
        <v>74</v>
      </c>
      <c r="AR259" t="s">
        <v>74</v>
      </c>
      <c r="AS259" t="s">
        <v>74</v>
      </c>
      <c r="AT259" t="s">
        <v>74</v>
      </c>
      <c r="AU259" t="s">
        <v>74</v>
      </c>
      <c r="AV259" t="s">
        <v>74</v>
      </c>
      <c r="AW259" t="s">
        <v>74</v>
      </c>
      <c r="AX259" t="s">
        <v>74</v>
      </c>
      <c r="AY259" t="s">
        <v>74</v>
      </c>
      <c r="AZ259" t="s">
        <v>74</v>
      </c>
      <c r="BO259" t="s">
        <v>74</v>
      </c>
      <c r="BP259" t="s">
        <v>74</v>
      </c>
      <c r="BQ259" t="s">
        <v>74</v>
      </c>
      <c r="BR259" t="s">
        <v>74</v>
      </c>
    </row>
    <row r="260" spans="1:70" x14ac:dyDescent="0.25">
      <c r="A260" t="s">
        <v>5878</v>
      </c>
      <c r="B260" t="s">
        <v>5280</v>
      </c>
      <c r="C260" t="s">
        <v>5281</v>
      </c>
      <c r="D260" t="s">
        <v>5282</v>
      </c>
      <c r="E260" t="s">
        <v>115</v>
      </c>
      <c r="F260" t="s">
        <v>70</v>
      </c>
      <c r="G260" t="s">
        <v>71</v>
      </c>
      <c r="H260" t="s">
        <v>87</v>
      </c>
      <c r="I260" t="s">
        <v>82</v>
      </c>
      <c r="J260" t="s">
        <v>82</v>
      </c>
      <c r="K260" t="s">
        <v>82</v>
      </c>
      <c r="L260" s="27">
        <v>24801</v>
      </c>
      <c r="M260" t="s">
        <v>243</v>
      </c>
      <c r="N260" t="s">
        <v>244</v>
      </c>
      <c r="O260" t="str">
        <f>VLOOKUP(L260,VS!E:F,2,FALSE)</f>
        <v>verejná</v>
      </c>
      <c r="P260" t="s">
        <v>133</v>
      </c>
      <c r="U260" t="s">
        <v>4505</v>
      </c>
      <c r="Z260" t="s">
        <v>5295</v>
      </c>
      <c r="AA260" t="s">
        <v>5879</v>
      </c>
      <c r="AB260" t="s">
        <v>5880</v>
      </c>
      <c r="AC260" t="s">
        <v>5881</v>
      </c>
      <c r="AI260" t="s">
        <v>752</v>
      </c>
      <c r="AM260" t="s">
        <v>79</v>
      </c>
      <c r="AN260" t="s">
        <v>91</v>
      </c>
      <c r="AP260" t="s">
        <v>74</v>
      </c>
      <c r="AQ260" t="s">
        <v>74</v>
      </c>
      <c r="AR260" t="s">
        <v>74</v>
      </c>
      <c r="AS260" t="s">
        <v>74</v>
      </c>
      <c r="AT260" t="s">
        <v>74</v>
      </c>
      <c r="AU260" t="s">
        <v>74</v>
      </c>
      <c r="AV260" t="s">
        <v>74</v>
      </c>
      <c r="AW260" t="s">
        <v>74</v>
      </c>
      <c r="AX260" t="s">
        <v>74</v>
      </c>
      <c r="AY260" t="s">
        <v>74</v>
      </c>
      <c r="AZ260" t="s">
        <v>74</v>
      </c>
      <c r="BO260" t="s">
        <v>74</v>
      </c>
      <c r="BP260" t="s">
        <v>74</v>
      </c>
      <c r="BQ260" t="s">
        <v>74</v>
      </c>
      <c r="BR260" t="s">
        <v>74</v>
      </c>
    </row>
    <row r="261" spans="1:70" x14ac:dyDescent="0.25">
      <c r="A261" t="s">
        <v>5882</v>
      </c>
      <c r="B261" t="s">
        <v>5280</v>
      </c>
      <c r="C261" t="s">
        <v>5289</v>
      </c>
      <c r="D261" t="s">
        <v>5282</v>
      </c>
      <c r="E261" t="s">
        <v>5290</v>
      </c>
      <c r="F261" t="s">
        <v>70</v>
      </c>
      <c r="G261" t="s">
        <v>71</v>
      </c>
      <c r="H261" t="s">
        <v>353</v>
      </c>
      <c r="I261" t="s">
        <v>81</v>
      </c>
      <c r="J261" t="s">
        <v>82</v>
      </c>
      <c r="K261" t="s">
        <v>82</v>
      </c>
      <c r="L261" s="27">
        <v>24801</v>
      </c>
      <c r="M261" t="s">
        <v>243</v>
      </c>
      <c r="N261" t="s">
        <v>244</v>
      </c>
      <c r="O261" t="str">
        <f>VLOOKUP(L261,VS!E:F,2,FALSE)</f>
        <v>verejná</v>
      </c>
      <c r="P261" t="s">
        <v>190</v>
      </c>
      <c r="U261" t="s">
        <v>2899</v>
      </c>
      <c r="AB261" t="s">
        <v>5883</v>
      </c>
      <c r="AI261" t="s">
        <v>243</v>
      </c>
      <c r="AJ261" t="s">
        <v>135</v>
      </c>
      <c r="AM261" t="s">
        <v>129</v>
      </c>
      <c r="AO261" t="s">
        <v>830</v>
      </c>
      <c r="AP261" t="s">
        <v>74</v>
      </c>
      <c r="AQ261" t="s">
        <v>74</v>
      </c>
      <c r="AR261" t="s">
        <v>74</v>
      </c>
      <c r="AS261" t="s">
        <v>74</v>
      </c>
      <c r="AT261" t="s">
        <v>74</v>
      </c>
      <c r="AU261" t="s">
        <v>74</v>
      </c>
      <c r="AV261" t="s">
        <v>74</v>
      </c>
      <c r="AW261" t="s">
        <v>74</v>
      </c>
      <c r="AX261" t="s">
        <v>74</v>
      </c>
      <c r="AY261" t="s">
        <v>74</v>
      </c>
      <c r="AZ261" t="s">
        <v>74</v>
      </c>
      <c r="BO261" t="s">
        <v>74</v>
      </c>
      <c r="BP261" t="s">
        <v>74</v>
      </c>
      <c r="BQ261" t="s">
        <v>74</v>
      </c>
      <c r="BR261" t="s">
        <v>74</v>
      </c>
    </row>
    <row r="262" spans="1:70" x14ac:dyDescent="0.25">
      <c r="A262" t="s">
        <v>5884</v>
      </c>
      <c r="B262" t="s">
        <v>5280</v>
      </c>
      <c r="C262" t="s">
        <v>5289</v>
      </c>
      <c r="D262" t="s">
        <v>5282</v>
      </c>
      <c r="E262" t="s">
        <v>5290</v>
      </c>
      <c r="F262" t="s">
        <v>70</v>
      </c>
      <c r="G262" t="s">
        <v>71</v>
      </c>
      <c r="H262" t="s">
        <v>87</v>
      </c>
      <c r="I262" t="s">
        <v>82</v>
      </c>
      <c r="J262" t="s">
        <v>82</v>
      </c>
      <c r="K262" t="s">
        <v>82</v>
      </c>
      <c r="L262" s="27">
        <v>24792</v>
      </c>
      <c r="M262" t="s">
        <v>158</v>
      </c>
      <c r="N262" t="s">
        <v>159</v>
      </c>
      <c r="O262" t="str">
        <f>VLOOKUP(L262,VS!E:F,2,FALSE)</f>
        <v>verejná</v>
      </c>
      <c r="P262" t="s">
        <v>152</v>
      </c>
      <c r="U262" t="s">
        <v>2895</v>
      </c>
      <c r="AB262" t="s">
        <v>5885</v>
      </c>
      <c r="AI262" t="s">
        <v>158</v>
      </c>
      <c r="AJ262" t="s">
        <v>135</v>
      </c>
      <c r="AM262" t="s">
        <v>129</v>
      </c>
      <c r="AP262" t="s">
        <v>74</v>
      </c>
      <c r="AQ262" t="s">
        <v>74</v>
      </c>
      <c r="AR262" t="s">
        <v>74</v>
      </c>
      <c r="AS262" t="s">
        <v>74</v>
      </c>
      <c r="AT262" t="s">
        <v>74</v>
      </c>
      <c r="AU262" t="s">
        <v>74</v>
      </c>
      <c r="AV262" t="s">
        <v>74</v>
      </c>
      <c r="AW262" t="s">
        <v>74</v>
      </c>
      <c r="AX262" t="s">
        <v>74</v>
      </c>
      <c r="AY262" t="s">
        <v>74</v>
      </c>
      <c r="AZ262" t="s">
        <v>74</v>
      </c>
      <c r="BO262" t="s">
        <v>74</v>
      </c>
      <c r="BP262" t="s">
        <v>74</v>
      </c>
      <c r="BQ262" t="s">
        <v>74</v>
      </c>
      <c r="BR262" t="s">
        <v>74</v>
      </c>
    </row>
    <row r="263" spans="1:70" x14ac:dyDescent="0.25">
      <c r="A263" t="s">
        <v>5886</v>
      </c>
      <c r="B263" t="s">
        <v>5280</v>
      </c>
      <c r="C263" t="s">
        <v>5281</v>
      </c>
      <c r="D263" t="s">
        <v>5282</v>
      </c>
      <c r="E263" t="s">
        <v>115</v>
      </c>
      <c r="F263" t="s">
        <v>70</v>
      </c>
      <c r="G263" t="s">
        <v>71</v>
      </c>
      <c r="H263" t="s">
        <v>87</v>
      </c>
      <c r="I263" t="s">
        <v>82</v>
      </c>
      <c r="J263" t="s">
        <v>82</v>
      </c>
      <c r="K263" t="s">
        <v>82</v>
      </c>
      <c r="L263" s="27">
        <v>24712</v>
      </c>
      <c r="M263" t="s">
        <v>75</v>
      </c>
      <c r="N263" t="s">
        <v>76</v>
      </c>
      <c r="O263" t="str">
        <f>VLOOKUP(L263,VS!E:F,2,FALSE)</f>
        <v>verejná</v>
      </c>
      <c r="P263" t="s">
        <v>91</v>
      </c>
      <c r="U263" t="s">
        <v>5567</v>
      </c>
      <c r="Z263" t="s">
        <v>5295</v>
      </c>
      <c r="AA263" t="s">
        <v>5752</v>
      </c>
      <c r="AB263" t="s">
        <v>5753</v>
      </c>
      <c r="AC263" t="s">
        <v>5754</v>
      </c>
      <c r="AH263" t="s">
        <v>5755</v>
      </c>
      <c r="AI263" t="s">
        <v>323</v>
      </c>
      <c r="AM263" t="s">
        <v>79</v>
      </c>
      <c r="AN263" t="s">
        <v>182</v>
      </c>
      <c r="AP263" t="s">
        <v>74</v>
      </c>
      <c r="AQ263" t="s">
        <v>74</v>
      </c>
      <c r="AR263" t="s">
        <v>74</v>
      </c>
      <c r="AS263" t="s">
        <v>74</v>
      </c>
      <c r="AT263" t="s">
        <v>74</v>
      </c>
      <c r="AU263" t="s">
        <v>74</v>
      </c>
      <c r="AV263" t="s">
        <v>74</v>
      </c>
      <c r="AW263" t="s">
        <v>74</v>
      </c>
      <c r="AX263" t="s">
        <v>74</v>
      </c>
      <c r="AY263" t="s">
        <v>74</v>
      </c>
      <c r="AZ263" t="s">
        <v>74</v>
      </c>
      <c r="BO263" t="s">
        <v>74</v>
      </c>
      <c r="BP263" t="s">
        <v>74</v>
      </c>
      <c r="BQ263" t="s">
        <v>74</v>
      </c>
      <c r="BR263" t="s">
        <v>74</v>
      </c>
    </row>
    <row r="264" spans="1:70" x14ac:dyDescent="0.25">
      <c r="A264" t="s">
        <v>5887</v>
      </c>
      <c r="B264" t="s">
        <v>2992</v>
      </c>
      <c r="C264" t="s">
        <v>5289</v>
      </c>
      <c r="D264" t="s">
        <v>5282</v>
      </c>
      <c r="E264" t="s">
        <v>5290</v>
      </c>
      <c r="F264" t="s">
        <v>70</v>
      </c>
      <c r="G264" t="s">
        <v>71</v>
      </c>
      <c r="H264" t="s">
        <v>87</v>
      </c>
      <c r="I264" t="s">
        <v>82</v>
      </c>
      <c r="J264" t="s">
        <v>82</v>
      </c>
      <c r="K264" t="s">
        <v>82</v>
      </c>
      <c r="L264" s="27">
        <v>24793</v>
      </c>
      <c r="M264" t="s">
        <v>173</v>
      </c>
      <c r="N264" t="s">
        <v>174</v>
      </c>
      <c r="O264" t="str">
        <f>VLOOKUP(L264,VS!E:F,2,FALSE)</f>
        <v>verejná</v>
      </c>
      <c r="P264" t="s">
        <v>91</v>
      </c>
      <c r="U264" t="s">
        <v>5459</v>
      </c>
      <c r="AB264" t="s">
        <v>5888</v>
      </c>
      <c r="AC264" t="s">
        <v>5889</v>
      </c>
      <c r="AI264" t="s">
        <v>1155</v>
      </c>
      <c r="AJ264" t="s">
        <v>270</v>
      </c>
      <c r="AM264" t="s">
        <v>79</v>
      </c>
      <c r="AP264" t="s">
        <v>74</v>
      </c>
      <c r="AQ264" t="s">
        <v>74</v>
      </c>
      <c r="AR264" t="s">
        <v>74</v>
      </c>
      <c r="AS264" t="s">
        <v>74</v>
      </c>
      <c r="AT264" t="s">
        <v>74</v>
      </c>
      <c r="AU264" t="s">
        <v>74</v>
      </c>
      <c r="AV264" t="s">
        <v>74</v>
      </c>
      <c r="AW264" t="s">
        <v>74</v>
      </c>
      <c r="AX264" t="s">
        <v>74</v>
      </c>
      <c r="AY264" t="s">
        <v>74</v>
      </c>
      <c r="AZ264" t="s">
        <v>74</v>
      </c>
      <c r="BO264" t="s">
        <v>74</v>
      </c>
      <c r="BP264" t="s">
        <v>74</v>
      </c>
      <c r="BQ264" t="s">
        <v>74</v>
      </c>
      <c r="BR264" t="s">
        <v>74</v>
      </c>
    </row>
    <row r="265" spans="1:70" x14ac:dyDescent="0.25">
      <c r="A265" t="s">
        <v>5890</v>
      </c>
      <c r="B265" t="s">
        <v>5280</v>
      </c>
      <c r="C265" t="s">
        <v>5289</v>
      </c>
      <c r="D265" t="s">
        <v>5282</v>
      </c>
      <c r="E265" t="s">
        <v>5290</v>
      </c>
      <c r="F265" t="s">
        <v>70</v>
      </c>
      <c r="G265" t="s">
        <v>71</v>
      </c>
      <c r="H265" t="s">
        <v>87</v>
      </c>
      <c r="I265" t="s">
        <v>82</v>
      </c>
      <c r="J265" t="s">
        <v>82</v>
      </c>
      <c r="K265" t="s">
        <v>82</v>
      </c>
      <c r="L265" s="27">
        <v>24783</v>
      </c>
      <c r="M265" t="s">
        <v>281</v>
      </c>
      <c r="N265" t="s">
        <v>282</v>
      </c>
      <c r="O265" t="str">
        <f>VLOOKUP(L265,VS!E:F,2,FALSE)</f>
        <v>verejná</v>
      </c>
      <c r="P265" t="s">
        <v>133</v>
      </c>
      <c r="U265" t="s">
        <v>4505</v>
      </c>
      <c r="AB265" t="s">
        <v>5891</v>
      </c>
      <c r="AH265" t="s">
        <v>5892</v>
      </c>
      <c r="AI265" t="s">
        <v>417</v>
      </c>
      <c r="AJ265" t="s">
        <v>135</v>
      </c>
      <c r="AM265" t="s">
        <v>129</v>
      </c>
      <c r="AO265" t="s">
        <v>2430</v>
      </c>
      <c r="AP265" t="s">
        <v>74</v>
      </c>
      <c r="AQ265" t="s">
        <v>74</v>
      </c>
      <c r="AR265" t="s">
        <v>74</v>
      </c>
      <c r="AS265" t="s">
        <v>74</v>
      </c>
      <c r="AT265" t="s">
        <v>74</v>
      </c>
      <c r="AU265" t="s">
        <v>74</v>
      </c>
      <c r="AV265" t="s">
        <v>74</v>
      </c>
      <c r="AW265" t="s">
        <v>74</v>
      </c>
      <c r="AX265" t="s">
        <v>74</v>
      </c>
      <c r="AY265" t="s">
        <v>74</v>
      </c>
      <c r="AZ265" t="s">
        <v>74</v>
      </c>
      <c r="BO265" t="s">
        <v>74</v>
      </c>
      <c r="BP265" t="s">
        <v>74</v>
      </c>
      <c r="BQ265" t="s">
        <v>74</v>
      </c>
      <c r="BR265" t="s">
        <v>74</v>
      </c>
    </row>
    <row r="266" spans="1:70" x14ac:dyDescent="0.25">
      <c r="A266" t="s">
        <v>5893</v>
      </c>
      <c r="B266" t="s">
        <v>5280</v>
      </c>
      <c r="C266" t="s">
        <v>5289</v>
      </c>
      <c r="D266" t="s">
        <v>5282</v>
      </c>
      <c r="E266" t="s">
        <v>5295</v>
      </c>
      <c r="F266" t="s">
        <v>70</v>
      </c>
      <c r="G266" t="s">
        <v>71</v>
      </c>
      <c r="H266" t="s">
        <v>121</v>
      </c>
      <c r="I266" t="s">
        <v>81</v>
      </c>
      <c r="J266" t="s">
        <v>81</v>
      </c>
      <c r="K266" t="s">
        <v>74</v>
      </c>
      <c r="L266" s="27">
        <v>24793</v>
      </c>
      <c r="M266" t="s">
        <v>173</v>
      </c>
      <c r="N266" t="s">
        <v>174</v>
      </c>
      <c r="O266" t="str">
        <f>VLOOKUP(L266,VS!E:F,2,FALSE)</f>
        <v>verejná</v>
      </c>
      <c r="P266" t="s">
        <v>121</v>
      </c>
      <c r="U266" t="s">
        <v>2759</v>
      </c>
      <c r="AB266" t="s">
        <v>5894</v>
      </c>
      <c r="AH266" t="s">
        <v>5895</v>
      </c>
      <c r="AI266" t="s">
        <v>173</v>
      </c>
      <c r="AJ266" t="s">
        <v>135</v>
      </c>
      <c r="AM266" t="s">
        <v>129</v>
      </c>
      <c r="AO266" t="s">
        <v>1501</v>
      </c>
      <c r="AP266" t="s">
        <v>74</v>
      </c>
      <c r="AQ266" t="s">
        <v>74</v>
      </c>
      <c r="AR266" t="s">
        <v>74</v>
      </c>
      <c r="AS266" t="s">
        <v>74</v>
      </c>
      <c r="AT266" t="s">
        <v>74</v>
      </c>
      <c r="AU266" t="s">
        <v>74</v>
      </c>
      <c r="AV266" t="s">
        <v>74</v>
      </c>
      <c r="AW266" t="s">
        <v>74</v>
      </c>
      <c r="AX266" t="s">
        <v>74</v>
      </c>
      <c r="AY266" t="s">
        <v>74</v>
      </c>
      <c r="AZ266" t="s">
        <v>74</v>
      </c>
      <c r="BO266" t="s">
        <v>74</v>
      </c>
      <c r="BP266" t="s">
        <v>74</v>
      </c>
      <c r="BQ266" t="s">
        <v>74</v>
      </c>
      <c r="BR266" t="s">
        <v>74</v>
      </c>
    </row>
    <row r="267" spans="1:70" x14ac:dyDescent="0.25">
      <c r="A267" t="s">
        <v>5896</v>
      </c>
      <c r="B267" t="s">
        <v>5280</v>
      </c>
      <c r="C267" t="s">
        <v>5289</v>
      </c>
      <c r="D267" t="s">
        <v>5282</v>
      </c>
      <c r="E267" t="s">
        <v>5290</v>
      </c>
      <c r="F267" t="s">
        <v>70</v>
      </c>
      <c r="G267" t="s">
        <v>71</v>
      </c>
      <c r="H267" t="s">
        <v>87</v>
      </c>
      <c r="I267" t="s">
        <v>82</v>
      </c>
      <c r="J267" t="s">
        <v>82</v>
      </c>
      <c r="K267" t="s">
        <v>74</v>
      </c>
      <c r="L267" s="27">
        <v>24761</v>
      </c>
      <c r="M267" t="s">
        <v>169</v>
      </c>
      <c r="N267" t="s">
        <v>170</v>
      </c>
      <c r="O267" t="str">
        <f>VLOOKUP(L267,VS!E:F,2,FALSE)</f>
        <v>verejná</v>
      </c>
      <c r="P267" t="s">
        <v>77</v>
      </c>
      <c r="U267" t="s">
        <v>1415</v>
      </c>
      <c r="AB267" t="s">
        <v>5897</v>
      </c>
      <c r="AI267" t="s">
        <v>609</v>
      </c>
      <c r="AJ267" t="s">
        <v>135</v>
      </c>
      <c r="AM267" t="s">
        <v>129</v>
      </c>
      <c r="AP267" t="s">
        <v>74</v>
      </c>
      <c r="AQ267" t="s">
        <v>74</v>
      </c>
      <c r="AR267" t="s">
        <v>74</v>
      </c>
      <c r="AS267" t="s">
        <v>74</v>
      </c>
      <c r="AT267" t="s">
        <v>74</v>
      </c>
      <c r="AU267" t="s">
        <v>74</v>
      </c>
      <c r="AV267" t="s">
        <v>74</v>
      </c>
      <c r="AW267" t="s">
        <v>74</v>
      </c>
      <c r="AX267" t="s">
        <v>74</v>
      </c>
      <c r="AY267" t="s">
        <v>74</v>
      </c>
      <c r="AZ267" t="s">
        <v>74</v>
      </c>
      <c r="BO267" t="s">
        <v>74</v>
      </c>
      <c r="BP267" t="s">
        <v>74</v>
      </c>
      <c r="BQ267" t="s">
        <v>74</v>
      </c>
      <c r="BR267" t="s">
        <v>74</v>
      </c>
    </row>
    <row r="268" spans="1:70" x14ac:dyDescent="0.25">
      <c r="A268" t="s">
        <v>5898</v>
      </c>
      <c r="B268" t="s">
        <v>5280</v>
      </c>
      <c r="C268" t="s">
        <v>5289</v>
      </c>
      <c r="D268" t="s">
        <v>5282</v>
      </c>
      <c r="E268" t="s">
        <v>5290</v>
      </c>
      <c r="F268" t="s">
        <v>70</v>
      </c>
      <c r="G268" t="s">
        <v>71</v>
      </c>
      <c r="H268" t="s">
        <v>2399</v>
      </c>
      <c r="I268" t="s">
        <v>82</v>
      </c>
      <c r="J268" t="s">
        <v>82</v>
      </c>
      <c r="K268" t="s">
        <v>74</v>
      </c>
      <c r="L268" s="27">
        <v>24808</v>
      </c>
      <c r="M268" t="s">
        <v>266</v>
      </c>
      <c r="N268" t="s">
        <v>267</v>
      </c>
      <c r="O268" t="str">
        <f>VLOOKUP(L268,VS!E:F,2,FALSE)</f>
        <v>verejná</v>
      </c>
      <c r="P268" t="s">
        <v>99</v>
      </c>
      <c r="U268" t="s">
        <v>5414</v>
      </c>
      <c r="AB268" t="s">
        <v>5899</v>
      </c>
      <c r="AI268" t="s">
        <v>496</v>
      </c>
      <c r="AJ268" t="s">
        <v>422</v>
      </c>
      <c r="AM268" t="s">
        <v>79</v>
      </c>
      <c r="AP268" t="s">
        <v>73</v>
      </c>
      <c r="AQ268" t="s">
        <v>73</v>
      </c>
      <c r="AR268" t="s">
        <v>74</v>
      </c>
      <c r="AS268" t="s">
        <v>74</v>
      </c>
      <c r="AT268" t="s">
        <v>74</v>
      </c>
      <c r="AU268" t="s">
        <v>74</v>
      </c>
      <c r="AV268" t="s">
        <v>74</v>
      </c>
      <c r="AW268" t="s">
        <v>74</v>
      </c>
      <c r="AX268" t="s">
        <v>74</v>
      </c>
      <c r="AY268" t="s">
        <v>74</v>
      </c>
      <c r="AZ268" t="s">
        <v>74</v>
      </c>
      <c r="BO268" t="s">
        <v>74</v>
      </c>
      <c r="BP268" t="s">
        <v>74</v>
      </c>
      <c r="BQ268" t="s">
        <v>74</v>
      </c>
      <c r="BR268" t="s">
        <v>74</v>
      </c>
    </row>
    <row r="269" spans="1:70" x14ac:dyDescent="0.25">
      <c r="A269" t="s">
        <v>5898</v>
      </c>
      <c r="B269" t="s">
        <v>5280</v>
      </c>
      <c r="C269" t="s">
        <v>5289</v>
      </c>
      <c r="D269" t="s">
        <v>5282</v>
      </c>
      <c r="E269" t="s">
        <v>5290</v>
      </c>
      <c r="F269" t="s">
        <v>70</v>
      </c>
      <c r="G269" t="s">
        <v>71</v>
      </c>
      <c r="H269" t="s">
        <v>5900</v>
      </c>
      <c r="I269" t="s">
        <v>73</v>
      </c>
      <c r="J269" t="s">
        <v>73</v>
      </c>
      <c r="K269" t="s">
        <v>74</v>
      </c>
      <c r="L269" s="27">
        <v>27549</v>
      </c>
      <c r="M269" t="s">
        <v>222</v>
      </c>
      <c r="N269" t="s">
        <v>223</v>
      </c>
      <c r="O269" t="str">
        <f>VLOOKUP(L269,VS!E:F,2,FALSE)</f>
        <v>súkromná</v>
      </c>
      <c r="P269" t="s">
        <v>99</v>
      </c>
      <c r="U269" t="s">
        <v>5414</v>
      </c>
      <c r="AB269" t="s">
        <v>5899</v>
      </c>
      <c r="AI269" t="s">
        <v>496</v>
      </c>
      <c r="AJ269" t="s">
        <v>422</v>
      </c>
      <c r="AM269" t="s">
        <v>79</v>
      </c>
      <c r="AP269" t="s">
        <v>73</v>
      </c>
      <c r="AQ269" t="s">
        <v>73</v>
      </c>
      <c r="AR269" t="s">
        <v>74</v>
      </c>
      <c r="AS269" t="s">
        <v>74</v>
      </c>
      <c r="AT269" t="s">
        <v>74</v>
      </c>
      <c r="AU269" t="s">
        <v>74</v>
      </c>
      <c r="AV269" t="s">
        <v>74</v>
      </c>
      <c r="AW269" t="s">
        <v>74</v>
      </c>
      <c r="AX269" t="s">
        <v>74</v>
      </c>
      <c r="AY269" t="s">
        <v>74</v>
      </c>
      <c r="AZ269" t="s">
        <v>74</v>
      </c>
      <c r="BO269" t="s">
        <v>74</v>
      </c>
      <c r="BP269" t="s">
        <v>74</v>
      </c>
      <c r="BQ269" t="s">
        <v>74</v>
      </c>
      <c r="BR269" t="s">
        <v>74</v>
      </c>
    </row>
    <row r="270" spans="1:70" x14ac:dyDescent="0.25">
      <c r="A270" t="s">
        <v>5901</v>
      </c>
      <c r="B270" t="s">
        <v>5280</v>
      </c>
      <c r="C270" t="s">
        <v>5281</v>
      </c>
      <c r="D270" t="s">
        <v>5282</v>
      </c>
      <c r="E270" t="s">
        <v>115</v>
      </c>
      <c r="F270" t="s">
        <v>70</v>
      </c>
      <c r="G270" t="s">
        <v>71</v>
      </c>
      <c r="H270" t="s">
        <v>87</v>
      </c>
      <c r="I270" t="s">
        <v>82</v>
      </c>
      <c r="J270" t="s">
        <v>82</v>
      </c>
      <c r="K270" t="s">
        <v>82</v>
      </c>
      <c r="L270" s="27">
        <v>24792</v>
      </c>
      <c r="M270" t="s">
        <v>158</v>
      </c>
      <c r="N270" t="s">
        <v>159</v>
      </c>
      <c r="O270" t="str">
        <f>VLOOKUP(L270,VS!E:F,2,FALSE)</f>
        <v>verejná</v>
      </c>
      <c r="P270" t="s">
        <v>103</v>
      </c>
      <c r="U270" t="s">
        <v>5902</v>
      </c>
      <c r="Z270" t="s">
        <v>5295</v>
      </c>
      <c r="AA270" t="s">
        <v>5903</v>
      </c>
      <c r="AB270" t="s">
        <v>5904</v>
      </c>
      <c r="AH270" t="s">
        <v>5905</v>
      </c>
      <c r="AI270" t="s">
        <v>122</v>
      </c>
      <c r="AM270" t="s">
        <v>79</v>
      </c>
      <c r="AN270" t="s">
        <v>251</v>
      </c>
      <c r="AP270" t="s">
        <v>74</v>
      </c>
      <c r="AQ270" t="s">
        <v>74</v>
      </c>
      <c r="AR270" t="s">
        <v>74</v>
      </c>
      <c r="AS270" t="s">
        <v>74</v>
      </c>
      <c r="AT270" t="s">
        <v>82</v>
      </c>
      <c r="AU270" t="s">
        <v>74</v>
      </c>
      <c r="AV270" t="s">
        <v>74</v>
      </c>
      <c r="AW270" t="s">
        <v>74</v>
      </c>
      <c r="AX270" t="s">
        <v>74</v>
      </c>
      <c r="AY270" t="s">
        <v>74</v>
      </c>
      <c r="AZ270" t="s">
        <v>74</v>
      </c>
      <c r="BO270" t="s">
        <v>74</v>
      </c>
      <c r="BP270" t="s">
        <v>74</v>
      </c>
      <c r="BQ270" t="s">
        <v>74</v>
      </c>
      <c r="BR270" t="s">
        <v>74</v>
      </c>
    </row>
    <row r="271" spans="1:70" x14ac:dyDescent="0.25">
      <c r="A271" t="s">
        <v>5906</v>
      </c>
      <c r="B271" t="s">
        <v>2992</v>
      </c>
      <c r="C271" t="s">
        <v>5289</v>
      </c>
      <c r="D271" t="s">
        <v>5282</v>
      </c>
      <c r="E271" t="s">
        <v>5295</v>
      </c>
      <c r="F271" t="s">
        <v>70</v>
      </c>
      <c r="G271" t="s">
        <v>71</v>
      </c>
      <c r="H271" t="s">
        <v>5907</v>
      </c>
      <c r="I271" t="s">
        <v>409</v>
      </c>
      <c r="J271" t="s">
        <v>126</v>
      </c>
      <c r="K271" t="s">
        <v>82</v>
      </c>
      <c r="L271" s="27">
        <v>26489</v>
      </c>
      <c r="M271" t="s">
        <v>140</v>
      </c>
      <c r="N271" t="s">
        <v>141</v>
      </c>
      <c r="O271" t="str">
        <f>VLOOKUP(L271,VS!E:F,2,FALSE)</f>
        <v>verejná</v>
      </c>
      <c r="P271" t="s">
        <v>152</v>
      </c>
      <c r="U271" t="s">
        <v>5908</v>
      </c>
      <c r="AB271" t="s">
        <v>5909</v>
      </c>
      <c r="AI271" t="s">
        <v>651</v>
      </c>
      <c r="AJ271" t="s">
        <v>135</v>
      </c>
      <c r="AM271" t="s">
        <v>129</v>
      </c>
      <c r="AO271" t="s">
        <v>5910</v>
      </c>
      <c r="AP271" t="s">
        <v>74</v>
      </c>
      <c r="AQ271" t="s">
        <v>74</v>
      </c>
      <c r="AR271" t="s">
        <v>74</v>
      </c>
      <c r="AS271" t="s">
        <v>74</v>
      </c>
      <c r="AT271" t="s">
        <v>74</v>
      </c>
      <c r="AU271" t="s">
        <v>74</v>
      </c>
      <c r="AV271" t="s">
        <v>74</v>
      </c>
      <c r="AW271" t="s">
        <v>74</v>
      </c>
      <c r="AX271" t="s">
        <v>74</v>
      </c>
      <c r="AY271" t="s">
        <v>74</v>
      </c>
      <c r="AZ271" t="s">
        <v>74</v>
      </c>
      <c r="BO271" t="s">
        <v>74</v>
      </c>
      <c r="BP271" t="s">
        <v>74</v>
      </c>
      <c r="BQ271" t="s">
        <v>74</v>
      </c>
      <c r="BR271" t="s">
        <v>74</v>
      </c>
    </row>
    <row r="272" spans="1:70" x14ac:dyDescent="0.25">
      <c r="A272" t="s">
        <v>5906</v>
      </c>
      <c r="B272" t="s">
        <v>2992</v>
      </c>
      <c r="C272" t="s">
        <v>5289</v>
      </c>
      <c r="D272" t="s">
        <v>5282</v>
      </c>
      <c r="E272" t="s">
        <v>5295</v>
      </c>
      <c r="F272" t="s">
        <v>70</v>
      </c>
      <c r="G272" t="s">
        <v>71</v>
      </c>
      <c r="H272" t="s">
        <v>5911</v>
      </c>
      <c r="I272" t="s">
        <v>409</v>
      </c>
      <c r="J272" t="s">
        <v>82</v>
      </c>
      <c r="K272" t="s">
        <v>82</v>
      </c>
      <c r="L272" s="27">
        <v>26489</v>
      </c>
      <c r="M272" t="s">
        <v>140</v>
      </c>
      <c r="N272" t="s">
        <v>141</v>
      </c>
      <c r="O272" t="str">
        <f>VLOOKUP(L272,VS!E:F,2,FALSE)</f>
        <v>verejná</v>
      </c>
      <c r="P272" t="s">
        <v>152</v>
      </c>
      <c r="U272" t="s">
        <v>5908</v>
      </c>
      <c r="AB272" t="s">
        <v>5909</v>
      </c>
      <c r="AI272" t="s">
        <v>651</v>
      </c>
      <c r="AJ272" t="s">
        <v>135</v>
      </c>
      <c r="AM272" t="s">
        <v>129</v>
      </c>
      <c r="AO272" t="s">
        <v>5910</v>
      </c>
      <c r="AP272" t="s">
        <v>74</v>
      </c>
      <c r="AQ272" t="s">
        <v>74</v>
      </c>
      <c r="AR272" t="s">
        <v>74</v>
      </c>
      <c r="AS272" t="s">
        <v>74</v>
      </c>
      <c r="AT272" t="s">
        <v>74</v>
      </c>
      <c r="AU272" t="s">
        <v>74</v>
      </c>
      <c r="AV272" t="s">
        <v>74</v>
      </c>
      <c r="AW272" t="s">
        <v>74</v>
      </c>
      <c r="AX272" t="s">
        <v>74</v>
      </c>
      <c r="AY272" t="s">
        <v>74</v>
      </c>
      <c r="AZ272" t="s">
        <v>74</v>
      </c>
      <c r="BO272" t="s">
        <v>74</v>
      </c>
      <c r="BP272" t="s">
        <v>74</v>
      </c>
      <c r="BQ272" t="s">
        <v>74</v>
      </c>
      <c r="BR272" t="s">
        <v>74</v>
      </c>
    </row>
    <row r="273" spans="1:70" x14ac:dyDescent="0.25">
      <c r="A273" t="s">
        <v>5906</v>
      </c>
      <c r="B273" t="s">
        <v>2992</v>
      </c>
      <c r="C273" t="s">
        <v>5289</v>
      </c>
      <c r="D273" t="s">
        <v>5282</v>
      </c>
      <c r="E273" t="s">
        <v>5295</v>
      </c>
      <c r="F273" t="s">
        <v>70</v>
      </c>
      <c r="G273" t="s">
        <v>71</v>
      </c>
      <c r="H273" t="s">
        <v>5912</v>
      </c>
      <c r="I273" t="s">
        <v>409</v>
      </c>
      <c r="J273" t="s">
        <v>130</v>
      </c>
      <c r="K273" t="s">
        <v>82</v>
      </c>
      <c r="L273" s="27">
        <v>26489</v>
      </c>
      <c r="M273" t="s">
        <v>140</v>
      </c>
      <c r="N273" t="s">
        <v>141</v>
      </c>
      <c r="O273" t="str">
        <f>VLOOKUP(L273,VS!E:F,2,FALSE)</f>
        <v>verejná</v>
      </c>
      <c r="P273" t="s">
        <v>152</v>
      </c>
      <c r="U273" t="s">
        <v>5908</v>
      </c>
      <c r="AB273" t="s">
        <v>5909</v>
      </c>
      <c r="AI273" t="s">
        <v>651</v>
      </c>
      <c r="AJ273" t="s">
        <v>135</v>
      </c>
      <c r="AM273" t="s">
        <v>129</v>
      </c>
      <c r="AO273" t="s">
        <v>5910</v>
      </c>
      <c r="AP273" t="s">
        <v>74</v>
      </c>
      <c r="AQ273" t="s">
        <v>74</v>
      </c>
      <c r="AR273" t="s">
        <v>74</v>
      </c>
      <c r="AS273" t="s">
        <v>74</v>
      </c>
      <c r="AT273" t="s">
        <v>74</v>
      </c>
      <c r="AU273" t="s">
        <v>74</v>
      </c>
      <c r="AV273" t="s">
        <v>74</v>
      </c>
      <c r="AW273" t="s">
        <v>74</v>
      </c>
      <c r="AX273" t="s">
        <v>74</v>
      </c>
      <c r="AY273" t="s">
        <v>74</v>
      </c>
      <c r="AZ273" t="s">
        <v>74</v>
      </c>
      <c r="BO273" t="s">
        <v>82</v>
      </c>
      <c r="BP273" t="s">
        <v>74</v>
      </c>
      <c r="BQ273" t="s">
        <v>74</v>
      </c>
      <c r="BR273" t="s">
        <v>74</v>
      </c>
    </row>
    <row r="274" spans="1:70" x14ac:dyDescent="0.25">
      <c r="A274" t="s">
        <v>5913</v>
      </c>
      <c r="B274" t="s">
        <v>5280</v>
      </c>
      <c r="C274" t="s">
        <v>5281</v>
      </c>
      <c r="D274" t="s">
        <v>5282</v>
      </c>
      <c r="E274" t="s">
        <v>115</v>
      </c>
      <c r="F274" t="s">
        <v>70</v>
      </c>
      <c r="G274" t="s">
        <v>71</v>
      </c>
      <c r="H274" t="s">
        <v>87</v>
      </c>
      <c r="I274" t="s">
        <v>130</v>
      </c>
      <c r="J274" t="s">
        <v>130</v>
      </c>
      <c r="K274" t="s">
        <v>74</v>
      </c>
      <c r="L274" s="27">
        <v>24803</v>
      </c>
      <c r="M274" t="s">
        <v>192</v>
      </c>
      <c r="N274" t="s">
        <v>193</v>
      </c>
      <c r="O274" t="str">
        <f>VLOOKUP(L274,VS!E:F,2,FALSE)</f>
        <v>verejná</v>
      </c>
      <c r="P274" t="s">
        <v>121</v>
      </c>
      <c r="U274" t="s">
        <v>1590</v>
      </c>
      <c r="Z274" t="s">
        <v>5295</v>
      </c>
      <c r="AA274" t="s">
        <v>5914</v>
      </c>
      <c r="AB274" t="s">
        <v>5915</v>
      </c>
      <c r="AI274" t="s">
        <v>1283</v>
      </c>
      <c r="AM274" t="s">
        <v>79</v>
      </c>
      <c r="AN274" t="s">
        <v>216</v>
      </c>
      <c r="AO274" t="s">
        <v>1331</v>
      </c>
      <c r="AP274" t="s">
        <v>74</v>
      </c>
      <c r="AQ274" t="s">
        <v>74</v>
      </c>
      <c r="AR274" t="s">
        <v>74</v>
      </c>
      <c r="AS274" t="s">
        <v>74</v>
      </c>
      <c r="AT274" t="s">
        <v>74</v>
      </c>
      <c r="AU274" t="s">
        <v>74</v>
      </c>
      <c r="AV274" t="s">
        <v>74</v>
      </c>
      <c r="AW274" t="s">
        <v>74</v>
      </c>
      <c r="AX274" t="s">
        <v>74</v>
      </c>
      <c r="AY274" t="s">
        <v>74</v>
      </c>
      <c r="AZ274" t="s">
        <v>74</v>
      </c>
      <c r="BO274" t="s">
        <v>82</v>
      </c>
      <c r="BP274" t="s">
        <v>74</v>
      </c>
      <c r="BQ274" t="s">
        <v>74</v>
      </c>
      <c r="BR274" t="s">
        <v>74</v>
      </c>
    </row>
    <row r="275" spans="1:70" x14ac:dyDescent="0.25">
      <c r="A275" t="s">
        <v>5916</v>
      </c>
      <c r="B275" t="s">
        <v>5280</v>
      </c>
      <c r="C275" t="s">
        <v>5281</v>
      </c>
      <c r="D275" t="s">
        <v>5282</v>
      </c>
      <c r="E275" t="s">
        <v>115</v>
      </c>
      <c r="F275" t="s">
        <v>70</v>
      </c>
      <c r="G275" t="s">
        <v>108</v>
      </c>
      <c r="H275" t="s">
        <v>185</v>
      </c>
      <c r="I275" t="s">
        <v>112</v>
      </c>
      <c r="J275" t="s">
        <v>81</v>
      </c>
      <c r="K275" t="s">
        <v>74</v>
      </c>
      <c r="L275" s="27">
        <v>24793</v>
      </c>
      <c r="M275" t="s">
        <v>173</v>
      </c>
      <c r="N275" t="s">
        <v>174</v>
      </c>
      <c r="O275" t="str">
        <f>VLOOKUP(L275,VS!E:F,2,FALSE)</f>
        <v>verejná</v>
      </c>
      <c r="P275" t="s">
        <v>121</v>
      </c>
      <c r="U275" t="s">
        <v>1590</v>
      </c>
      <c r="Z275" t="s">
        <v>5295</v>
      </c>
      <c r="AA275" t="s">
        <v>5914</v>
      </c>
      <c r="AB275" t="s">
        <v>5915</v>
      </c>
      <c r="AI275" t="s">
        <v>1283</v>
      </c>
      <c r="AM275" t="s">
        <v>79</v>
      </c>
      <c r="AN275" t="s">
        <v>216</v>
      </c>
      <c r="AO275" t="s">
        <v>1717</v>
      </c>
      <c r="AP275" t="s">
        <v>74</v>
      </c>
      <c r="AQ275" t="s">
        <v>74</v>
      </c>
      <c r="AR275" t="s">
        <v>74</v>
      </c>
      <c r="AS275" t="s">
        <v>74</v>
      </c>
      <c r="AT275" t="s">
        <v>74</v>
      </c>
      <c r="AU275" t="s">
        <v>74</v>
      </c>
      <c r="AV275" t="s">
        <v>74</v>
      </c>
      <c r="AW275" t="s">
        <v>74</v>
      </c>
      <c r="AX275" t="s">
        <v>74</v>
      </c>
      <c r="AY275" t="s">
        <v>74</v>
      </c>
      <c r="AZ275" t="s">
        <v>74</v>
      </c>
      <c r="BO275" t="s">
        <v>74</v>
      </c>
      <c r="BP275" t="s">
        <v>74</v>
      </c>
      <c r="BQ275" t="s">
        <v>74</v>
      </c>
      <c r="BR275" t="s">
        <v>74</v>
      </c>
    </row>
    <row r="276" spans="1:70" x14ac:dyDescent="0.25">
      <c r="A276" t="s">
        <v>5916</v>
      </c>
      <c r="B276" t="s">
        <v>5280</v>
      </c>
      <c r="C276" t="s">
        <v>5281</v>
      </c>
      <c r="D276" t="s">
        <v>5282</v>
      </c>
      <c r="E276" t="s">
        <v>115</v>
      </c>
      <c r="F276" t="s">
        <v>70</v>
      </c>
      <c r="G276" t="s">
        <v>71</v>
      </c>
      <c r="H276" t="s">
        <v>99</v>
      </c>
      <c r="I276" t="s">
        <v>112</v>
      </c>
      <c r="J276" t="s">
        <v>81</v>
      </c>
      <c r="K276" t="s">
        <v>74</v>
      </c>
      <c r="L276" s="27">
        <v>24803</v>
      </c>
      <c r="M276" t="s">
        <v>192</v>
      </c>
      <c r="N276" t="s">
        <v>193</v>
      </c>
      <c r="O276" t="str">
        <f>VLOOKUP(L276,VS!E:F,2,FALSE)</f>
        <v>verejná</v>
      </c>
      <c r="P276" t="s">
        <v>121</v>
      </c>
      <c r="U276" t="s">
        <v>1590</v>
      </c>
      <c r="Z276" t="s">
        <v>5295</v>
      </c>
      <c r="AA276" t="s">
        <v>5914</v>
      </c>
      <c r="AB276" t="s">
        <v>5915</v>
      </c>
      <c r="AI276" t="s">
        <v>1283</v>
      </c>
      <c r="AM276" t="s">
        <v>79</v>
      </c>
      <c r="AN276" t="s">
        <v>216</v>
      </c>
      <c r="AO276" t="s">
        <v>1717</v>
      </c>
      <c r="AP276" t="s">
        <v>74</v>
      </c>
      <c r="AQ276" t="s">
        <v>74</v>
      </c>
      <c r="AR276" t="s">
        <v>74</v>
      </c>
      <c r="AS276" t="s">
        <v>74</v>
      </c>
      <c r="AT276" t="s">
        <v>74</v>
      </c>
      <c r="AU276" t="s">
        <v>74</v>
      </c>
      <c r="AV276" t="s">
        <v>74</v>
      </c>
      <c r="AW276" t="s">
        <v>74</v>
      </c>
      <c r="AX276" t="s">
        <v>74</v>
      </c>
      <c r="AY276" t="s">
        <v>74</v>
      </c>
      <c r="AZ276" t="s">
        <v>74</v>
      </c>
      <c r="BO276" t="s">
        <v>74</v>
      </c>
      <c r="BP276" t="s">
        <v>74</v>
      </c>
      <c r="BQ276" t="s">
        <v>74</v>
      </c>
      <c r="BR276" t="s">
        <v>74</v>
      </c>
    </row>
    <row r="277" spans="1:70" x14ac:dyDescent="0.25">
      <c r="A277" t="s">
        <v>5917</v>
      </c>
      <c r="B277" t="s">
        <v>5280</v>
      </c>
      <c r="C277" t="s">
        <v>5289</v>
      </c>
      <c r="D277" t="s">
        <v>5282</v>
      </c>
      <c r="E277" t="s">
        <v>5290</v>
      </c>
      <c r="F277" t="s">
        <v>70</v>
      </c>
      <c r="G277" t="s">
        <v>108</v>
      </c>
      <c r="H277" t="s">
        <v>87</v>
      </c>
      <c r="I277" t="s">
        <v>82</v>
      </c>
      <c r="J277" t="s">
        <v>82</v>
      </c>
      <c r="K277" t="s">
        <v>82</v>
      </c>
      <c r="L277" s="27">
        <v>24712</v>
      </c>
      <c r="M277" t="s">
        <v>75</v>
      </c>
      <c r="N277" t="s">
        <v>76</v>
      </c>
      <c r="O277" t="str">
        <f>VLOOKUP(L277,VS!E:F,2,FALSE)</f>
        <v>verejná</v>
      </c>
      <c r="P277" t="s">
        <v>133</v>
      </c>
      <c r="U277" t="s">
        <v>4505</v>
      </c>
      <c r="AB277" t="s">
        <v>5918</v>
      </c>
      <c r="AC277" t="s">
        <v>5919</v>
      </c>
      <c r="AI277" t="s">
        <v>460</v>
      </c>
      <c r="AJ277" t="s">
        <v>156</v>
      </c>
      <c r="AM277" t="s">
        <v>129</v>
      </c>
      <c r="AP277" t="s">
        <v>74</v>
      </c>
      <c r="AQ277" t="s">
        <v>73</v>
      </c>
      <c r="AR277" t="s">
        <v>74</v>
      </c>
      <c r="AS277" t="s">
        <v>74</v>
      </c>
      <c r="AT277" t="s">
        <v>74</v>
      </c>
      <c r="AU277" t="s">
        <v>74</v>
      </c>
      <c r="AV277" t="s">
        <v>74</v>
      </c>
      <c r="AW277" t="s">
        <v>74</v>
      </c>
      <c r="AX277" t="s">
        <v>74</v>
      </c>
      <c r="AY277" t="s">
        <v>74</v>
      </c>
      <c r="AZ277" t="s">
        <v>74</v>
      </c>
      <c r="BO277" t="s">
        <v>74</v>
      </c>
      <c r="BP277" t="s">
        <v>74</v>
      </c>
      <c r="BQ277" t="s">
        <v>74</v>
      </c>
      <c r="BR277" t="s">
        <v>74</v>
      </c>
    </row>
    <row r="278" spans="1:70" x14ac:dyDescent="0.25">
      <c r="A278" t="s">
        <v>5920</v>
      </c>
      <c r="B278" t="s">
        <v>5280</v>
      </c>
      <c r="C278" t="s">
        <v>5289</v>
      </c>
      <c r="D278" t="s">
        <v>5282</v>
      </c>
      <c r="E278" t="s">
        <v>5290</v>
      </c>
      <c r="F278" t="s">
        <v>70</v>
      </c>
      <c r="G278" t="s">
        <v>71</v>
      </c>
      <c r="H278" t="s">
        <v>87</v>
      </c>
      <c r="I278" t="s">
        <v>73</v>
      </c>
      <c r="J278" t="s">
        <v>73</v>
      </c>
      <c r="K278" t="s">
        <v>82</v>
      </c>
      <c r="L278" s="27">
        <v>24712</v>
      </c>
      <c r="M278" t="s">
        <v>75</v>
      </c>
      <c r="N278" t="s">
        <v>76</v>
      </c>
      <c r="O278" t="str">
        <f>VLOOKUP(L278,VS!E:F,2,FALSE)</f>
        <v>verejná</v>
      </c>
      <c r="P278" t="s">
        <v>121</v>
      </c>
      <c r="U278" t="s">
        <v>1590</v>
      </c>
      <c r="AB278" t="s">
        <v>5921</v>
      </c>
      <c r="AI278" t="s">
        <v>75</v>
      </c>
      <c r="AJ278" t="s">
        <v>135</v>
      </c>
      <c r="AM278" t="s">
        <v>129</v>
      </c>
      <c r="AO278" t="s">
        <v>288</v>
      </c>
      <c r="AP278" t="s">
        <v>74</v>
      </c>
      <c r="AQ278" t="s">
        <v>74</v>
      </c>
      <c r="AR278" t="s">
        <v>74</v>
      </c>
      <c r="AS278" t="s">
        <v>74</v>
      </c>
      <c r="AT278" t="s">
        <v>74</v>
      </c>
      <c r="AU278" t="s">
        <v>74</v>
      </c>
      <c r="AV278" t="s">
        <v>74</v>
      </c>
      <c r="AW278" t="s">
        <v>74</v>
      </c>
      <c r="AX278" t="s">
        <v>74</v>
      </c>
      <c r="AY278" t="s">
        <v>74</v>
      </c>
      <c r="AZ278" t="s">
        <v>74</v>
      </c>
      <c r="BO278" t="s">
        <v>74</v>
      </c>
      <c r="BP278" t="s">
        <v>74</v>
      </c>
      <c r="BQ278" t="s">
        <v>74</v>
      </c>
      <c r="BR278" t="s">
        <v>74</v>
      </c>
    </row>
    <row r="279" spans="1:70" x14ac:dyDescent="0.25">
      <c r="A279" t="s">
        <v>5922</v>
      </c>
      <c r="B279" t="s">
        <v>2992</v>
      </c>
      <c r="C279" t="s">
        <v>5281</v>
      </c>
      <c r="D279" t="s">
        <v>5282</v>
      </c>
      <c r="E279" t="s">
        <v>115</v>
      </c>
      <c r="F279" t="s">
        <v>70</v>
      </c>
      <c r="G279" t="s">
        <v>71</v>
      </c>
      <c r="H279" t="s">
        <v>87</v>
      </c>
      <c r="I279" t="s">
        <v>82</v>
      </c>
      <c r="J279" t="s">
        <v>82</v>
      </c>
      <c r="K279" t="s">
        <v>82</v>
      </c>
      <c r="L279" s="27">
        <v>24801</v>
      </c>
      <c r="M279" t="s">
        <v>243</v>
      </c>
      <c r="N279" t="s">
        <v>244</v>
      </c>
      <c r="O279" t="str">
        <f>VLOOKUP(L279,VS!E:F,2,FALSE)</f>
        <v>verejná</v>
      </c>
      <c r="P279" t="s">
        <v>190</v>
      </c>
      <c r="U279" t="s">
        <v>2899</v>
      </c>
      <c r="Z279" t="s">
        <v>5295</v>
      </c>
      <c r="AA279" t="s">
        <v>5923</v>
      </c>
      <c r="AB279" t="s">
        <v>5924</v>
      </c>
      <c r="AC279" t="s">
        <v>5925</v>
      </c>
      <c r="AI279" t="s">
        <v>5926</v>
      </c>
      <c r="AM279" t="s">
        <v>79</v>
      </c>
      <c r="AN279" t="s">
        <v>251</v>
      </c>
      <c r="AP279" t="s">
        <v>74</v>
      </c>
      <c r="AQ279" t="s">
        <v>74</v>
      </c>
      <c r="AR279" t="s">
        <v>74</v>
      </c>
      <c r="AS279" t="s">
        <v>74</v>
      </c>
      <c r="AT279" t="s">
        <v>74</v>
      </c>
      <c r="AU279" t="s">
        <v>74</v>
      </c>
      <c r="AV279" t="s">
        <v>74</v>
      </c>
      <c r="AW279" t="s">
        <v>74</v>
      </c>
      <c r="AX279" t="s">
        <v>74</v>
      </c>
      <c r="AY279" t="s">
        <v>74</v>
      </c>
      <c r="AZ279" t="s">
        <v>74</v>
      </c>
      <c r="BO279" t="s">
        <v>74</v>
      </c>
      <c r="BP279" t="s">
        <v>74</v>
      </c>
      <c r="BQ279" t="s">
        <v>74</v>
      </c>
      <c r="BR279" t="s">
        <v>74</v>
      </c>
    </row>
    <row r="280" spans="1:70" x14ac:dyDescent="0.25">
      <c r="A280" t="s">
        <v>5927</v>
      </c>
      <c r="B280" t="s">
        <v>5280</v>
      </c>
      <c r="C280" t="s">
        <v>5289</v>
      </c>
      <c r="D280" t="s">
        <v>5282</v>
      </c>
      <c r="E280" t="s">
        <v>5290</v>
      </c>
      <c r="F280" t="s">
        <v>70</v>
      </c>
      <c r="G280" t="s">
        <v>71</v>
      </c>
      <c r="H280" t="s">
        <v>87</v>
      </c>
      <c r="I280" t="s">
        <v>82</v>
      </c>
      <c r="J280" t="s">
        <v>82</v>
      </c>
      <c r="K280" t="s">
        <v>74</v>
      </c>
      <c r="L280" s="27">
        <v>24712</v>
      </c>
      <c r="M280" t="s">
        <v>75</v>
      </c>
      <c r="N280" t="s">
        <v>76</v>
      </c>
      <c r="O280" t="str">
        <f>VLOOKUP(L280,VS!E:F,2,FALSE)</f>
        <v>verejná</v>
      </c>
      <c r="P280" t="s">
        <v>77</v>
      </c>
      <c r="U280" t="s">
        <v>5928</v>
      </c>
      <c r="AB280" t="s">
        <v>5929</v>
      </c>
      <c r="AI280" t="s">
        <v>75</v>
      </c>
      <c r="AJ280" t="s">
        <v>135</v>
      </c>
      <c r="AM280" t="s">
        <v>129</v>
      </c>
      <c r="AO280" t="s">
        <v>4473</v>
      </c>
      <c r="AP280" t="s">
        <v>74</v>
      </c>
      <c r="AQ280" t="s">
        <v>82</v>
      </c>
      <c r="AR280" t="s">
        <v>74</v>
      </c>
      <c r="AS280" t="s">
        <v>74</v>
      </c>
      <c r="AT280" t="s">
        <v>74</v>
      </c>
      <c r="AU280" t="s">
        <v>74</v>
      </c>
      <c r="AV280" t="s">
        <v>74</v>
      </c>
      <c r="AW280" t="s">
        <v>74</v>
      </c>
      <c r="AX280" t="s">
        <v>74</v>
      </c>
      <c r="AY280" t="s">
        <v>74</v>
      </c>
      <c r="AZ280" t="s">
        <v>74</v>
      </c>
      <c r="BO280" t="s">
        <v>74</v>
      </c>
      <c r="BP280" t="s">
        <v>74</v>
      </c>
      <c r="BQ280" t="s">
        <v>74</v>
      </c>
      <c r="BR280" t="s">
        <v>74</v>
      </c>
    </row>
    <row r="281" spans="1:70" x14ac:dyDescent="0.25">
      <c r="A281" t="s">
        <v>5930</v>
      </c>
      <c r="B281" t="s">
        <v>2992</v>
      </c>
      <c r="C281" t="s">
        <v>5289</v>
      </c>
      <c r="D281" t="s">
        <v>5282</v>
      </c>
      <c r="E281" t="s">
        <v>5290</v>
      </c>
      <c r="F281" t="s">
        <v>70</v>
      </c>
      <c r="G281" t="s">
        <v>108</v>
      </c>
      <c r="H281" t="s">
        <v>99</v>
      </c>
      <c r="I281" t="s">
        <v>82</v>
      </c>
      <c r="J281" t="s">
        <v>82</v>
      </c>
      <c r="K281" t="s">
        <v>82</v>
      </c>
      <c r="L281" s="27">
        <v>24712</v>
      </c>
      <c r="M281" t="s">
        <v>75</v>
      </c>
      <c r="N281" t="s">
        <v>76</v>
      </c>
      <c r="O281" t="str">
        <f>VLOOKUP(L281,VS!E:F,2,FALSE)</f>
        <v>verejná</v>
      </c>
      <c r="P281" t="s">
        <v>91</v>
      </c>
      <c r="U281" t="s">
        <v>5352</v>
      </c>
      <c r="AB281" t="s">
        <v>5931</v>
      </c>
      <c r="AI281" t="s">
        <v>815</v>
      </c>
      <c r="AJ281" t="s">
        <v>135</v>
      </c>
      <c r="AM281" t="s">
        <v>129</v>
      </c>
      <c r="AO281" t="s">
        <v>5932</v>
      </c>
      <c r="AP281" t="s">
        <v>74</v>
      </c>
      <c r="AQ281" t="s">
        <v>74</v>
      </c>
      <c r="AR281" t="s">
        <v>74</v>
      </c>
      <c r="AS281" t="s">
        <v>74</v>
      </c>
      <c r="AT281" t="s">
        <v>74</v>
      </c>
      <c r="AU281" t="s">
        <v>74</v>
      </c>
      <c r="AV281" t="s">
        <v>74</v>
      </c>
      <c r="AW281" t="s">
        <v>74</v>
      </c>
      <c r="AX281" t="s">
        <v>74</v>
      </c>
      <c r="AY281" t="s">
        <v>74</v>
      </c>
      <c r="AZ281" t="s">
        <v>74</v>
      </c>
      <c r="BO281" t="s">
        <v>74</v>
      </c>
      <c r="BP281" t="s">
        <v>74</v>
      </c>
      <c r="BQ281" t="s">
        <v>74</v>
      </c>
      <c r="BR281" t="s">
        <v>74</v>
      </c>
    </row>
    <row r="282" spans="1:70" x14ac:dyDescent="0.25">
      <c r="A282" t="s">
        <v>5933</v>
      </c>
      <c r="B282" t="s">
        <v>5280</v>
      </c>
      <c r="C282" t="s">
        <v>5281</v>
      </c>
      <c r="D282" t="s">
        <v>5282</v>
      </c>
      <c r="E282" t="s">
        <v>115</v>
      </c>
      <c r="F282" t="s">
        <v>70</v>
      </c>
      <c r="G282" t="s">
        <v>71</v>
      </c>
      <c r="H282" t="s">
        <v>87</v>
      </c>
      <c r="I282" t="s">
        <v>73</v>
      </c>
      <c r="J282" t="s">
        <v>73</v>
      </c>
      <c r="K282" t="s">
        <v>82</v>
      </c>
      <c r="L282" s="27">
        <v>24792</v>
      </c>
      <c r="M282" t="s">
        <v>158</v>
      </c>
      <c r="N282" t="s">
        <v>159</v>
      </c>
      <c r="O282" t="str">
        <f>VLOOKUP(L282,VS!E:F,2,FALSE)</f>
        <v>verejná</v>
      </c>
      <c r="P282" t="s">
        <v>389</v>
      </c>
      <c r="U282" t="s">
        <v>2896</v>
      </c>
      <c r="Z282" t="s">
        <v>5295</v>
      </c>
      <c r="AA282" t="s">
        <v>5673</v>
      </c>
      <c r="AB282" t="s">
        <v>5674</v>
      </c>
      <c r="AC282" t="s">
        <v>5675</v>
      </c>
      <c r="AH282" t="s">
        <v>5934</v>
      </c>
      <c r="AI282" t="s">
        <v>117</v>
      </c>
      <c r="AM282" t="s">
        <v>79</v>
      </c>
      <c r="AN282" t="s">
        <v>216</v>
      </c>
      <c r="AP282" t="s">
        <v>74</v>
      </c>
      <c r="AQ282" t="s">
        <v>74</v>
      </c>
      <c r="AR282" t="s">
        <v>74</v>
      </c>
      <c r="AS282" t="s">
        <v>74</v>
      </c>
      <c r="AT282" t="s">
        <v>82</v>
      </c>
      <c r="AU282" t="s">
        <v>74</v>
      </c>
      <c r="AV282" t="s">
        <v>74</v>
      </c>
      <c r="AW282" t="s">
        <v>74</v>
      </c>
      <c r="AX282" t="s">
        <v>74</v>
      </c>
      <c r="AY282" t="s">
        <v>74</v>
      </c>
      <c r="AZ282" t="s">
        <v>74</v>
      </c>
      <c r="BO282" t="s">
        <v>74</v>
      </c>
      <c r="BP282" t="s">
        <v>74</v>
      </c>
      <c r="BQ282" t="s">
        <v>74</v>
      </c>
      <c r="BR282" t="s">
        <v>74</v>
      </c>
    </row>
    <row r="283" spans="1:70" x14ac:dyDescent="0.25">
      <c r="A283" t="s">
        <v>5935</v>
      </c>
      <c r="B283" t="s">
        <v>5280</v>
      </c>
      <c r="C283" t="s">
        <v>5281</v>
      </c>
      <c r="D283" t="s">
        <v>5282</v>
      </c>
      <c r="E283" t="s">
        <v>115</v>
      </c>
      <c r="F283" t="s">
        <v>70</v>
      </c>
      <c r="G283" t="s">
        <v>71</v>
      </c>
      <c r="H283" t="s">
        <v>152</v>
      </c>
      <c r="I283" t="s">
        <v>82</v>
      </c>
      <c r="J283" t="s">
        <v>82</v>
      </c>
      <c r="K283" t="s">
        <v>82</v>
      </c>
      <c r="L283" s="27">
        <v>24712</v>
      </c>
      <c r="M283" t="s">
        <v>75</v>
      </c>
      <c r="N283" t="s">
        <v>76</v>
      </c>
      <c r="O283" t="str">
        <f>VLOOKUP(L283,VS!E:F,2,FALSE)</f>
        <v>verejná</v>
      </c>
      <c r="P283" t="s">
        <v>260</v>
      </c>
      <c r="U283" t="s">
        <v>1528</v>
      </c>
      <c r="Z283" t="s">
        <v>5295</v>
      </c>
      <c r="AA283" t="s">
        <v>5936</v>
      </c>
      <c r="AB283" t="s">
        <v>5937</v>
      </c>
      <c r="AC283" t="s">
        <v>5938</v>
      </c>
      <c r="AH283" t="s">
        <v>5939</v>
      </c>
      <c r="AI283" t="s">
        <v>117</v>
      </c>
      <c r="AM283" t="s">
        <v>79</v>
      </c>
      <c r="AN283" t="s">
        <v>152</v>
      </c>
      <c r="AP283" t="s">
        <v>74</v>
      </c>
      <c r="AQ283" t="s">
        <v>74</v>
      </c>
      <c r="AR283" t="s">
        <v>74</v>
      </c>
      <c r="AS283" t="s">
        <v>74</v>
      </c>
      <c r="AT283" t="s">
        <v>74</v>
      </c>
      <c r="AU283" t="s">
        <v>74</v>
      </c>
      <c r="AV283" t="s">
        <v>74</v>
      </c>
      <c r="AW283" t="s">
        <v>74</v>
      </c>
      <c r="AX283" t="s">
        <v>74</v>
      </c>
      <c r="AY283" t="s">
        <v>74</v>
      </c>
      <c r="AZ283" t="s">
        <v>74</v>
      </c>
      <c r="BO283" t="s">
        <v>74</v>
      </c>
      <c r="BP283" t="s">
        <v>74</v>
      </c>
      <c r="BQ283" t="s">
        <v>74</v>
      </c>
      <c r="BR283" t="s">
        <v>74</v>
      </c>
    </row>
    <row r="284" spans="1:70" x14ac:dyDescent="0.25">
      <c r="A284" t="s">
        <v>5940</v>
      </c>
      <c r="B284" t="s">
        <v>5280</v>
      </c>
      <c r="C284" t="s">
        <v>5281</v>
      </c>
      <c r="D284" t="s">
        <v>5282</v>
      </c>
      <c r="E284" t="s">
        <v>115</v>
      </c>
      <c r="F284" t="s">
        <v>70</v>
      </c>
      <c r="G284" t="s">
        <v>108</v>
      </c>
      <c r="H284" t="s">
        <v>87</v>
      </c>
      <c r="I284" t="s">
        <v>82</v>
      </c>
      <c r="J284" t="s">
        <v>82</v>
      </c>
      <c r="K284" t="s">
        <v>74</v>
      </c>
      <c r="L284" s="27">
        <v>24757</v>
      </c>
      <c r="M284" t="s">
        <v>96</v>
      </c>
      <c r="N284" t="s">
        <v>97</v>
      </c>
      <c r="O284" t="str">
        <f>VLOOKUP(L284,VS!E:F,2,FALSE)</f>
        <v>verejná</v>
      </c>
      <c r="P284" t="s">
        <v>77</v>
      </c>
      <c r="U284" t="s">
        <v>1415</v>
      </c>
      <c r="Z284" t="s">
        <v>5295</v>
      </c>
      <c r="AA284" t="s">
        <v>741</v>
      </c>
      <c r="AB284" t="s">
        <v>5941</v>
      </c>
      <c r="AI284" t="s">
        <v>609</v>
      </c>
      <c r="AM284" t="s">
        <v>129</v>
      </c>
      <c r="AN284" t="s">
        <v>93</v>
      </c>
      <c r="AO284" t="s">
        <v>633</v>
      </c>
      <c r="AP284" t="s">
        <v>74</v>
      </c>
      <c r="AQ284" t="s">
        <v>74</v>
      </c>
      <c r="AR284" t="s">
        <v>74</v>
      </c>
      <c r="AS284" t="s">
        <v>74</v>
      </c>
      <c r="AT284" t="s">
        <v>74</v>
      </c>
      <c r="AU284" t="s">
        <v>74</v>
      </c>
      <c r="AV284" t="s">
        <v>74</v>
      </c>
      <c r="AW284" t="s">
        <v>74</v>
      </c>
      <c r="AX284" t="s">
        <v>74</v>
      </c>
      <c r="AY284" t="s">
        <v>74</v>
      </c>
      <c r="AZ284" t="s">
        <v>74</v>
      </c>
      <c r="BO284" t="s">
        <v>74</v>
      </c>
      <c r="BP284" t="s">
        <v>74</v>
      </c>
      <c r="BQ284" t="s">
        <v>74</v>
      </c>
      <c r="BR284" t="s">
        <v>74</v>
      </c>
    </row>
    <row r="285" spans="1:70" x14ac:dyDescent="0.25">
      <c r="A285" t="s">
        <v>5942</v>
      </c>
      <c r="B285" t="s">
        <v>5280</v>
      </c>
      <c r="C285" t="s">
        <v>5289</v>
      </c>
      <c r="D285" t="s">
        <v>5282</v>
      </c>
      <c r="E285" t="s">
        <v>5290</v>
      </c>
      <c r="F285" t="s">
        <v>70</v>
      </c>
      <c r="G285" t="s">
        <v>108</v>
      </c>
      <c r="H285" t="s">
        <v>152</v>
      </c>
      <c r="I285" t="s">
        <v>82</v>
      </c>
      <c r="J285" t="s">
        <v>82</v>
      </c>
      <c r="K285" t="s">
        <v>74</v>
      </c>
      <c r="L285" s="27">
        <v>24761</v>
      </c>
      <c r="M285" t="s">
        <v>169</v>
      </c>
      <c r="N285" t="s">
        <v>170</v>
      </c>
      <c r="O285" t="str">
        <f>VLOOKUP(L285,VS!E:F,2,FALSE)</f>
        <v>verejná</v>
      </c>
      <c r="P285" t="s">
        <v>185</v>
      </c>
      <c r="U285" t="s">
        <v>5352</v>
      </c>
      <c r="AB285" t="s">
        <v>5943</v>
      </c>
      <c r="AI285" t="s">
        <v>565</v>
      </c>
      <c r="AJ285" t="s">
        <v>156</v>
      </c>
      <c r="AM285" t="s">
        <v>177</v>
      </c>
      <c r="AP285" t="s">
        <v>74</v>
      </c>
      <c r="AQ285" t="s">
        <v>74</v>
      </c>
      <c r="AR285" t="s">
        <v>74</v>
      </c>
      <c r="AS285" t="s">
        <v>74</v>
      </c>
      <c r="AT285" t="s">
        <v>74</v>
      </c>
      <c r="AU285" t="s">
        <v>74</v>
      </c>
      <c r="AV285" t="s">
        <v>74</v>
      </c>
      <c r="AW285" t="s">
        <v>74</v>
      </c>
      <c r="AX285" t="s">
        <v>74</v>
      </c>
      <c r="AY285" t="s">
        <v>74</v>
      </c>
      <c r="AZ285" t="s">
        <v>74</v>
      </c>
      <c r="BO285" t="s">
        <v>74</v>
      </c>
      <c r="BP285" t="s">
        <v>74</v>
      </c>
      <c r="BQ285" t="s">
        <v>74</v>
      </c>
      <c r="BR285" t="s">
        <v>74</v>
      </c>
    </row>
    <row r="286" spans="1:70" x14ac:dyDescent="0.25">
      <c r="A286" t="s">
        <v>5944</v>
      </c>
      <c r="B286" t="s">
        <v>5280</v>
      </c>
      <c r="C286" t="s">
        <v>5289</v>
      </c>
      <c r="D286" t="s">
        <v>5282</v>
      </c>
      <c r="E286" t="s">
        <v>5290</v>
      </c>
      <c r="F286" t="s">
        <v>70</v>
      </c>
      <c r="G286" t="s">
        <v>108</v>
      </c>
      <c r="H286" t="s">
        <v>87</v>
      </c>
      <c r="I286" t="s">
        <v>82</v>
      </c>
      <c r="J286" t="s">
        <v>82</v>
      </c>
      <c r="K286" t="s">
        <v>74</v>
      </c>
      <c r="L286" s="27">
        <v>24761</v>
      </c>
      <c r="M286" t="s">
        <v>169</v>
      </c>
      <c r="N286" t="s">
        <v>170</v>
      </c>
      <c r="O286" t="str">
        <f>VLOOKUP(L286,VS!E:F,2,FALSE)</f>
        <v>verejná</v>
      </c>
      <c r="P286" t="s">
        <v>185</v>
      </c>
      <c r="U286" t="s">
        <v>5352</v>
      </c>
      <c r="AB286" t="s">
        <v>5945</v>
      </c>
      <c r="AI286" t="s">
        <v>712</v>
      </c>
      <c r="AJ286" t="s">
        <v>135</v>
      </c>
      <c r="AM286" t="s">
        <v>129</v>
      </c>
      <c r="AP286" t="s">
        <v>74</v>
      </c>
      <c r="AQ286" t="s">
        <v>82</v>
      </c>
      <c r="AR286" t="s">
        <v>74</v>
      </c>
      <c r="AS286" t="s">
        <v>74</v>
      </c>
      <c r="AT286" t="s">
        <v>74</v>
      </c>
      <c r="AU286" t="s">
        <v>74</v>
      </c>
      <c r="AV286" t="s">
        <v>74</v>
      </c>
      <c r="AW286" t="s">
        <v>74</v>
      </c>
      <c r="AX286" t="s">
        <v>74</v>
      </c>
      <c r="AY286" t="s">
        <v>74</v>
      </c>
      <c r="AZ286" t="s">
        <v>74</v>
      </c>
      <c r="BO286" t="s">
        <v>74</v>
      </c>
      <c r="BP286" t="s">
        <v>74</v>
      </c>
      <c r="BQ286" t="s">
        <v>74</v>
      </c>
      <c r="BR286" t="s">
        <v>74</v>
      </c>
    </row>
    <row r="287" spans="1:70" x14ac:dyDescent="0.25">
      <c r="A287" t="s">
        <v>5946</v>
      </c>
      <c r="B287" t="s">
        <v>2992</v>
      </c>
      <c r="C287" t="s">
        <v>5289</v>
      </c>
      <c r="D287" t="s">
        <v>5282</v>
      </c>
      <c r="E287" t="s">
        <v>5290</v>
      </c>
      <c r="F287" t="s">
        <v>70</v>
      </c>
      <c r="G287" t="s">
        <v>71</v>
      </c>
      <c r="H287" t="s">
        <v>1861</v>
      </c>
      <c r="I287" t="s">
        <v>81</v>
      </c>
      <c r="J287" t="s">
        <v>73</v>
      </c>
      <c r="K287" t="s">
        <v>82</v>
      </c>
      <c r="L287" s="27">
        <v>24800</v>
      </c>
      <c r="M287" t="s">
        <v>284</v>
      </c>
      <c r="N287" t="s">
        <v>285</v>
      </c>
      <c r="O287" t="str">
        <f>VLOOKUP(L287,VS!E:F,2,FALSE)</f>
        <v>verejná</v>
      </c>
      <c r="P287" t="s">
        <v>121</v>
      </c>
      <c r="U287" t="s">
        <v>1590</v>
      </c>
      <c r="AB287" t="s">
        <v>5947</v>
      </c>
      <c r="AI287" t="s">
        <v>508</v>
      </c>
      <c r="AJ287" t="s">
        <v>135</v>
      </c>
      <c r="AM287" t="s">
        <v>129</v>
      </c>
      <c r="AO287" t="s">
        <v>5948</v>
      </c>
      <c r="AP287" t="s">
        <v>74</v>
      </c>
      <c r="AQ287" t="s">
        <v>74</v>
      </c>
      <c r="AR287" t="s">
        <v>74</v>
      </c>
      <c r="AS287" t="s">
        <v>74</v>
      </c>
      <c r="AT287" t="s">
        <v>74</v>
      </c>
      <c r="AU287" t="s">
        <v>74</v>
      </c>
      <c r="AV287" t="s">
        <v>74</v>
      </c>
      <c r="AW287" t="s">
        <v>74</v>
      </c>
      <c r="AX287" t="s">
        <v>74</v>
      </c>
      <c r="AY287" t="s">
        <v>74</v>
      </c>
      <c r="AZ287" t="s">
        <v>74</v>
      </c>
      <c r="BO287" t="s">
        <v>74</v>
      </c>
      <c r="BP287" t="s">
        <v>74</v>
      </c>
      <c r="BQ287" t="s">
        <v>74</v>
      </c>
      <c r="BR287" t="s">
        <v>74</v>
      </c>
    </row>
    <row r="288" spans="1:70" x14ac:dyDescent="0.25">
      <c r="A288" t="s">
        <v>5946</v>
      </c>
      <c r="B288" t="s">
        <v>2992</v>
      </c>
      <c r="C288" t="s">
        <v>5289</v>
      </c>
      <c r="D288" t="s">
        <v>5282</v>
      </c>
      <c r="E288" t="s">
        <v>5290</v>
      </c>
      <c r="F288" t="s">
        <v>70</v>
      </c>
      <c r="G288" t="s">
        <v>71</v>
      </c>
      <c r="H288" t="s">
        <v>2076</v>
      </c>
      <c r="I288" t="s">
        <v>81</v>
      </c>
      <c r="J288" t="s">
        <v>82</v>
      </c>
      <c r="K288" t="s">
        <v>82</v>
      </c>
      <c r="L288" s="27">
        <v>24800</v>
      </c>
      <c r="M288" t="s">
        <v>284</v>
      </c>
      <c r="N288" t="s">
        <v>285</v>
      </c>
      <c r="O288" t="str">
        <f>VLOOKUP(L288,VS!E:F,2,FALSE)</f>
        <v>verejná</v>
      </c>
      <c r="P288" t="s">
        <v>121</v>
      </c>
      <c r="U288" t="s">
        <v>1590</v>
      </c>
      <c r="AB288" t="s">
        <v>5947</v>
      </c>
      <c r="AI288" t="s">
        <v>508</v>
      </c>
      <c r="AJ288" t="s">
        <v>135</v>
      </c>
      <c r="AM288" t="s">
        <v>129</v>
      </c>
      <c r="AO288" t="s">
        <v>5948</v>
      </c>
      <c r="AP288" t="s">
        <v>74</v>
      </c>
      <c r="AQ288" t="s">
        <v>74</v>
      </c>
      <c r="AR288" t="s">
        <v>74</v>
      </c>
      <c r="AS288" t="s">
        <v>74</v>
      </c>
      <c r="AT288" t="s">
        <v>74</v>
      </c>
      <c r="AU288" t="s">
        <v>74</v>
      </c>
      <c r="AV288" t="s">
        <v>74</v>
      </c>
      <c r="AW288" t="s">
        <v>74</v>
      </c>
      <c r="AX288" t="s">
        <v>74</v>
      </c>
      <c r="AY288" t="s">
        <v>74</v>
      </c>
      <c r="AZ288" t="s">
        <v>74</v>
      </c>
      <c r="BO288" t="s">
        <v>74</v>
      </c>
      <c r="BP288" t="s">
        <v>74</v>
      </c>
      <c r="BQ288" t="s">
        <v>74</v>
      </c>
      <c r="BR288" t="s">
        <v>74</v>
      </c>
    </row>
    <row r="289" spans="1:70" x14ac:dyDescent="0.25">
      <c r="A289" t="s">
        <v>5949</v>
      </c>
      <c r="B289" t="s">
        <v>5280</v>
      </c>
      <c r="C289" t="s">
        <v>5289</v>
      </c>
      <c r="D289" t="s">
        <v>5282</v>
      </c>
      <c r="E289" t="s">
        <v>5290</v>
      </c>
      <c r="F289" t="s">
        <v>70</v>
      </c>
      <c r="G289" t="s">
        <v>71</v>
      </c>
      <c r="H289" t="s">
        <v>87</v>
      </c>
      <c r="I289" t="s">
        <v>82</v>
      </c>
      <c r="J289" t="s">
        <v>82</v>
      </c>
      <c r="K289" t="s">
        <v>74</v>
      </c>
      <c r="L289" s="27">
        <v>27411</v>
      </c>
      <c r="M289" t="s">
        <v>506</v>
      </c>
      <c r="N289" t="s">
        <v>507</v>
      </c>
      <c r="O289" t="str">
        <f>VLOOKUP(L289,VS!E:F,2,FALSE)</f>
        <v>štátna</v>
      </c>
      <c r="P289" t="s">
        <v>265</v>
      </c>
      <c r="U289" t="s">
        <v>2759</v>
      </c>
      <c r="AB289" t="s">
        <v>5950</v>
      </c>
      <c r="AI289" t="s">
        <v>506</v>
      </c>
      <c r="AJ289" t="s">
        <v>135</v>
      </c>
      <c r="AM289" t="s">
        <v>129</v>
      </c>
      <c r="AP289" t="s">
        <v>74</v>
      </c>
      <c r="AQ289" t="s">
        <v>74</v>
      </c>
      <c r="AR289" t="s">
        <v>74</v>
      </c>
      <c r="AS289" t="s">
        <v>74</v>
      </c>
      <c r="AT289" t="s">
        <v>74</v>
      </c>
      <c r="AU289" t="s">
        <v>74</v>
      </c>
      <c r="AV289" t="s">
        <v>74</v>
      </c>
      <c r="AW289" t="s">
        <v>74</v>
      </c>
      <c r="AX289" t="s">
        <v>74</v>
      </c>
      <c r="AY289" t="s">
        <v>74</v>
      </c>
      <c r="AZ289" t="s">
        <v>74</v>
      </c>
      <c r="BO289" t="s">
        <v>74</v>
      </c>
      <c r="BP289" t="s">
        <v>74</v>
      </c>
      <c r="BQ289" t="s">
        <v>74</v>
      </c>
      <c r="BR289" t="s">
        <v>74</v>
      </c>
    </row>
    <row r="290" spans="1:70" x14ac:dyDescent="0.25">
      <c r="A290" t="s">
        <v>5951</v>
      </c>
      <c r="B290" t="s">
        <v>5280</v>
      </c>
      <c r="C290" t="s">
        <v>5289</v>
      </c>
      <c r="D290" t="s">
        <v>5282</v>
      </c>
      <c r="E290" t="s">
        <v>5290</v>
      </c>
      <c r="F290" t="s">
        <v>70</v>
      </c>
      <c r="G290" t="s">
        <v>108</v>
      </c>
      <c r="H290" t="s">
        <v>121</v>
      </c>
      <c r="I290" t="s">
        <v>82</v>
      </c>
      <c r="J290" t="s">
        <v>82</v>
      </c>
      <c r="K290" t="s">
        <v>82</v>
      </c>
      <c r="L290" s="27">
        <v>24712</v>
      </c>
      <c r="M290" t="s">
        <v>75</v>
      </c>
      <c r="N290" t="s">
        <v>76</v>
      </c>
      <c r="O290" t="str">
        <f>VLOOKUP(L290,VS!E:F,2,FALSE)</f>
        <v>verejná</v>
      </c>
      <c r="P290" t="s">
        <v>133</v>
      </c>
      <c r="U290" t="s">
        <v>4505</v>
      </c>
      <c r="AB290" t="s">
        <v>5952</v>
      </c>
      <c r="AI290" t="s">
        <v>497</v>
      </c>
      <c r="AJ290" t="s">
        <v>156</v>
      </c>
      <c r="AM290" t="s">
        <v>129</v>
      </c>
      <c r="AP290" t="s">
        <v>74</v>
      </c>
      <c r="AQ290" t="s">
        <v>73</v>
      </c>
      <c r="AR290" t="s">
        <v>73</v>
      </c>
      <c r="AS290" t="s">
        <v>74</v>
      </c>
      <c r="AT290" t="s">
        <v>74</v>
      </c>
      <c r="AU290" t="s">
        <v>74</v>
      </c>
      <c r="AV290" t="s">
        <v>74</v>
      </c>
      <c r="AW290" t="s">
        <v>74</v>
      </c>
      <c r="AX290" t="s">
        <v>74</v>
      </c>
      <c r="AY290" t="s">
        <v>74</v>
      </c>
      <c r="AZ290" t="s">
        <v>74</v>
      </c>
      <c r="BO290" t="s">
        <v>74</v>
      </c>
      <c r="BP290" t="s">
        <v>74</v>
      </c>
      <c r="BQ290" t="s">
        <v>74</v>
      </c>
      <c r="BR290" t="s">
        <v>74</v>
      </c>
    </row>
    <row r="291" spans="1:70" x14ac:dyDescent="0.25">
      <c r="A291" t="s">
        <v>5951</v>
      </c>
      <c r="B291" t="s">
        <v>5280</v>
      </c>
      <c r="C291" t="s">
        <v>5289</v>
      </c>
      <c r="D291" t="s">
        <v>5282</v>
      </c>
      <c r="E291" t="s">
        <v>5290</v>
      </c>
      <c r="F291" t="s">
        <v>70</v>
      </c>
      <c r="G291" t="s">
        <v>108</v>
      </c>
      <c r="H291" t="s">
        <v>91</v>
      </c>
      <c r="I291" t="s">
        <v>82</v>
      </c>
      <c r="J291" t="s">
        <v>82</v>
      </c>
      <c r="K291" t="s">
        <v>82</v>
      </c>
      <c r="L291" s="27">
        <v>24712</v>
      </c>
      <c r="M291" t="s">
        <v>75</v>
      </c>
      <c r="N291" t="s">
        <v>76</v>
      </c>
      <c r="O291" t="str">
        <f>VLOOKUP(L291,VS!E:F,2,FALSE)</f>
        <v>verejná</v>
      </c>
      <c r="P291" t="s">
        <v>133</v>
      </c>
      <c r="U291" t="s">
        <v>4505</v>
      </c>
      <c r="AB291" t="s">
        <v>5952</v>
      </c>
      <c r="AI291" t="s">
        <v>497</v>
      </c>
      <c r="AJ291" t="s">
        <v>156</v>
      </c>
      <c r="AM291" t="s">
        <v>129</v>
      </c>
      <c r="AP291" t="s">
        <v>74</v>
      </c>
      <c r="AQ291" t="s">
        <v>73</v>
      </c>
      <c r="AR291" t="s">
        <v>73</v>
      </c>
      <c r="AS291" t="s">
        <v>74</v>
      </c>
      <c r="AT291" t="s">
        <v>74</v>
      </c>
      <c r="AU291" t="s">
        <v>74</v>
      </c>
      <c r="AV291" t="s">
        <v>74</v>
      </c>
      <c r="AW291" t="s">
        <v>74</v>
      </c>
      <c r="AX291" t="s">
        <v>74</v>
      </c>
      <c r="AY291" t="s">
        <v>74</v>
      </c>
      <c r="AZ291" t="s">
        <v>74</v>
      </c>
      <c r="BO291" t="s">
        <v>74</v>
      </c>
      <c r="BP291" t="s">
        <v>74</v>
      </c>
      <c r="BQ291" t="s">
        <v>74</v>
      </c>
      <c r="BR291" t="s">
        <v>74</v>
      </c>
    </row>
    <row r="292" spans="1:70" x14ac:dyDescent="0.25">
      <c r="A292" t="s">
        <v>5953</v>
      </c>
      <c r="B292" t="s">
        <v>5280</v>
      </c>
      <c r="C292" t="s">
        <v>5289</v>
      </c>
      <c r="D292" t="s">
        <v>5282</v>
      </c>
      <c r="E292" t="s">
        <v>5290</v>
      </c>
      <c r="F292" t="s">
        <v>70</v>
      </c>
      <c r="G292" t="s">
        <v>71</v>
      </c>
      <c r="H292" t="s">
        <v>87</v>
      </c>
      <c r="I292" t="s">
        <v>82</v>
      </c>
      <c r="J292" t="s">
        <v>82</v>
      </c>
      <c r="K292" t="s">
        <v>74</v>
      </c>
      <c r="L292" s="27">
        <v>24793</v>
      </c>
      <c r="M292" t="s">
        <v>173</v>
      </c>
      <c r="N292" t="s">
        <v>174</v>
      </c>
      <c r="O292" t="str">
        <f>VLOOKUP(L292,VS!E:F,2,FALSE)</f>
        <v>verejná</v>
      </c>
      <c r="P292" t="s">
        <v>91</v>
      </c>
      <c r="U292" t="s">
        <v>2897</v>
      </c>
      <c r="AB292" t="s">
        <v>5954</v>
      </c>
      <c r="AI292" t="s">
        <v>173</v>
      </c>
      <c r="AJ292" t="s">
        <v>135</v>
      </c>
      <c r="AM292" t="s">
        <v>79</v>
      </c>
      <c r="AO292" t="s">
        <v>5955</v>
      </c>
      <c r="AP292" t="s">
        <v>74</v>
      </c>
      <c r="AQ292" t="s">
        <v>74</v>
      </c>
      <c r="AR292" t="s">
        <v>74</v>
      </c>
      <c r="AS292" t="s">
        <v>74</v>
      </c>
      <c r="AT292" t="s">
        <v>74</v>
      </c>
      <c r="AU292" t="s">
        <v>74</v>
      </c>
      <c r="AV292" t="s">
        <v>74</v>
      </c>
      <c r="AW292" t="s">
        <v>74</v>
      </c>
      <c r="AX292" t="s">
        <v>74</v>
      </c>
      <c r="AY292" t="s">
        <v>74</v>
      </c>
      <c r="AZ292" t="s">
        <v>74</v>
      </c>
      <c r="BO292" t="s">
        <v>74</v>
      </c>
      <c r="BP292" t="s">
        <v>74</v>
      </c>
      <c r="BQ292" t="s">
        <v>74</v>
      </c>
      <c r="BR292" t="s">
        <v>74</v>
      </c>
    </row>
    <row r="293" spans="1:70" x14ac:dyDescent="0.25">
      <c r="A293" t="s">
        <v>5956</v>
      </c>
      <c r="B293" t="s">
        <v>5280</v>
      </c>
      <c r="C293" t="s">
        <v>5289</v>
      </c>
      <c r="D293" t="s">
        <v>5282</v>
      </c>
      <c r="E293" t="s">
        <v>5290</v>
      </c>
      <c r="F293" t="s">
        <v>70</v>
      </c>
      <c r="G293" t="s">
        <v>71</v>
      </c>
      <c r="H293" t="s">
        <v>87</v>
      </c>
      <c r="I293" t="s">
        <v>82</v>
      </c>
      <c r="J293" t="s">
        <v>82</v>
      </c>
      <c r="K293" t="s">
        <v>82</v>
      </c>
      <c r="L293" s="27">
        <v>24808</v>
      </c>
      <c r="M293" t="s">
        <v>266</v>
      </c>
      <c r="N293" t="s">
        <v>267</v>
      </c>
      <c r="O293" t="str">
        <f>VLOOKUP(L293,VS!E:F,2,FALSE)</f>
        <v>verejná</v>
      </c>
      <c r="P293" t="s">
        <v>185</v>
      </c>
      <c r="U293" t="s">
        <v>5352</v>
      </c>
      <c r="AB293" t="s">
        <v>5957</v>
      </c>
      <c r="AI293" t="s">
        <v>2245</v>
      </c>
      <c r="AJ293" t="s">
        <v>135</v>
      </c>
      <c r="AM293" t="s">
        <v>129</v>
      </c>
      <c r="AP293" t="s">
        <v>74</v>
      </c>
      <c r="AQ293" t="s">
        <v>73</v>
      </c>
      <c r="AR293" t="s">
        <v>82</v>
      </c>
      <c r="AS293" t="s">
        <v>74</v>
      </c>
      <c r="AT293" t="s">
        <v>74</v>
      </c>
      <c r="AU293" t="s">
        <v>74</v>
      </c>
      <c r="AV293" t="s">
        <v>74</v>
      </c>
      <c r="AW293" t="s">
        <v>74</v>
      </c>
      <c r="AX293" t="s">
        <v>74</v>
      </c>
      <c r="AY293" t="s">
        <v>74</v>
      </c>
      <c r="AZ293" t="s">
        <v>74</v>
      </c>
      <c r="BO293" t="s">
        <v>74</v>
      </c>
      <c r="BP293" t="s">
        <v>74</v>
      </c>
      <c r="BQ293" t="s">
        <v>74</v>
      </c>
      <c r="BR293" t="s">
        <v>74</v>
      </c>
    </row>
    <row r="294" spans="1:70" x14ac:dyDescent="0.25">
      <c r="A294" t="s">
        <v>5958</v>
      </c>
      <c r="B294" t="s">
        <v>5280</v>
      </c>
      <c r="C294" t="s">
        <v>5281</v>
      </c>
      <c r="D294" t="s">
        <v>5282</v>
      </c>
      <c r="E294" t="s">
        <v>115</v>
      </c>
      <c r="F294" t="s">
        <v>70</v>
      </c>
      <c r="G294" t="s">
        <v>71</v>
      </c>
      <c r="H294" t="s">
        <v>139</v>
      </c>
      <c r="I294" t="s">
        <v>82</v>
      </c>
      <c r="J294" t="s">
        <v>82</v>
      </c>
      <c r="K294" t="s">
        <v>74</v>
      </c>
      <c r="L294" s="27">
        <v>24760</v>
      </c>
      <c r="M294" t="s">
        <v>255</v>
      </c>
      <c r="N294" t="s">
        <v>256</v>
      </c>
      <c r="O294" t="str">
        <f>VLOOKUP(L294,VS!E:F,2,FALSE)</f>
        <v>verejná</v>
      </c>
      <c r="P294" t="s">
        <v>293</v>
      </c>
      <c r="Q294" t="s">
        <v>77</v>
      </c>
      <c r="U294" t="s">
        <v>5554</v>
      </c>
      <c r="V294" t="s">
        <v>1415</v>
      </c>
      <c r="W294" t="s">
        <v>5493</v>
      </c>
      <c r="Z294" t="s">
        <v>5295</v>
      </c>
      <c r="AA294" t="s">
        <v>5959</v>
      </c>
      <c r="AB294" t="s">
        <v>5960</v>
      </c>
      <c r="AH294" t="s">
        <v>5961</v>
      </c>
      <c r="AI294" t="s">
        <v>209</v>
      </c>
      <c r="AM294" t="s">
        <v>79</v>
      </c>
      <c r="AN294" t="s">
        <v>215</v>
      </c>
      <c r="AP294" t="s">
        <v>74</v>
      </c>
      <c r="AQ294" t="s">
        <v>74</v>
      </c>
      <c r="AR294" t="s">
        <v>74</v>
      </c>
      <c r="AS294" t="s">
        <v>74</v>
      </c>
      <c r="AT294" t="s">
        <v>74</v>
      </c>
      <c r="AU294" t="s">
        <v>74</v>
      </c>
      <c r="AV294" t="s">
        <v>74</v>
      </c>
      <c r="AW294" t="s">
        <v>74</v>
      </c>
      <c r="AX294" t="s">
        <v>74</v>
      </c>
      <c r="AY294" t="s">
        <v>74</v>
      </c>
      <c r="AZ294" t="s">
        <v>74</v>
      </c>
      <c r="BO294" t="s">
        <v>74</v>
      </c>
      <c r="BP294" t="s">
        <v>74</v>
      </c>
      <c r="BQ294" t="s">
        <v>74</v>
      </c>
      <c r="BR294" t="s">
        <v>74</v>
      </c>
    </row>
    <row r="295" spans="1:70" x14ac:dyDescent="0.25">
      <c r="A295" t="s">
        <v>5962</v>
      </c>
      <c r="B295" t="s">
        <v>5280</v>
      </c>
      <c r="C295" t="s">
        <v>5289</v>
      </c>
      <c r="D295" t="s">
        <v>5282</v>
      </c>
      <c r="E295" t="s">
        <v>5290</v>
      </c>
      <c r="F295" t="s">
        <v>70</v>
      </c>
      <c r="G295" t="s">
        <v>71</v>
      </c>
      <c r="H295" t="s">
        <v>87</v>
      </c>
      <c r="I295" t="s">
        <v>82</v>
      </c>
      <c r="J295" t="s">
        <v>82</v>
      </c>
      <c r="K295" t="s">
        <v>82</v>
      </c>
      <c r="L295" s="27">
        <v>27499</v>
      </c>
      <c r="M295" t="s">
        <v>166</v>
      </c>
      <c r="N295" t="s">
        <v>167</v>
      </c>
      <c r="O295" t="str">
        <f>VLOOKUP(L295,VS!E:F,2,FALSE)</f>
        <v>súkromná</v>
      </c>
      <c r="P295" t="s">
        <v>99</v>
      </c>
      <c r="Q295" t="s">
        <v>133</v>
      </c>
      <c r="U295" t="s">
        <v>5283</v>
      </c>
      <c r="AB295" t="s">
        <v>5963</v>
      </c>
      <c r="AI295" t="s">
        <v>5964</v>
      </c>
      <c r="AJ295" t="s">
        <v>194</v>
      </c>
      <c r="AM295" t="s">
        <v>79</v>
      </c>
      <c r="AP295" t="s">
        <v>74</v>
      </c>
      <c r="AQ295" t="s">
        <v>74</v>
      </c>
      <c r="AR295" t="s">
        <v>74</v>
      </c>
      <c r="AS295" t="s">
        <v>74</v>
      </c>
      <c r="AT295" t="s">
        <v>74</v>
      </c>
      <c r="AU295" t="s">
        <v>74</v>
      </c>
      <c r="AV295" t="s">
        <v>74</v>
      </c>
      <c r="AW295" t="s">
        <v>74</v>
      </c>
      <c r="AX295" t="s">
        <v>74</v>
      </c>
      <c r="AY295" t="s">
        <v>74</v>
      </c>
      <c r="AZ295" t="s">
        <v>74</v>
      </c>
      <c r="BO295" t="s">
        <v>74</v>
      </c>
      <c r="BP295" t="s">
        <v>74</v>
      </c>
      <c r="BQ295" t="s">
        <v>74</v>
      </c>
      <c r="BR295" t="s">
        <v>74</v>
      </c>
    </row>
    <row r="296" spans="1:70" x14ac:dyDescent="0.25">
      <c r="A296" t="s">
        <v>5965</v>
      </c>
      <c r="B296" t="s">
        <v>5280</v>
      </c>
      <c r="C296" t="s">
        <v>5281</v>
      </c>
      <c r="D296" t="s">
        <v>5282</v>
      </c>
      <c r="E296" t="s">
        <v>115</v>
      </c>
      <c r="F296" t="s">
        <v>70</v>
      </c>
      <c r="G296" t="s">
        <v>71</v>
      </c>
      <c r="H296" t="s">
        <v>87</v>
      </c>
      <c r="I296" t="s">
        <v>82</v>
      </c>
      <c r="J296" t="s">
        <v>82</v>
      </c>
      <c r="K296" t="s">
        <v>82</v>
      </c>
      <c r="L296" s="27">
        <v>24712</v>
      </c>
      <c r="M296" t="s">
        <v>75</v>
      </c>
      <c r="N296" t="s">
        <v>76</v>
      </c>
      <c r="O296" t="str">
        <f>VLOOKUP(L296,VS!E:F,2,FALSE)</f>
        <v>verejná</v>
      </c>
      <c r="P296" t="s">
        <v>77</v>
      </c>
      <c r="U296" t="s">
        <v>1415</v>
      </c>
      <c r="Z296" t="s">
        <v>5295</v>
      </c>
      <c r="AA296" t="s">
        <v>741</v>
      </c>
      <c r="AB296" t="s">
        <v>5941</v>
      </c>
      <c r="AI296" t="s">
        <v>609</v>
      </c>
      <c r="AM296" t="s">
        <v>129</v>
      </c>
      <c r="AN296" t="s">
        <v>168</v>
      </c>
      <c r="AP296" t="s">
        <v>74</v>
      </c>
      <c r="AQ296" t="s">
        <v>74</v>
      </c>
      <c r="AR296" t="s">
        <v>74</v>
      </c>
      <c r="AS296" t="s">
        <v>74</v>
      </c>
      <c r="AT296" t="s">
        <v>74</v>
      </c>
      <c r="AU296" t="s">
        <v>74</v>
      </c>
      <c r="AV296" t="s">
        <v>74</v>
      </c>
      <c r="AW296" t="s">
        <v>74</v>
      </c>
      <c r="AX296" t="s">
        <v>74</v>
      </c>
      <c r="AY296" t="s">
        <v>74</v>
      </c>
      <c r="AZ296" t="s">
        <v>74</v>
      </c>
      <c r="BO296" t="s">
        <v>74</v>
      </c>
      <c r="BP296" t="s">
        <v>74</v>
      </c>
      <c r="BQ296" t="s">
        <v>74</v>
      </c>
      <c r="BR296" t="s">
        <v>74</v>
      </c>
    </row>
    <row r="297" spans="1:70" x14ac:dyDescent="0.25">
      <c r="A297" t="s">
        <v>5966</v>
      </c>
      <c r="B297" t="s">
        <v>5280</v>
      </c>
      <c r="C297" t="s">
        <v>5289</v>
      </c>
      <c r="D297" t="s">
        <v>5282</v>
      </c>
      <c r="E297" t="s">
        <v>5295</v>
      </c>
      <c r="F297" t="s">
        <v>70</v>
      </c>
      <c r="G297" t="s">
        <v>71</v>
      </c>
      <c r="H297" t="s">
        <v>211</v>
      </c>
      <c r="I297" t="s">
        <v>126</v>
      </c>
      <c r="J297" t="s">
        <v>82</v>
      </c>
      <c r="K297" t="s">
        <v>74</v>
      </c>
      <c r="L297" s="27">
        <v>24712</v>
      </c>
      <c r="M297" t="s">
        <v>75</v>
      </c>
      <c r="N297" t="s">
        <v>76</v>
      </c>
      <c r="O297" t="str">
        <f>VLOOKUP(L297,VS!E:F,2,FALSE)</f>
        <v>verejná</v>
      </c>
      <c r="P297" t="s">
        <v>99</v>
      </c>
      <c r="U297" t="s">
        <v>5283</v>
      </c>
      <c r="AB297" t="s">
        <v>5967</v>
      </c>
      <c r="AI297" t="s">
        <v>412</v>
      </c>
      <c r="AJ297" t="s">
        <v>135</v>
      </c>
      <c r="AM297" t="s">
        <v>129</v>
      </c>
      <c r="AP297" t="s">
        <v>74</v>
      </c>
      <c r="AQ297" t="s">
        <v>74</v>
      </c>
      <c r="AR297" t="s">
        <v>74</v>
      </c>
      <c r="AS297" t="s">
        <v>74</v>
      </c>
      <c r="AT297" t="s">
        <v>74</v>
      </c>
      <c r="AU297" t="s">
        <v>74</v>
      </c>
      <c r="AV297" t="s">
        <v>74</v>
      </c>
      <c r="AW297" t="s">
        <v>74</v>
      </c>
      <c r="AX297" t="s">
        <v>74</v>
      </c>
      <c r="AY297" t="s">
        <v>74</v>
      </c>
      <c r="AZ297" t="s">
        <v>74</v>
      </c>
      <c r="BO297" t="s">
        <v>74</v>
      </c>
      <c r="BP297" t="s">
        <v>74</v>
      </c>
      <c r="BQ297" t="s">
        <v>74</v>
      </c>
      <c r="BR297" t="s">
        <v>74</v>
      </c>
    </row>
    <row r="298" spans="1:70" x14ac:dyDescent="0.25">
      <c r="A298" t="s">
        <v>5966</v>
      </c>
      <c r="B298" t="s">
        <v>5280</v>
      </c>
      <c r="C298" t="s">
        <v>5289</v>
      </c>
      <c r="D298" t="s">
        <v>5282</v>
      </c>
      <c r="E298" t="s">
        <v>5295</v>
      </c>
      <c r="F298" t="s">
        <v>70</v>
      </c>
      <c r="G298" t="s">
        <v>71</v>
      </c>
      <c r="H298" t="s">
        <v>246</v>
      </c>
      <c r="I298" t="s">
        <v>126</v>
      </c>
      <c r="J298" t="s">
        <v>130</v>
      </c>
      <c r="K298" t="s">
        <v>74</v>
      </c>
      <c r="L298" s="27">
        <v>24712</v>
      </c>
      <c r="M298" t="s">
        <v>75</v>
      </c>
      <c r="N298" t="s">
        <v>76</v>
      </c>
      <c r="O298" t="str">
        <f>VLOOKUP(L298,VS!E:F,2,FALSE)</f>
        <v>verejná</v>
      </c>
      <c r="P298" t="s">
        <v>99</v>
      </c>
      <c r="U298" t="s">
        <v>5283</v>
      </c>
      <c r="AB298" t="s">
        <v>5967</v>
      </c>
      <c r="AI298" t="s">
        <v>412</v>
      </c>
      <c r="AJ298" t="s">
        <v>135</v>
      </c>
      <c r="AM298" t="s">
        <v>129</v>
      </c>
      <c r="AP298" t="s">
        <v>74</v>
      </c>
      <c r="AQ298" t="s">
        <v>74</v>
      </c>
      <c r="AR298" t="s">
        <v>74</v>
      </c>
      <c r="AS298" t="s">
        <v>74</v>
      </c>
      <c r="AT298" t="s">
        <v>74</v>
      </c>
      <c r="AU298" t="s">
        <v>74</v>
      </c>
      <c r="AV298" t="s">
        <v>74</v>
      </c>
      <c r="AW298" t="s">
        <v>74</v>
      </c>
      <c r="AX298" t="s">
        <v>74</v>
      </c>
      <c r="AY298" t="s">
        <v>74</v>
      </c>
      <c r="AZ298" t="s">
        <v>74</v>
      </c>
      <c r="BO298" t="s">
        <v>82</v>
      </c>
      <c r="BP298" t="s">
        <v>74</v>
      </c>
      <c r="BQ298" t="s">
        <v>74</v>
      </c>
      <c r="BR298" t="s">
        <v>74</v>
      </c>
    </row>
    <row r="299" spans="1:70" x14ac:dyDescent="0.25">
      <c r="A299" t="s">
        <v>5968</v>
      </c>
      <c r="B299" t="s">
        <v>5280</v>
      </c>
      <c r="C299" t="s">
        <v>5281</v>
      </c>
      <c r="D299" t="s">
        <v>5282</v>
      </c>
      <c r="E299" t="s">
        <v>115</v>
      </c>
      <c r="F299" t="s">
        <v>70</v>
      </c>
      <c r="G299" t="s">
        <v>71</v>
      </c>
      <c r="H299" t="s">
        <v>87</v>
      </c>
      <c r="I299" t="s">
        <v>82</v>
      </c>
      <c r="J299" t="s">
        <v>82</v>
      </c>
      <c r="K299" t="s">
        <v>82</v>
      </c>
      <c r="L299" s="27">
        <v>24712</v>
      </c>
      <c r="M299" t="s">
        <v>75</v>
      </c>
      <c r="N299" t="s">
        <v>76</v>
      </c>
      <c r="O299" t="str">
        <f>VLOOKUP(L299,VS!E:F,2,FALSE)</f>
        <v>verejná</v>
      </c>
      <c r="P299" t="s">
        <v>77</v>
      </c>
      <c r="U299" t="s">
        <v>1415</v>
      </c>
      <c r="Z299" t="s">
        <v>5295</v>
      </c>
      <c r="AA299" t="s">
        <v>741</v>
      </c>
      <c r="AB299" t="s">
        <v>5941</v>
      </c>
      <c r="AI299" t="s">
        <v>609</v>
      </c>
      <c r="AM299" t="s">
        <v>129</v>
      </c>
      <c r="AN299" t="s">
        <v>112</v>
      </c>
      <c r="AP299" t="s">
        <v>74</v>
      </c>
      <c r="AQ299" t="s">
        <v>74</v>
      </c>
      <c r="AR299" t="s">
        <v>74</v>
      </c>
      <c r="AS299" t="s">
        <v>74</v>
      </c>
      <c r="AT299" t="s">
        <v>74</v>
      </c>
      <c r="AU299" t="s">
        <v>74</v>
      </c>
      <c r="AV299" t="s">
        <v>74</v>
      </c>
      <c r="AW299" t="s">
        <v>74</v>
      </c>
      <c r="AX299" t="s">
        <v>74</v>
      </c>
      <c r="AY299" t="s">
        <v>74</v>
      </c>
      <c r="AZ299" t="s">
        <v>74</v>
      </c>
      <c r="BO299" t="s">
        <v>74</v>
      </c>
      <c r="BP299" t="s">
        <v>74</v>
      </c>
      <c r="BQ299" t="s">
        <v>74</v>
      </c>
      <c r="BR299" t="s">
        <v>74</v>
      </c>
    </row>
    <row r="300" spans="1:70" x14ac:dyDescent="0.25">
      <c r="A300" t="s">
        <v>5969</v>
      </c>
      <c r="B300" t="s">
        <v>5280</v>
      </c>
      <c r="C300" t="s">
        <v>5281</v>
      </c>
      <c r="D300" t="s">
        <v>5282</v>
      </c>
      <c r="E300" t="s">
        <v>115</v>
      </c>
      <c r="F300" t="s">
        <v>70</v>
      </c>
      <c r="G300" t="s">
        <v>71</v>
      </c>
      <c r="H300" t="s">
        <v>87</v>
      </c>
      <c r="I300" t="s">
        <v>82</v>
      </c>
      <c r="J300" t="s">
        <v>82</v>
      </c>
      <c r="K300" t="s">
        <v>82</v>
      </c>
      <c r="L300" s="27">
        <v>24712</v>
      </c>
      <c r="M300" t="s">
        <v>75</v>
      </c>
      <c r="N300" t="s">
        <v>76</v>
      </c>
      <c r="O300" t="str">
        <f>VLOOKUP(L300,VS!E:F,2,FALSE)</f>
        <v>verejná</v>
      </c>
      <c r="P300" t="s">
        <v>77</v>
      </c>
      <c r="U300" t="s">
        <v>1415</v>
      </c>
      <c r="Z300" t="s">
        <v>5295</v>
      </c>
      <c r="AA300" t="s">
        <v>741</v>
      </c>
      <c r="AB300" t="s">
        <v>5941</v>
      </c>
      <c r="AI300" t="s">
        <v>609</v>
      </c>
      <c r="AM300" t="s">
        <v>129</v>
      </c>
      <c r="AN300" t="s">
        <v>126</v>
      </c>
      <c r="AP300" t="s">
        <v>74</v>
      </c>
      <c r="AQ300" t="s">
        <v>74</v>
      </c>
      <c r="AR300" t="s">
        <v>74</v>
      </c>
      <c r="AS300" t="s">
        <v>74</v>
      </c>
      <c r="AT300" t="s">
        <v>74</v>
      </c>
      <c r="AU300" t="s">
        <v>74</v>
      </c>
      <c r="AV300" t="s">
        <v>74</v>
      </c>
      <c r="AW300" t="s">
        <v>74</v>
      </c>
      <c r="AX300" t="s">
        <v>74</v>
      </c>
      <c r="AY300" t="s">
        <v>74</v>
      </c>
      <c r="AZ300" t="s">
        <v>74</v>
      </c>
      <c r="BO300" t="s">
        <v>74</v>
      </c>
      <c r="BP300" t="s">
        <v>74</v>
      </c>
      <c r="BQ300" t="s">
        <v>74</v>
      </c>
      <c r="BR300" t="s">
        <v>74</v>
      </c>
    </row>
    <row r="301" spans="1:70" x14ac:dyDescent="0.25">
      <c r="A301" t="s">
        <v>5970</v>
      </c>
      <c r="B301" t="s">
        <v>5280</v>
      </c>
      <c r="C301" t="s">
        <v>5281</v>
      </c>
      <c r="D301" t="s">
        <v>5282</v>
      </c>
      <c r="E301" t="s">
        <v>115</v>
      </c>
      <c r="F301" t="s">
        <v>70</v>
      </c>
      <c r="G301" t="s">
        <v>71</v>
      </c>
      <c r="H301" t="s">
        <v>87</v>
      </c>
      <c r="I301" t="s">
        <v>82</v>
      </c>
      <c r="J301" t="s">
        <v>82</v>
      </c>
      <c r="K301" t="s">
        <v>82</v>
      </c>
      <c r="L301" s="27">
        <v>24712</v>
      </c>
      <c r="M301" t="s">
        <v>75</v>
      </c>
      <c r="N301" t="s">
        <v>76</v>
      </c>
      <c r="O301" t="str">
        <f>VLOOKUP(L301,VS!E:F,2,FALSE)</f>
        <v>verejná</v>
      </c>
      <c r="P301" t="s">
        <v>77</v>
      </c>
      <c r="U301" t="s">
        <v>1415</v>
      </c>
      <c r="Z301" t="s">
        <v>5295</v>
      </c>
      <c r="AA301" t="s">
        <v>741</v>
      </c>
      <c r="AB301" t="s">
        <v>5941</v>
      </c>
      <c r="AI301" t="s">
        <v>609</v>
      </c>
      <c r="AM301" t="s">
        <v>129</v>
      </c>
      <c r="AN301" t="s">
        <v>130</v>
      </c>
      <c r="AP301" t="s">
        <v>74</v>
      </c>
      <c r="AQ301" t="s">
        <v>74</v>
      </c>
      <c r="AR301" t="s">
        <v>74</v>
      </c>
      <c r="AS301" t="s">
        <v>74</v>
      </c>
      <c r="AT301" t="s">
        <v>74</v>
      </c>
      <c r="AU301" t="s">
        <v>74</v>
      </c>
      <c r="AV301" t="s">
        <v>74</v>
      </c>
      <c r="AW301" t="s">
        <v>74</v>
      </c>
      <c r="AX301" t="s">
        <v>74</v>
      </c>
      <c r="AY301" t="s">
        <v>74</v>
      </c>
      <c r="AZ301" t="s">
        <v>74</v>
      </c>
      <c r="BO301" t="s">
        <v>74</v>
      </c>
      <c r="BP301" t="s">
        <v>74</v>
      </c>
      <c r="BQ301" t="s">
        <v>74</v>
      </c>
      <c r="BR301" t="s">
        <v>74</v>
      </c>
    </row>
    <row r="302" spans="1:70" x14ac:dyDescent="0.25">
      <c r="A302" t="s">
        <v>5971</v>
      </c>
      <c r="B302" t="s">
        <v>5280</v>
      </c>
      <c r="C302" t="s">
        <v>5281</v>
      </c>
      <c r="D302" t="s">
        <v>5282</v>
      </c>
      <c r="E302" t="s">
        <v>115</v>
      </c>
      <c r="F302" t="s">
        <v>70</v>
      </c>
      <c r="G302" t="s">
        <v>71</v>
      </c>
      <c r="H302" t="s">
        <v>87</v>
      </c>
      <c r="I302" t="s">
        <v>82</v>
      </c>
      <c r="J302" t="s">
        <v>82</v>
      </c>
      <c r="K302" t="s">
        <v>82</v>
      </c>
      <c r="L302" s="27">
        <v>24712</v>
      </c>
      <c r="M302" t="s">
        <v>75</v>
      </c>
      <c r="N302" t="s">
        <v>76</v>
      </c>
      <c r="O302" t="str">
        <f>VLOOKUP(L302,VS!E:F,2,FALSE)</f>
        <v>verejná</v>
      </c>
      <c r="P302" t="s">
        <v>77</v>
      </c>
      <c r="U302" t="s">
        <v>1415</v>
      </c>
      <c r="Z302" t="s">
        <v>5295</v>
      </c>
      <c r="AA302" t="s">
        <v>741</v>
      </c>
      <c r="AB302" t="s">
        <v>5941</v>
      </c>
      <c r="AI302" t="s">
        <v>609</v>
      </c>
      <c r="AM302" t="s">
        <v>129</v>
      </c>
      <c r="AN302" t="s">
        <v>114</v>
      </c>
      <c r="AP302" t="s">
        <v>74</v>
      </c>
      <c r="AQ302" t="s">
        <v>74</v>
      </c>
      <c r="AR302" t="s">
        <v>74</v>
      </c>
      <c r="AS302" t="s">
        <v>74</v>
      </c>
      <c r="AT302" t="s">
        <v>74</v>
      </c>
      <c r="AU302" t="s">
        <v>74</v>
      </c>
      <c r="AV302" t="s">
        <v>74</v>
      </c>
      <c r="AW302" t="s">
        <v>74</v>
      </c>
      <c r="AX302" t="s">
        <v>74</v>
      </c>
      <c r="AY302" t="s">
        <v>74</v>
      </c>
      <c r="AZ302" t="s">
        <v>74</v>
      </c>
      <c r="BO302" t="s">
        <v>74</v>
      </c>
      <c r="BP302" t="s">
        <v>74</v>
      </c>
      <c r="BQ302" t="s">
        <v>74</v>
      </c>
      <c r="BR302" t="s">
        <v>74</v>
      </c>
    </row>
    <row r="303" spans="1:70" x14ac:dyDescent="0.25">
      <c r="A303" t="s">
        <v>5972</v>
      </c>
      <c r="B303" t="s">
        <v>5280</v>
      </c>
      <c r="C303" t="s">
        <v>5281</v>
      </c>
      <c r="D303" t="s">
        <v>5282</v>
      </c>
      <c r="E303" t="s">
        <v>115</v>
      </c>
      <c r="F303" t="s">
        <v>70</v>
      </c>
      <c r="G303" t="s">
        <v>71</v>
      </c>
      <c r="H303" t="s">
        <v>87</v>
      </c>
      <c r="I303" t="s">
        <v>82</v>
      </c>
      <c r="J303" t="s">
        <v>82</v>
      </c>
      <c r="K303" t="s">
        <v>82</v>
      </c>
      <c r="L303" s="27">
        <v>24712</v>
      </c>
      <c r="M303" t="s">
        <v>75</v>
      </c>
      <c r="N303" t="s">
        <v>76</v>
      </c>
      <c r="O303" t="str">
        <f>VLOOKUP(L303,VS!E:F,2,FALSE)</f>
        <v>verejná</v>
      </c>
      <c r="P303" t="s">
        <v>77</v>
      </c>
      <c r="U303" t="s">
        <v>1415</v>
      </c>
      <c r="Z303" t="s">
        <v>5295</v>
      </c>
      <c r="AA303" t="s">
        <v>741</v>
      </c>
      <c r="AB303" t="s">
        <v>5941</v>
      </c>
      <c r="AI303" t="s">
        <v>609</v>
      </c>
      <c r="AM303" t="s">
        <v>129</v>
      </c>
      <c r="AN303" t="s">
        <v>126</v>
      </c>
      <c r="AP303" t="s">
        <v>74</v>
      </c>
      <c r="AQ303" t="s">
        <v>74</v>
      </c>
      <c r="AR303" t="s">
        <v>74</v>
      </c>
      <c r="AS303" t="s">
        <v>74</v>
      </c>
      <c r="AT303" t="s">
        <v>74</v>
      </c>
      <c r="AU303" t="s">
        <v>74</v>
      </c>
      <c r="AV303" t="s">
        <v>74</v>
      </c>
      <c r="AW303" t="s">
        <v>74</v>
      </c>
      <c r="AX303" t="s">
        <v>74</v>
      </c>
      <c r="AY303" t="s">
        <v>74</v>
      </c>
      <c r="AZ303" t="s">
        <v>74</v>
      </c>
      <c r="BO303" t="s">
        <v>74</v>
      </c>
      <c r="BP303" t="s">
        <v>74</v>
      </c>
      <c r="BQ303" t="s">
        <v>74</v>
      </c>
      <c r="BR303" t="s">
        <v>74</v>
      </c>
    </row>
    <row r="304" spans="1:70" x14ac:dyDescent="0.25">
      <c r="A304" t="s">
        <v>5973</v>
      </c>
      <c r="B304" t="s">
        <v>5280</v>
      </c>
      <c r="C304" t="s">
        <v>5281</v>
      </c>
      <c r="D304" t="s">
        <v>5282</v>
      </c>
      <c r="E304" t="s">
        <v>115</v>
      </c>
      <c r="F304" t="s">
        <v>70</v>
      </c>
      <c r="G304" t="s">
        <v>71</v>
      </c>
      <c r="H304" t="s">
        <v>72</v>
      </c>
      <c r="I304" t="s">
        <v>82</v>
      </c>
      <c r="J304" t="s">
        <v>82</v>
      </c>
      <c r="K304" t="s">
        <v>82</v>
      </c>
      <c r="L304" s="27">
        <v>24712</v>
      </c>
      <c r="M304" t="s">
        <v>75</v>
      </c>
      <c r="N304" t="s">
        <v>76</v>
      </c>
      <c r="O304" t="str">
        <f>VLOOKUP(L304,VS!E:F,2,FALSE)</f>
        <v>verejná</v>
      </c>
      <c r="P304" t="s">
        <v>77</v>
      </c>
      <c r="U304" t="s">
        <v>1415</v>
      </c>
      <c r="Z304" t="s">
        <v>5295</v>
      </c>
      <c r="AA304" t="s">
        <v>741</v>
      </c>
      <c r="AB304" t="s">
        <v>5941</v>
      </c>
      <c r="AI304" t="s">
        <v>609</v>
      </c>
      <c r="AM304" t="s">
        <v>129</v>
      </c>
      <c r="AN304" t="s">
        <v>130</v>
      </c>
      <c r="AP304" t="s">
        <v>74</v>
      </c>
      <c r="AQ304" t="s">
        <v>74</v>
      </c>
      <c r="AR304" t="s">
        <v>74</v>
      </c>
      <c r="AS304" t="s">
        <v>74</v>
      </c>
      <c r="AT304" t="s">
        <v>74</v>
      </c>
      <c r="AU304" t="s">
        <v>74</v>
      </c>
      <c r="AV304" t="s">
        <v>74</v>
      </c>
      <c r="AW304" t="s">
        <v>74</v>
      </c>
      <c r="AX304" t="s">
        <v>74</v>
      </c>
      <c r="AY304" t="s">
        <v>74</v>
      </c>
      <c r="AZ304" t="s">
        <v>74</v>
      </c>
      <c r="BO304" t="s">
        <v>74</v>
      </c>
      <c r="BP304" t="s">
        <v>74</v>
      </c>
      <c r="BQ304" t="s">
        <v>74</v>
      </c>
      <c r="BR304" t="s">
        <v>74</v>
      </c>
    </row>
    <row r="305" spans="1:70" x14ac:dyDescent="0.25">
      <c r="A305" t="s">
        <v>5974</v>
      </c>
      <c r="B305" t="s">
        <v>5280</v>
      </c>
      <c r="C305" t="s">
        <v>5289</v>
      </c>
      <c r="D305" t="s">
        <v>5282</v>
      </c>
      <c r="E305" t="s">
        <v>5290</v>
      </c>
      <c r="F305" t="s">
        <v>70</v>
      </c>
      <c r="G305" t="s">
        <v>108</v>
      </c>
      <c r="H305" t="s">
        <v>87</v>
      </c>
      <c r="I305" t="s">
        <v>82</v>
      </c>
      <c r="J305" t="s">
        <v>82</v>
      </c>
      <c r="K305" t="s">
        <v>74</v>
      </c>
      <c r="L305" s="27">
        <v>24760</v>
      </c>
      <c r="M305" t="s">
        <v>255</v>
      </c>
      <c r="N305" t="s">
        <v>256</v>
      </c>
      <c r="O305" t="str">
        <f>VLOOKUP(L305,VS!E:F,2,FALSE)</f>
        <v>verejná</v>
      </c>
      <c r="P305" t="s">
        <v>99</v>
      </c>
      <c r="U305" t="s">
        <v>5414</v>
      </c>
      <c r="AB305" t="s">
        <v>5975</v>
      </c>
      <c r="AI305" t="s">
        <v>5976</v>
      </c>
      <c r="AJ305" t="s">
        <v>206</v>
      </c>
      <c r="AM305" t="s">
        <v>79</v>
      </c>
      <c r="AP305" t="s">
        <v>74</v>
      </c>
      <c r="AQ305" t="s">
        <v>74</v>
      </c>
      <c r="AR305" t="s">
        <v>74</v>
      </c>
      <c r="AS305" t="s">
        <v>74</v>
      </c>
      <c r="AT305" t="s">
        <v>74</v>
      </c>
      <c r="AU305" t="s">
        <v>74</v>
      </c>
      <c r="AV305" t="s">
        <v>74</v>
      </c>
      <c r="AW305" t="s">
        <v>74</v>
      </c>
      <c r="AX305" t="s">
        <v>74</v>
      </c>
      <c r="AY305" t="s">
        <v>74</v>
      </c>
      <c r="AZ305" t="s">
        <v>74</v>
      </c>
      <c r="BO305" t="s">
        <v>74</v>
      </c>
      <c r="BP305" t="s">
        <v>74</v>
      </c>
      <c r="BQ305" t="s">
        <v>74</v>
      </c>
      <c r="BR305" t="s">
        <v>74</v>
      </c>
    </row>
    <row r="306" spans="1:70" x14ac:dyDescent="0.25">
      <c r="A306" t="s">
        <v>5977</v>
      </c>
      <c r="B306" t="s">
        <v>5280</v>
      </c>
      <c r="C306" t="s">
        <v>5289</v>
      </c>
      <c r="D306" t="s">
        <v>5282</v>
      </c>
      <c r="E306" t="s">
        <v>5290</v>
      </c>
      <c r="F306" t="s">
        <v>70</v>
      </c>
      <c r="G306" t="s">
        <v>71</v>
      </c>
      <c r="H306" t="s">
        <v>368</v>
      </c>
      <c r="I306" t="s">
        <v>81</v>
      </c>
      <c r="J306" t="s">
        <v>73</v>
      </c>
      <c r="K306" t="s">
        <v>82</v>
      </c>
      <c r="L306" s="27">
        <v>24800</v>
      </c>
      <c r="M306" t="s">
        <v>284</v>
      </c>
      <c r="N306" t="s">
        <v>285</v>
      </c>
      <c r="O306" t="str">
        <f>VLOOKUP(L306,VS!E:F,2,FALSE)</f>
        <v>verejná</v>
      </c>
      <c r="P306" t="s">
        <v>121</v>
      </c>
      <c r="U306" t="s">
        <v>1590</v>
      </c>
      <c r="AB306" t="s">
        <v>5978</v>
      </c>
      <c r="AI306" t="s">
        <v>677</v>
      </c>
      <c r="AJ306" t="s">
        <v>156</v>
      </c>
      <c r="AM306" t="s">
        <v>129</v>
      </c>
      <c r="AO306" t="s">
        <v>5979</v>
      </c>
      <c r="AP306" t="s">
        <v>74</v>
      </c>
      <c r="AQ306" t="s">
        <v>74</v>
      </c>
      <c r="AR306" t="s">
        <v>74</v>
      </c>
      <c r="AS306" t="s">
        <v>74</v>
      </c>
      <c r="AT306" t="s">
        <v>74</v>
      </c>
      <c r="AU306" t="s">
        <v>74</v>
      </c>
      <c r="AV306" t="s">
        <v>74</v>
      </c>
      <c r="AW306" t="s">
        <v>74</v>
      </c>
      <c r="AX306" t="s">
        <v>74</v>
      </c>
      <c r="AY306" t="s">
        <v>74</v>
      </c>
      <c r="AZ306" t="s">
        <v>74</v>
      </c>
      <c r="BO306" t="s">
        <v>74</v>
      </c>
      <c r="BP306" t="s">
        <v>74</v>
      </c>
      <c r="BQ306" t="s">
        <v>74</v>
      </c>
      <c r="BR306" t="s">
        <v>74</v>
      </c>
    </row>
    <row r="307" spans="1:70" x14ac:dyDescent="0.25">
      <c r="A307" t="s">
        <v>5980</v>
      </c>
      <c r="B307" t="s">
        <v>5280</v>
      </c>
      <c r="C307" t="s">
        <v>5289</v>
      </c>
      <c r="D307" t="s">
        <v>5282</v>
      </c>
      <c r="E307" t="s">
        <v>5290</v>
      </c>
      <c r="F307" t="s">
        <v>70</v>
      </c>
      <c r="G307" t="s">
        <v>71</v>
      </c>
      <c r="H307" t="s">
        <v>87</v>
      </c>
      <c r="I307" t="s">
        <v>82</v>
      </c>
      <c r="J307" t="s">
        <v>82</v>
      </c>
      <c r="K307" t="s">
        <v>82</v>
      </c>
      <c r="L307" s="27">
        <v>24712</v>
      </c>
      <c r="M307" t="s">
        <v>75</v>
      </c>
      <c r="N307" t="s">
        <v>76</v>
      </c>
      <c r="O307" t="str">
        <f>VLOOKUP(L307,VS!E:F,2,FALSE)</f>
        <v>verejná</v>
      </c>
      <c r="P307" t="s">
        <v>185</v>
      </c>
      <c r="U307" t="s">
        <v>5352</v>
      </c>
      <c r="AB307" t="s">
        <v>5981</v>
      </c>
      <c r="AC307" t="s">
        <v>5982</v>
      </c>
      <c r="AI307" t="s">
        <v>75</v>
      </c>
      <c r="AJ307" t="s">
        <v>135</v>
      </c>
      <c r="AM307" t="s">
        <v>129</v>
      </c>
      <c r="AP307" t="s">
        <v>74</v>
      </c>
      <c r="AQ307" t="s">
        <v>74</v>
      </c>
      <c r="AR307" t="s">
        <v>74</v>
      </c>
      <c r="AS307" t="s">
        <v>74</v>
      </c>
      <c r="AT307" t="s">
        <v>74</v>
      </c>
      <c r="AU307" t="s">
        <v>74</v>
      </c>
      <c r="AV307" t="s">
        <v>74</v>
      </c>
      <c r="AW307" t="s">
        <v>74</v>
      </c>
      <c r="AX307" t="s">
        <v>74</v>
      </c>
      <c r="AY307" t="s">
        <v>74</v>
      </c>
      <c r="AZ307" t="s">
        <v>74</v>
      </c>
      <c r="BO307" t="s">
        <v>74</v>
      </c>
      <c r="BP307" t="s">
        <v>74</v>
      </c>
      <c r="BQ307" t="s">
        <v>74</v>
      </c>
      <c r="BR307" t="s">
        <v>74</v>
      </c>
    </row>
    <row r="308" spans="1:70" x14ac:dyDescent="0.25">
      <c r="A308" t="s">
        <v>5983</v>
      </c>
      <c r="B308" t="s">
        <v>2992</v>
      </c>
      <c r="C308" t="s">
        <v>5281</v>
      </c>
      <c r="D308" t="s">
        <v>5282</v>
      </c>
      <c r="E308" t="s">
        <v>115</v>
      </c>
      <c r="F308" t="s">
        <v>70</v>
      </c>
      <c r="G308" t="s">
        <v>71</v>
      </c>
      <c r="H308" t="s">
        <v>121</v>
      </c>
      <c r="I308" t="s">
        <v>130</v>
      </c>
      <c r="J308" t="s">
        <v>130</v>
      </c>
      <c r="K308" t="s">
        <v>82</v>
      </c>
      <c r="L308" s="27">
        <v>24712</v>
      </c>
      <c r="M308" t="s">
        <v>75</v>
      </c>
      <c r="N308" t="s">
        <v>76</v>
      </c>
      <c r="O308" t="str">
        <f>VLOOKUP(L308,VS!E:F,2,FALSE)</f>
        <v>verejná</v>
      </c>
      <c r="P308" t="s">
        <v>164</v>
      </c>
      <c r="U308" t="s">
        <v>2518</v>
      </c>
      <c r="Z308" t="s">
        <v>5295</v>
      </c>
      <c r="AA308" t="s">
        <v>5984</v>
      </c>
      <c r="AB308" t="s">
        <v>5985</v>
      </c>
      <c r="AC308" t="s">
        <v>5986</v>
      </c>
      <c r="AH308" t="s">
        <v>5987</v>
      </c>
      <c r="AI308" t="s">
        <v>117</v>
      </c>
      <c r="AM308" t="s">
        <v>79</v>
      </c>
      <c r="AN308" t="s">
        <v>172</v>
      </c>
      <c r="AO308" t="s">
        <v>930</v>
      </c>
      <c r="AP308" t="s">
        <v>74</v>
      </c>
      <c r="AQ308" t="s">
        <v>74</v>
      </c>
      <c r="AR308" t="s">
        <v>74</v>
      </c>
      <c r="AS308" t="s">
        <v>74</v>
      </c>
      <c r="AT308" t="s">
        <v>74</v>
      </c>
      <c r="AU308" t="s">
        <v>82</v>
      </c>
      <c r="AV308" t="s">
        <v>74</v>
      </c>
      <c r="AW308" t="s">
        <v>74</v>
      </c>
      <c r="AX308" t="s">
        <v>74</v>
      </c>
      <c r="AY308" t="s">
        <v>74</v>
      </c>
      <c r="AZ308" t="s">
        <v>74</v>
      </c>
      <c r="BO308" t="s">
        <v>74</v>
      </c>
      <c r="BP308" t="s">
        <v>74</v>
      </c>
      <c r="BQ308" t="s">
        <v>74</v>
      </c>
      <c r="BR308" t="s">
        <v>74</v>
      </c>
    </row>
    <row r="309" spans="1:70" x14ac:dyDescent="0.25">
      <c r="A309" t="s">
        <v>5988</v>
      </c>
      <c r="B309" t="s">
        <v>2992</v>
      </c>
      <c r="C309" t="s">
        <v>5281</v>
      </c>
      <c r="D309" t="s">
        <v>5282</v>
      </c>
      <c r="E309" t="s">
        <v>115</v>
      </c>
      <c r="F309" t="s">
        <v>70</v>
      </c>
      <c r="G309" t="s">
        <v>71</v>
      </c>
      <c r="H309" t="s">
        <v>152</v>
      </c>
      <c r="I309" t="s">
        <v>82</v>
      </c>
      <c r="J309" t="s">
        <v>82</v>
      </c>
      <c r="K309" t="s">
        <v>82</v>
      </c>
      <c r="L309" s="27">
        <v>24712</v>
      </c>
      <c r="M309" t="s">
        <v>75</v>
      </c>
      <c r="N309" t="s">
        <v>76</v>
      </c>
      <c r="O309" t="str">
        <f>VLOOKUP(L309,VS!E:F,2,FALSE)</f>
        <v>verejná</v>
      </c>
      <c r="P309" t="s">
        <v>164</v>
      </c>
      <c r="U309" t="s">
        <v>2518</v>
      </c>
      <c r="Z309" t="s">
        <v>5295</v>
      </c>
      <c r="AA309" t="s">
        <v>5989</v>
      </c>
      <c r="AB309" t="s">
        <v>5990</v>
      </c>
      <c r="AC309" t="s">
        <v>5991</v>
      </c>
      <c r="AH309" t="s">
        <v>5992</v>
      </c>
      <c r="AI309" t="s">
        <v>204</v>
      </c>
      <c r="AM309" t="s">
        <v>79</v>
      </c>
      <c r="AN309" t="s">
        <v>248</v>
      </c>
      <c r="AO309" t="s">
        <v>5317</v>
      </c>
      <c r="AP309" t="s">
        <v>74</v>
      </c>
      <c r="AQ309" t="s">
        <v>74</v>
      </c>
      <c r="AR309" t="s">
        <v>74</v>
      </c>
      <c r="AS309" t="s">
        <v>74</v>
      </c>
      <c r="AT309" t="s">
        <v>74</v>
      </c>
      <c r="AU309" t="s">
        <v>74</v>
      </c>
      <c r="AV309" t="s">
        <v>74</v>
      </c>
      <c r="AW309" t="s">
        <v>74</v>
      </c>
      <c r="AX309" t="s">
        <v>74</v>
      </c>
      <c r="AY309" t="s">
        <v>74</v>
      </c>
      <c r="AZ309" t="s">
        <v>74</v>
      </c>
      <c r="BO309" t="s">
        <v>74</v>
      </c>
      <c r="BP309" t="s">
        <v>74</v>
      </c>
      <c r="BQ309" t="s">
        <v>74</v>
      </c>
      <c r="BR309" t="s">
        <v>74</v>
      </c>
    </row>
    <row r="310" spans="1:70" x14ac:dyDescent="0.25">
      <c r="A310" t="s">
        <v>5988</v>
      </c>
      <c r="B310" t="s">
        <v>2992</v>
      </c>
      <c r="C310" t="s">
        <v>5281</v>
      </c>
      <c r="D310" t="s">
        <v>5282</v>
      </c>
      <c r="E310" t="s">
        <v>115</v>
      </c>
      <c r="F310" t="s">
        <v>70</v>
      </c>
      <c r="G310" t="s">
        <v>71</v>
      </c>
      <c r="H310" t="s">
        <v>139</v>
      </c>
      <c r="I310" t="s">
        <v>82</v>
      </c>
      <c r="J310" t="s">
        <v>82</v>
      </c>
      <c r="K310" t="s">
        <v>82</v>
      </c>
      <c r="L310" s="27">
        <v>24801</v>
      </c>
      <c r="M310" t="s">
        <v>243</v>
      </c>
      <c r="N310" t="s">
        <v>244</v>
      </c>
      <c r="O310" t="str">
        <f>VLOOKUP(L310,VS!E:F,2,FALSE)</f>
        <v>verejná</v>
      </c>
      <c r="P310" t="s">
        <v>164</v>
      </c>
      <c r="U310" t="s">
        <v>2518</v>
      </c>
      <c r="Z310" t="s">
        <v>5295</v>
      </c>
      <c r="AA310" t="s">
        <v>5989</v>
      </c>
      <c r="AB310" t="s">
        <v>5990</v>
      </c>
      <c r="AC310" t="s">
        <v>5991</v>
      </c>
      <c r="AH310" t="s">
        <v>5992</v>
      </c>
      <c r="AI310" t="s">
        <v>204</v>
      </c>
      <c r="AM310" t="s">
        <v>79</v>
      </c>
      <c r="AN310" t="s">
        <v>248</v>
      </c>
      <c r="AO310" t="s">
        <v>5317</v>
      </c>
      <c r="AP310" t="s">
        <v>74</v>
      </c>
      <c r="AQ310" t="s">
        <v>74</v>
      </c>
      <c r="AR310" t="s">
        <v>74</v>
      </c>
      <c r="AS310" t="s">
        <v>74</v>
      </c>
      <c r="AT310" t="s">
        <v>74</v>
      </c>
      <c r="AU310" t="s">
        <v>74</v>
      </c>
      <c r="AV310" t="s">
        <v>74</v>
      </c>
      <c r="AW310" t="s">
        <v>74</v>
      </c>
      <c r="AX310" t="s">
        <v>74</v>
      </c>
      <c r="AY310" t="s">
        <v>74</v>
      </c>
      <c r="AZ310" t="s">
        <v>74</v>
      </c>
      <c r="BO310" t="s">
        <v>74</v>
      </c>
      <c r="BP310" t="s">
        <v>74</v>
      </c>
      <c r="BQ310" t="s">
        <v>74</v>
      </c>
      <c r="BR310" t="s">
        <v>74</v>
      </c>
    </row>
    <row r="311" spans="1:70" x14ac:dyDescent="0.25">
      <c r="A311" t="s">
        <v>5993</v>
      </c>
      <c r="B311" t="s">
        <v>2992</v>
      </c>
      <c r="C311" t="s">
        <v>5281</v>
      </c>
      <c r="D311" t="s">
        <v>5282</v>
      </c>
      <c r="E311" t="s">
        <v>115</v>
      </c>
      <c r="F311" t="s">
        <v>70</v>
      </c>
      <c r="G311" t="s">
        <v>71</v>
      </c>
      <c r="H311" t="s">
        <v>80</v>
      </c>
      <c r="I311" t="s">
        <v>82</v>
      </c>
      <c r="J311" t="s">
        <v>82</v>
      </c>
      <c r="K311" t="s">
        <v>82</v>
      </c>
      <c r="L311" s="27">
        <v>24801</v>
      </c>
      <c r="M311" t="s">
        <v>243</v>
      </c>
      <c r="N311" t="s">
        <v>244</v>
      </c>
      <c r="O311" t="str">
        <f>VLOOKUP(L311,VS!E:F,2,FALSE)</f>
        <v>verejná</v>
      </c>
      <c r="P311" t="s">
        <v>164</v>
      </c>
      <c r="U311" t="s">
        <v>2518</v>
      </c>
      <c r="Z311" t="s">
        <v>5295</v>
      </c>
      <c r="AA311" t="s">
        <v>5989</v>
      </c>
      <c r="AB311" t="s">
        <v>5990</v>
      </c>
      <c r="AC311" t="s">
        <v>5991</v>
      </c>
      <c r="AH311" t="s">
        <v>5994</v>
      </c>
      <c r="AI311" t="s">
        <v>204</v>
      </c>
      <c r="AM311" t="s">
        <v>79</v>
      </c>
      <c r="AN311" t="s">
        <v>94</v>
      </c>
      <c r="AO311" t="s">
        <v>1635</v>
      </c>
      <c r="AP311" t="s">
        <v>74</v>
      </c>
      <c r="AQ311" t="s">
        <v>74</v>
      </c>
      <c r="AR311" t="s">
        <v>74</v>
      </c>
      <c r="AS311" t="s">
        <v>74</v>
      </c>
      <c r="AT311" t="s">
        <v>74</v>
      </c>
      <c r="AU311" t="s">
        <v>74</v>
      </c>
      <c r="AV311" t="s">
        <v>74</v>
      </c>
      <c r="AW311" t="s">
        <v>74</v>
      </c>
      <c r="AX311" t="s">
        <v>74</v>
      </c>
      <c r="AY311" t="s">
        <v>74</v>
      </c>
      <c r="AZ311" t="s">
        <v>74</v>
      </c>
      <c r="BO311" t="s">
        <v>74</v>
      </c>
      <c r="BP311" t="s">
        <v>74</v>
      </c>
      <c r="BQ311" t="s">
        <v>74</v>
      </c>
      <c r="BR311" t="s">
        <v>74</v>
      </c>
    </row>
    <row r="312" spans="1:70" x14ac:dyDescent="0.25">
      <c r="A312" t="s">
        <v>5993</v>
      </c>
      <c r="B312" t="s">
        <v>2992</v>
      </c>
      <c r="C312" t="s">
        <v>5281</v>
      </c>
      <c r="D312" t="s">
        <v>5282</v>
      </c>
      <c r="E312" t="s">
        <v>115</v>
      </c>
      <c r="F312" t="s">
        <v>70</v>
      </c>
      <c r="G312" t="s">
        <v>71</v>
      </c>
      <c r="H312" t="s">
        <v>111</v>
      </c>
      <c r="I312" t="s">
        <v>82</v>
      </c>
      <c r="J312" t="s">
        <v>82</v>
      </c>
      <c r="K312" t="s">
        <v>82</v>
      </c>
      <c r="L312" s="27">
        <v>24712</v>
      </c>
      <c r="M312" t="s">
        <v>75</v>
      </c>
      <c r="N312" t="s">
        <v>76</v>
      </c>
      <c r="O312" t="str">
        <f>VLOOKUP(L312,VS!E:F,2,FALSE)</f>
        <v>verejná</v>
      </c>
      <c r="P312" t="s">
        <v>164</v>
      </c>
      <c r="U312" t="s">
        <v>2518</v>
      </c>
      <c r="Z312" t="s">
        <v>5295</v>
      </c>
      <c r="AA312" t="s">
        <v>5989</v>
      </c>
      <c r="AB312" t="s">
        <v>5990</v>
      </c>
      <c r="AC312" t="s">
        <v>5991</v>
      </c>
      <c r="AH312" t="s">
        <v>5994</v>
      </c>
      <c r="AI312" t="s">
        <v>204</v>
      </c>
      <c r="AM312" t="s">
        <v>79</v>
      </c>
      <c r="AN312" t="s">
        <v>94</v>
      </c>
      <c r="AO312" t="s">
        <v>1635</v>
      </c>
      <c r="AP312" t="s">
        <v>74</v>
      </c>
      <c r="AQ312" t="s">
        <v>74</v>
      </c>
      <c r="AR312" t="s">
        <v>74</v>
      </c>
      <c r="AS312" t="s">
        <v>74</v>
      </c>
      <c r="AT312" t="s">
        <v>74</v>
      </c>
      <c r="AU312" t="s">
        <v>74</v>
      </c>
      <c r="AV312" t="s">
        <v>74</v>
      </c>
      <c r="AW312" t="s">
        <v>74</v>
      </c>
      <c r="AX312" t="s">
        <v>74</v>
      </c>
      <c r="AY312" t="s">
        <v>74</v>
      </c>
      <c r="AZ312" t="s">
        <v>74</v>
      </c>
      <c r="BO312" t="s">
        <v>74</v>
      </c>
      <c r="BP312" t="s">
        <v>74</v>
      </c>
      <c r="BQ312" t="s">
        <v>74</v>
      </c>
      <c r="BR312" t="s">
        <v>74</v>
      </c>
    </row>
    <row r="313" spans="1:70" x14ac:dyDescent="0.25">
      <c r="A313" t="s">
        <v>5995</v>
      </c>
      <c r="B313" t="s">
        <v>5280</v>
      </c>
      <c r="C313" t="s">
        <v>5281</v>
      </c>
      <c r="D313" t="s">
        <v>5282</v>
      </c>
      <c r="E313" t="s">
        <v>115</v>
      </c>
      <c r="F313" t="s">
        <v>70</v>
      </c>
      <c r="G313" t="s">
        <v>71</v>
      </c>
      <c r="H313" t="s">
        <v>152</v>
      </c>
      <c r="I313" t="s">
        <v>82</v>
      </c>
      <c r="J313" t="s">
        <v>82</v>
      </c>
      <c r="K313" t="s">
        <v>82</v>
      </c>
      <c r="L313" s="27">
        <v>24712</v>
      </c>
      <c r="M313" t="s">
        <v>75</v>
      </c>
      <c r="N313" t="s">
        <v>76</v>
      </c>
      <c r="O313" t="str">
        <f>VLOOKUP(L313,VS!E:F,2,FALSE)</f>
        <v>verejná</v>
      </c>
      <c r="P313" t="s">
        <v>133</v>
      </c>
      <c r="U313" t="s">
        <v>4505</v>
      </c>
      <c r="Z313" t="s">
        <v>5295</v>
      </c>
      <c r="AA313" t="s">
        <v>5996</v>
      </c>
      <c r="AB313" t="s">
        <v>5997</v>
      </c>
      <c r="AI313" t="s">
        <v>5694</v>
      </c>
      <c r="AM313" t="s">
        <v>129</v>
      </c>
      <c r="AN313" t="s">
        <v>111</v>
      </c>
      <c r="AP313" t="s">
        <v>74</v>
      </c>
      <c r="AQ313" t="s">
        <v>74</v>
      </c>
      <c r="AR313" t="s">
        <v>74</v>
      </c>
      <c r="AS313" t="s">
        <v>74</v>
      </c>
      <c r="AT313" t="s">
        <v>74</v>
      </c>
      <c r="AU313" t="s">
        <v>74</v>
      </c>
      <c r="AV313" t="s">
        <v>74</v>
      </c>
      <c r="AW313" t="s">
        <v>74</v>
      </c>
      <c r="AX313" t="s">
        <v>74</v>
      </c>
      <c r="AY313" t="s">
        <v>74</v>
      </c>
      <c r="AZ313" t="s">
        <v>74</v>
      </c>
      <c r="BO313" t="s">
        <v>74</v>
      </c>
      <c r="BP313" t="s">
        <v>74</v>
      </c>
      <c r="BQ313" t="s">
        <v>74</v>
      </c>
      <c r="BR313" t="s">
        <v>74</v>
      </c>
    </row>
    <row r="314" spans="1:70" x14ac:dyDescent="0.25">
      <c r="A314" t="s">
        <v>5998</v>
      </c>
      <c r="B314" t="s">
        <v>5280</v>
      </c>
      <c r="C314" t="s">
        <v>5281</v>
      </c>
      <c r="D314" t="s">
        <v>5282</v>
      </c>
      <c r="E314" t="s">
        <v>115</v>
      </c>
      <c r="F314" t="s">
        <v>70</v>
      </c>
      <c r="G314" t="s">
        <v>71</v>
      </c>
      <c r="H314" t="s">
        <v>87</v>
      </c>
      <c r="I314" t="s">
        <v>73</v>
      </c>
      <c r="J314" t="s">
        <v>73</v>
      </c>
      <c r="K314" t="s">
        <v>82</v>
      </c>
      <c r="L314" s="27">
        <v>24712</v>
      </c>
      <c r="M314" t="s">
        <v>75</v>
      </c>
      <c r="N314" t="s">
        <v>76</v>
      </c>
      <c r="O314" t="str">
        <f>VLOOKUP(L314,VS!E:F,2,FALSE)</f>
        <v>verejná</v>
      </c>
      <c r="P314" t="s">
        <v>133</v>
      </c>
      <c r="U314" t="s">
        <v>4505</v>
      </c>
      <c r="Z314" t="s">
        <v>5295</v>
      </c>
      <c r="AA314" t="s">
        <v>5996</v>
      </c>
      <c r="AB314" t="s">
        <v>5997</v>
      </c>
      <c r="AI314" t="s">
        <v>5694</v>
      </c>
      <c r="AM314" t="s">
        <v>129</v>
      </c>
      <c r="AN314" t="s">
        <v>118</v>
      </c>
      <c r="AP314" t="s">
        <v>74</v>
      </c>
      <c r="AQ314" t="s">
        <v>74</v>
      </c>
      <c r="AR314" t="s">
        <v>74</v>
      </c>
      <c r="AS314" t="s">
        <v>74</v>
      </c>
      <c r="AT314" t="s">
        <v>74</v>
      </c>
      <c r="AU314" t="s">
        <v>74</v>
      </c>
      <c r="AV314" t="s">
        <v>74</v>
      </c>
      <c r="AW314" t="s">
        <v>74</v>
      </c>
      <c r="AX314" t="s">
        <v>74</v>
      </c>
      <c r="AY314" t="s">
        <v>74</v>
      </c>
      <c r="AZ314" t="s">
        <v>74</v>
      </c>
      <c r="BO314" t="s">
        <v>74</v>
      </c>
      <c r="BP314" t="s">
        <v>74</v>
      </c>
      <c r="BQ314" t="s">
        <v>74</v>
      </c>
      <c r="BR314" t="s">
        <v>74</v>
      </c>
    </row>
    <row r="315" spans="1:70" x14ac:dyDescent="0.25">
      <c r="A315" t="s">
        <v>5999</v>
      </c>
      <c r="B315" t="s">
        <v>5280</v>
      </c>
      <c r="C315" t="s">
        <v>5281</v>
      </c>
      <c r="D315" t="s">
        <v>5282</v>
      </c>
      <c r="E315" t="s">
        <v>115</v>
      </c>
      <c r="F315" t="s">
        <v>70</v>
      </c>
      <c r="G315" t="s">
        <v>71</v>
      </c>
      <c r="H315" t="s">
        <v>152</v>
      </c>
      <c r="I315" t="s">
        <v>82</v>
      </c>
      <c r="J315" t="s">
        <v>82</v>
      </c>
      <c r="K315" t="s">
        <v>82</v>
      </c>
      <c r="L315" s="27">
        <v>24712</v>
      </c>
      <c r="M315" t="s">
        <v>75</v>
      </c>
      <c r="N315" t="s">
        <v>76</v>
      </c>
      <c r="O315" t="str">
        <f>VLOOKUP(L315,VS!E:F,2,FALSE)</f>
        <v>verejná</v>
      </c>
      <c r="P315" t="s">
        <v>133</v>
      </c>
      <c r="U315" t="s">
        <v>4505</v>
      </c>
      <c r="Z315" t="s">
        <v>5295</v>
      </c>
      <c r="AA315" t="s">
        <v>5996</v>
      </c>
      <c r="AB315" t="s">
        <v>5997</v>
      </c>
      <c r="AI315" t="s">
        <v>5694</v>
      </c>
      <c r="AM315" t="s">
        <v>129</v>
      </c>
      <c r="AN315" t="s">
        <v>148</v>
      </c>
      <c r="AP315" t="s">
        <v>74</v>
      </c>
      <c r="AQ315" t="s">
        <v>74</v>
      </c>
      <c r="AR315" t="s">
        <v>74</v>
      </c>
      <c r="AS315" t="s">
        <v>74</v>
      </c>
      <c r="AT315" t="s">
        <v>74</v>
      </c>
      <c r="AU315" t="s">
        <v>74</v>
      </c>
      <c r="AV315" t="s">
        <v>74</v>
      </c>
      <c r="AW315" t="s">
        <v>74</v>
      </c>
      <c r="AX315" t="s">
        <v>74</v>
      </c>
      <c r="AY315" t="s">
        <v>74</v>
      </c>
      <c r="AZ315" t="s">
        <v>74</v>
      </c>
      <c r="BO315" t="s">
        <v>74</v>
      </c>
      <c r="BP315" t="s">
        <v>74</v>
      </c>
      <c r="BQ315" t="s">
        <v>74</v>
      </c>
      <c r="BR315" t="s">
        <v>74</v>
      </c>
    </row>
    <row r="316" spans="1:70" x14ac:dyDescent="0.25">
      <c r="A316" t="s">
        <v>6000</v>
      </c>
      <c r="B316" t="s">
        <v>5280</v>
      </c>
      <c r="C316" t="s">
        <v>5281</v>
      </c>
      <c r="D316" t="s">
        <v>5282</v>
      </c>
      <c r="E316" t="s">
        <v>115</v>
      </c>
      <c r="F316" t="s">
        <v>70</v>
      </c>
      <c r="G316" t="s">
        <v>71</v>
      </c>
      <c r="H316" t="s">
        <v>6001</v>
      </c>
      <c r="I316" t="s">
        <v>73</v>
      </c>
      <c r="J316" t="s">
        <v>73</v>
      </c>
      <c r="K316" t="s">
        <v>82</v>
      </c>
      <c r="L316" s="27">
        <v>24712</v>
      </c>
      <c r="M316" t="s">
        <v>75</v>
      </c>
      <c r="N316" t="s">
        <v>76</v>
      </c>
      <c r="O316" t="str">
        <f>VLOOKUP(L316,VS!E:F,2,FALSE)</f>
        <v>verejná</v>
      </c>
      <c r="P316" t="s">
        <v>133</v>
      </c>
      <c r="U316" t="s">
        <v>4505</v>
      </c>
      <c r="Z316" t="s">
        <v>5295</v>
      </c>
      <c r="AA316" t="s">
        <v>5996</v>
      </c>
      <c r="AB316" t="s">
        <v>5997</v>
      </c>
      <c r="AI316" t="s">
        <v>5694</v>
      </c>
      <c r="AM316" t="s">
        <v>129</v>
      </c>
      <c r="AN316" t="s">
        <v>295</v>
      </c>
      <c r="AP316" t="s">
        <v>74</v>
      </c>
      <c r="AQ316" t="s">
        <v>73</v>
      </c>
      <c r="AR316" t="s">
        <v>74</v>
      </c>
      <c r="AS316" t="s">
        <v>74</v>
      </c>
      <c r="AT316" t="s">
        <v>74</v>
      </c>
      <c r="AU316" t="s">
        <v>74</v>
      </c>
      <c r="AV316" t="s">
        <v>74</v>
      </c>
      <c r="AW316" t="s">
        <v>74</v>
      </c>
      <c r="AX316" t="s">
        <v>74</v>
      </c>
      <c r="AY316" t="s">
        <v>74</v>
      </c>
      <c r="AZ316" t="s">
        <v>74</v>
      </c>
      <c r="BO316" t="s">
        <v>74</v>
      </c>
      <c r="BP316" t="s">
        <v>74</v>
      </c>
      <c r="BQ316" t="s">
        <v>74</v>
      </c>
      <c r="BR316" t="s">
        <v>74</v>
      </c>
    </row>
    <row r="317" spans="1:70" x14ac:dyDescent="0.25">
      <c r="A317" t="s">
        <v>6000</v>
      </c>
      <c r="B317" t="s">
        <v>5280</v>
      </c>
      <c r="C317" t="s">
        <v>5281</v>
      </c>
      <c r="D317" t="s">
        <v>5282</v>
      </c>
      <c r="E317" t="s">
        <v>115</v>
      </c>
      <c r="F317" t="s">
        <v>70</v>
      </c>
      <c r="G317" t="s">
        <v>71</v>
      </c>
      <c r="H317" t="s">
        <v>1983</v>
      </c>
      <c r="I317" t="s">
        <v>82</v>
      </c>
      <c r="J317" t="s">
        <v>82</v>
      </c>
      <c r="K317" t="s">
        <v>82</v>
      </c>
      <c r="L317" s="27">
        <v>24712</v>
      </c>
      <c r="M317" t="s">
        <v>75</v>
      </c>
      <c r="N317" t="s">
        <v>76</v>
      </c>
      <c r="O317" t="str">
        <f>VLOOKUP(L317,VS!E:F,2,FALSE)</f>
        <v>verejná</v>
      </c>
      <c r="P317" t="s">
        <v>133</v>
      </c>
      <c r="U317" t="s">
        <v>4505</v>
      </c>
      <c r="Z317" t="s">
        <v>5295</v>
      </c>
      <c r="AA317" t="s">
        <v>5996</v>
      </c>
      <c r="AB317" t="s">
        <v>5997</v>
      </c>
      <c r="AI317" t="s">
        <v>5694</v>
      </c>
      <c r="AM317" t="s">
        <v>129</v>
      </c>
      <c r="AN317" t="s">
        <v>295</v>
      </c>
      <c r="AP317" t="s">
        <v>74</v>
      </c>
      <c r="AQ317" t="s">
        <v>73</v>
      </c>
      <c r="AR317" t="s">
        <v>74</v>
      </c>
      <c r="AS317" t="s">
        <v>74</v>
      </c>
      <c r="AT317" t="s">
        <v>74</v>
      </c>
      <c r="AU317" t="s">
        <v>74</v>
      </c>
      <c r="AV317" t="s">
        <v>74</v>
      </c>
      <c r="AW317" t="s">
        <v>74</v>
      </c>
      <c r="AX317" t="s">
        <v>74</v>
      </c>
      <c r="AY317" t="s">
        <v>74</v>
      </c>
      <c r="AZ317" t="s">
        <v>74</v>
      </c>
      <c r="BO317" t="s">
        <v>74</v>
      </c>
      <c r="BP317" t="s">
        <v>74</v>
      </c>
      <c r="BQ317" t="s">
        <v>74</v>
      </c>
      <c r="BR317" t="s">
        <v>74</v>
      </c>
    </row>
    <row r="318" spans="1:70" x14ac:dyDescent="0.25">
      <c r="A318" t="s">
        <v>6002</v>
      </c>
      <c r="B318" t="s">
        <v>5280</v>
      </c>
      <c r="C318" t="s">
        <v>5281</v>
      </c>
      <c r="D318" t="s">
        <v>5282</v>
      </c>
      <c r="E318" t="s">
        <v>115</v>
      </c>
      <c r="F318" t="s">
        <v>70</v>
      </c>
      <c r="G318" t="s">
        <v>108</v>
      </c>
      <c r="H318" t="s">
        <v>6003</v>
      </c>
      <c r="I318" t="s">
        <v>82</v>
      </c>
      <c r="J318" t="s">
        <v>82</v>
      </c>
      <c r="K318" t="s">
        <v>82</v>
      </c>
      <c r="L318" s="27">
        <v>24783</v>
      </c>
      <c r="M318" t="s">
        <v>281</v>
      </c>
      <c r="N318" t="s">
        <v>282</v>
      </c>
      <c r="O318" t="str">
        <f>VLOOKUP(L318,VS!E:F,2,FALSE)</f>
        <v>verejná</v>
      </c>
      <c r="P318" t="s">
        <v>133</v>
      </c>
      <c r="U318" t="s">
        <v>4505</v>
      </c>
      <c r="Z318" t="s">
        <v>5295</v>
      </c>
      <c r="AA318" t="s">
        <v>5996</v>
      </c>
      <c r="AB318" t="s">
        <v>5997</v>
      </c>
      <c r="AI318" t="s">
        <v>5694</v>
      </c>
      <c r="AM318" t="s">
        <v>129</v>
      </c>
      <c r="AN318" t="s">
        <v>6004</v>
      </c>
      <c r="AP318" t="s">
        <v>74</v>
      </c>
      <c r="AQ318" t="s">
        <v>81</v>
      </c>
      <c r="AR318" t="s">
        <v>74</v>
      </c>
      <c r="AS318" t="s">
        <v>74</v>
      </c>
      <c r="AT318" t="s">
        <v>74</v>
      </c>
      <c r="AU318" t="s">
        <v>74</v>
      </c>
      <c r="AV318" t="s">
        <v>74</v>
      </c>
      <c r="AW318" t="s">
        <v>74</v>
      </c>
      <c r="AX318" t="s">
        <v>74</v>
      </c>
      <c r="AY318" t="s">
        <v>74</v>
      </c>
      <c r="AZ318" t="s">
        <v>74</v>
      </c>
      <c r="BO318" t="s">
        <v>74</v>
      </c>
      <c r="BP318" t="s">
        <v>74</v>
      </c>
      <c r="BQ318" t="s">
        <v>74</v>
      </c>
      <c r="BR318" t="s">
        <v>74</v>
      </c>
    </row>
    <row r="319" spans="1:70" x14ac:dyDescent="0.25">
      <c r="A319" t="s">
        <v>6002</v>
      </c>
      <c r="B319" t="s">
        <v>5280</v>
      </c>
      <c r="C319" t="s">
        <v>5281</v>
      </c>
      <c r="D319" t="s">
        <v>5282</v>
      </c>
      <c r="E319" t="s">
        <v>115</v>
      </c>
      <c r="F319" t="s">
        <v>70</v>
      </c>
      <c r="G319" t="s">
        <v>71</v>
      </c>
      <c r="H319" t="s">
        <v>1745</v>
      </c>
      <c r="I319" t="s">
        <v>73</v>
      </c>
      <c r="J319" t="s">
        <v>73</v>
      </c>
      <c r="K319" t="s">
        <v>82</v>
      </c>
      <c r="L319" s="27">
        <v>24712</v>
      </c>
      <c r="M319" t="s">
        <v>75</v>
      </c>
      <c r="N319" t="s">
        <v>76</v>
      </c>
      <c r="O319" t="str">
        <f>VLOOKUP(L319,VS!E:F,2,FALSE)</f>
        <v>verejná</v>
      </c>
      <c r="P319" t="s">
        <v>133</v>
      </c>
      <c r="U319" t="s">
        <v>4505</v>
      </c>
      <c r="Z319" t="s">
        <v>5295</v>
      </c>
      <c r="AA319" t="s">
        <v>5996</v>
      </c>
      <c r="AB319" t="s">
        <v>5997</v>
      </c>
      <c r="AI319" t="s">
        <v>5694</v>
      </c>
      <c r="AM319" t="s">
        <v>129</v>
      </c>
      <c r="AN319" t="s">
        <v>6004</v>
      </c>
      <c r="AP319" t="s">
        <v>74</v>
      </c>
      <c r="AQ319" t="s">
        <v>81</v>
      </c>
      <c r="AR319" t="s">
        <v>74</v>
      </c>
      <c r="AS319" t="s">
        <v>74</v>
      </c>
      <c r="AT319" t="s">
        <v>74</v>
      </c>
      <c r="AU319" t="s">
        <v>74</v>
      </c>
      <c r="AV319" t="s">
        <v>74</v>
      </c>
      <c r="AW319" t="s">
        <v>74</v>
      </c>
      <c r="AX319" t="s">
        <v>74</v>
      </c>
      <c r="AY319" t="s">
        <v>74</v>
      </c>
      <c r="AZ319" t="s">
        <v>74</v>
      </c>
      <c r="BO319" t="s">
        <v>74</v>
      </c>
      <c r="BP319" t="s">
        <v>74</v>
      </c>
      <c r="BQ319" t="s">
        <v>74</v>
      </c>
      <c r="BR319" t="s">
        <v>74</v>
      </c>
    </row>
    <row r="320" spans="1:70" x14ac:dyDescent="0.25">
      <c r="A320" t="s">
        <v>6005</v>
      </c>
      <c r="B320" t="s">
        <v>5280</v>
      </c>
      <c r="C320" t="s">
        <v>5281</v>
      </c>
      <c r="D320" t="s">
        <v>5282</v>
      </c>
      <c r="E320" t="s">
        <v>115</v>
      </c>
      <c r="F320" t="s">
        <v>70</v>
      </c>
      <c r="G320" t="s">
        <v>71</v>
      </c>
      <c r="H320" t="s">
        <v>87</v>
      </c>
      <c r="I320" t="s">
        <v>130</v>
      </c>
      <c r="J320" t="s">
        <v>130</v>
      </c>
      <c r="K320" t="s">
        <v>82</v>
      </c>
      <c r="L320" s="27">
        <v>24801</v>
      </c>
      <c r="M320" t="s">
        <v>243</v>
      </c>
      <c r="N320" t="s">
        <v>244</v>
      </c>
      <c r="O320" t="str">
        <f>VLOOKUP(L320,VS!E:F,2,FALSE)</f>
        <v>verejná</v>
      </c>
      <c r="P320" t="s">
        <v>190</v>
      </c>
      <c r="U320" t="s">
        <v>2021</v>
      </c>
      <c r="Z320" t="s">
        <v>5295</v>
      </c>
      <c r="AA320" t="s">
        <v>6006</v>
      </c>
      <c r="AB320" t="s">
        <v>6007</v>
      </c>
      <c r="AC320" t="s">
        <v>6008</v>
      </c>
      <c r="AH320" t="s">
        <v>6009</v>
      </c>
      <c r="AI320" t="s">
        <v>433</v>
      </c>
      <c r="AM320" t="s">
        <v>79</v>
      </c>
      <c r="AN320" t="s">
        <v>191</v>
      </c>
      <c r="AP320" t="s">
        <v>74</v>
      </c>
      <c r="AQ320" t="s">
        <v>74</v>
      </c>
      <c r="AR320" t="s">
        <v>74</v>
      </c>
      <c r="AS320" t="s">
        <v>74</v>
      </c>
      <c r="AT320" t="s">
        <v>74</v>
      </c>
      <c r="AU320" t="s">
        <v>74</v>
      </c>
      <c r="AV320" t="s">
        <v>74</v>
      </c>
      <c r="AW320" t="s">
        <v>74</v>
      </c>
      <c r="AX320" t="s">
        <v>74</v>
      </c>
      <c r="AY320" t="s">
        <v>74</v>
      </c>
      <c r="AZ320" t="s">
        <v>74</v>
      </c>
      <c r="BO320" t="s">
        <v>74</v>
      </c>
      <c r="BP320" t="s">
        <v>74</v>
      </c>
      <c r="BQ320" t="s">
        <v>74</v>
      </c>
      <c r="BR320" t="s">
        <v>74</v>
      </c>
    </row>
    <row r="321" spans="1:70" x14ac:dyDescent="0.25">
      <c r="A321" t="s">
        <v>6010</v>
      </c>
      <c r="B321" t="s">
        <v>5280</v>
      </c>
      <c r="C321" t="s">
        <v>5281</v>
      </c>
      <c r="D321" t="s">
        <v>5282</v>
      </c>
      <c r="E321" t="s">
        <v>115</v>
      </c>
      <c r="F321" t="s">
        <v>70</v>
      </c>
      <c r="G321" t="s">
        <v>71</v>
      </c>
      <c r="H321" t="s">
        <v>6011</v>
      </c>
      <c r="I321" t="s">
        <v>130</v>
      </c>
      <c r="J321" t="s">
        <v>73</v>
      </c>
      <c r="K321" t="s">
        <v>82</v>
      </c>
      <c r="L321" s="27">
        <v>24712</v>
      </c>
      <c r="M321" t="s">
        <v>75</v>
      </c>
      <c r="N321" t="s">
        <v>76</v>
      </c>
      <c r="O321" t="str">
        <f>VLOOKUP(L321,VS!E:F,2,FALSE)</f>
        <v>verejná</v>
      </c>
      <c r="P321" t="s">
        <v>133</v>
      </c>
      <c r="U321" t="s">
        <v>4505</v>
      </c>
      <c r="Z321" t="s">
        <v>5295</v>
      </c>
      <c r="AA321" t="s">
        <v>5996</v>
      </c>
      <c r="AB321" t="s">
        <v>5997</v>
      </c>
      <c r="AI321" t="s">
        <v>5694</v>
      </c>
      <c r="AM321" t="s">
        <v>129</v>
      </c>
      <c r="AN321" t="s">
        <v>1092</v>
      </c>
      <c r="AP321" t="s">
        <v>74</v>
      </c>
      <c r="AQ321" t="s">
        <v>74</v>
      </c>
      <c r="AR321" t="s">
        <v>74</v>
      </c>
      <c r="AS321" t="s">
        <v>74</v>
      </c>
      <c r="AT321" t="s">
        <v>74</v>
      </c>
      <c r="AU321" t="s">
        <v>74</v>
      </c>
      <c r="AV321" t="s">
        <v>74</v>
      </c>
      <c r="AW321" t="s">
        <v>74</v>
      </c>
      <c r="AX321" t="s">
        <v>74</v>
      </c>
      <c r="AY321" t="s">
        <v>74</v>
      </c>
      <c r="AZ321" t="s">
        <v>74</v>
      </c>
      <c r="BO321" t="s">
        <v>74</v>
      </c>
      <c r="BP321" t="s">
        <v>74</v>
      </c>
      <c r="BQ321" t="s">
        <v>74</v>
      </c>
      <c r="BR321" t="s">
        <v>74</v>
      </c>
    </row>
    <row r="322" spans="1:70" x14ac:dyDescent="0.25">
      <c r="A322" t="s">
        <v>6010</v>
      </c>
      <c r="B322" t="s">
        <v>5280</v>
      </c>
      <c r="C322" t="s">
        <v>5281</v>
      </c>
      <c r="D322" t="s">
        <v>5282</v>
      </c>
      <c r="E322" t="s">
        <v>115</v>
      </c>
      <c r="F322" t="s">
        <v>70</v>
      </c>
      <c r="G322" t="s">
        <v>71</v>
      </c>
      <c r="H322" t="s">
        <v>6012</v>
      </c>
      <c r="I322" t="s">
        <v>130</v>
      </c>
      <c r="J322" t="s">
        <v>82</v>
      </c>
      <c r="K322" t="s">
        <v>82</v>
      </c>
      <c r="L322" s="27">
        <v>24783</v>
      </c>
      <c r="M322" t="s">
        <v>281</v>
      </c>
      <c r="N322" t="s">
        <v>282</v>
      </c>
      <c r="O322" t="str">
        <f>VLOOKUP(L322,VS!E:F,2,FALSE)</f>
        <v>verejná</v>
      </c>
      <c r="P322" t="s">
        <v>133</v>
      </c>
      <c r="U322" t="s">
        <v>4505</v>
      </c>
      <c r="Z322" t="s">
        <v>5295</v>
      </c>
      <c r="AA322" t="s">
        <v>5996</v>
      </c>
      <c r="AB322" t="s">
        <v>5997</v>
      </c>
      <c r="AI322" t="s">
        <v>5694</v>
      </c>
      <c r="AM322" t="s">
        <v>129</v>
      </c>
      <c r="AN322" t="s">
        <v>1092</v>
      </c>
      <c r="AP322" t="s">
        <v>74</v>
      </c>
      <c r="AQ322" t="s">
        <v>74</v>
      </c>
      <c r="AR322" t="s">
        <v>74</v>
      </c>
      <c r="AS322" t="s">
        <v>74</v>
      </c>
      <c r="AT322" t="s">
        <v>74</v>
      </c>
      <c r="AU322" t="s">
        <v>74</v>
      </c>
      <c r="AV322" t="s">
        <v>74</v>
      </c>
      <c r="AW322" t="s">
        <v>74</v>
      </c>
      <c r="AX322" t="s">
        <v>74</v>
      </c>
      <c r="AY322" t="s">
        <v>74</v>
      </c>
      <c r="AZ322" t="s">
        <v>74</v>
      </c>
      <c r="BO322" t="s">
        <v>74</v>
      </c>
      <c r="BP322" t="s">
        <v>74</v>
      </c>
      <c r="BQ322" t="s">
        <v>74</v>
      </c>
      <c r="BR322" t="s">
        <v>74</v>
      </c>
    </row>
    <row r="323" spans="1:70" x14ac:dyDescent="0.25">
      <c r="A323" t="s">
        <v>6013</v>
      </c>
      <c r="B323" t="s">
        <v>5280</v>
      </c>
      <c r="C323" t="s">
        <v>5289</v>
      </c>
      <c r="D323" t="s">
        <v>5282</v>
      </c>
      <c r="E323" t="s">
        <v>5295</v>
      </c>
      <c r="F323" t="s">
        <v>70</v>
      </c>
      <c r="G323" t="s">
        <v>71</v>
      </c>
      <c r="H323" t="s">
        <v>87</v>
      </c>
      <c r="I323" t="s">
        <v>82</v>
      </c>
      <c r="J323" t="s">
        <v>82</v>
      </c>
      <c r="K323" t="s">
        <v>82</v>
      </c>
      <c r="L323" s="27">
        <v>24791</v>
      </c>
      <c r="M323" t="s">
        <v>179</v>
      </c>
      <c r="N323" t="s">
        <v>180</v>
      </c>
      <c r="O323" t="str">
        <f>VLOOKUP(L323,VS!E:F,2,FALSE)</f>
        <v>verejná</v>
      </c>
      <c r="P323" t="s">
        <v>133</v>
      </c>
      <c r="U323" t="s">
        <v>4505</v>
      </c>
      <c r="AB323" t="s">
        <v>6014</v>
      </c>
      <c r="AI323" t="s">
        <v>1917</v>
      </c>
      <c r="AJ323" t="s">
        <v>599</v>
      </c>
      <c r="AM323" t="s">
        <v>79</v>
      </c>
      <c r="AP323" t="s">
        <v>74</v>
      </c>
      <c r="AQ323" t="s">
        <v>74</v>
      </c>
      <c r="AR323" t="s">
        <v>74</v>
      </c>
      <c r="AS323" t="s">
        <v>74</v>
      </c>
      <c r="AT323" t="s">
        <v>74</v>
      </c>
      <c r="AU323" t="s">
        <v>74</v>
      </c>
      <c r="AV323" t="s">
        <v>74</v>
      </c>
      <c r="AW323" t="s">
        <v>74</v>
      </c>
      <c r="AX323" t="s">
        <v>74</v>
      </c>
      <c r="AY323" t="s">
        <v>74</v>
      </c>
      <c r="AZ323" t="s">
        <v>74</v>
      </c>
      <c r="BO323" t="s">
        <v>74</v>
      </c>
      <c r="BP323" t="s">
        <v>74</v>
      </c>
      <c r="BQ323" t="s">
        <v>74</v>
      </c>
      <c r="BR323" t="s">
        <v>74</v>
      </c>
    </row>
    <row r="324" spans="1:70" x14ac:dyDescent="0.25">
      <c r="A324" t="s">
        <v>6015</v>
      </c>
      <c r="B324" t="s">
        <v>5280</v>
      </c>
      <c r="C324" t="s">
        <v>5289</v>
      </c>
      <c r="D324" t="s">
        <v>5282</v>
      </c>
      <c r="E324" t="s">
        <v>5290</v>
      </c>
      <c r="F324" t="s">
        <v>70</v>
      </c>
      <c r="G324" t="s">
        <v>108</v>
      </c>
      <c r="H324" t="s">
        <v>87</v>
      </c>
      <c r="I324" t="s">
        <v>73</v>
      </c>
      <c r="J324" t="s">
        <v>73</v>
      </c>
      <c r="K324" t="s">
        <v>74</v>
      </c>
      <c r="L324" s="27">
        <v>24791</v>
      </c>
      <c r="M324" t="s">
        <v>179</v>
      </c>
      <c r="N324" t="s">
        <v>180</v>
      </c>
      <c r="O324" t="str">
        <f>VLOOKUP(L324,VS!E:F,2,FALSE)</f>
        <v>verejná</v>
      </c>
      <c r="P324" t="s">
        <v>99</v>
      </c>
      <c r="U324" t="s">
        <v>5283</v>
      </c>
      <c r="AB324" t="s">
        <v>6016</v>
      </c>
      <c r="AC324" t="s">
        <v>6017</v>
      </c>
      <c r="AI324" t="s">
        <v>5680</v>
      </c>
      <c r="AJ324" t="s">
        <v>1124</v>
      </c>
      <c r="AM324" t="s">
        <v>79</v>
      </c>
      <c r="AP324" t="s">
        <v>74</v>
      </c>
      <c r="AQ324" t="s">
        <v>74</v>
      </c>
      <c r="AR324" t="s">
        <v>74</v>
      </c>
      <c r="AS324" t="s">
        <v>74</v>
      </c>
      <c r="AT324" t="s">
        <v>74</v>
      </c>
      <c r="AU324" t="s">
        <v>74</v>
      </c>
      <c r="AV324" t="s">
        <v>74</v>
      </c>
      <c r="AW324" t="s">
        <v>74</v>
      </c>
      <c r="AX324" t="s">
        <v>74</v>
      </c>
      <c r="AY324" t="s">
        <v>74</v>
      </c>
      <c r="AZ324" t="s">
        <v>82</v>
      </c>
      <c r="BO324" t="s">
        <v>74</v>
      </c>
      <c r="BP324" t="s">
        <v>74</v>
      </c>
      <c r="BQ324" t="s">
        <v>74</v>
      </c>
      <c r="BR324" t="s">
        <v>74</v>
      </c>
    </row>
    <row r="325" spans="1:70" x14ac:dyDescent="0.25">
      <c r="A325" t="s">
        <v>6018</v>
      </c>
      <c r="B325" t="s">
        <v>5280</v>
      </c>
      <c r="C325" t="s">
        <v>5281</v>
      </c>
      <c r="D325" t="s">
        <v>5282</v>
      </c>
      <c r="E325" t="s">
        <v>115</v>
      </c>
      <c r="F325" t="s">
        <v>70</v>
      </c>
      <c r="G325" t="s">
        <v>71</v>
      </c>
      <c r="H325" t="s">
        <v>152</v>
      </c>
      <c r="I325" t="s">
        <v>82</v>
      </c>
      <c r="J325" t="s">
        <v>82</v>
      </c>
      <c r="K325" t="s">
        <v>82</v>
      </c>
      <c r="L325" s="27">
        <v>24712</v>
      </c>
      <c r="M325" t="s">
        <v>75</v>
      </c>
      <c r="N325" t="s">
        <v>76</v>
      </c>
      <c r="O325" t="str">
        <f>VLOOKUP(L325,VS!E:F,2,FALSE)</f>
        <v>verejná</v>
      </c>
      <c r="P325" t="s">
        <v>260</v>
      </c>
      <c r="U325" t="s">
        <v>1528</v>
      </c>
      <c r="Z325" t="s">
        <v>5295</v>
      </c>
      <c r="AA325" t="s">
        <v>6019</v>
      </c>
      <c r="AB325" t="s">
        <v>6020</v>
      </c>
      <c r="AC325" t="s">
        <v>6021</v>
      </c>
      <c r="AH325" t="s">
        <v>6022</v>
      </c>
      <c r="AI325" t="s">
        <v>488</v>
      </c>
      <c r="AM325" t="s">
        <v>79</v>
      </c>
      <c r="AN325" t="s">
        <v>195</v>
      </c>
      <c r="AP325" t="s">
        <v>74</v>
      </c>
      <c r="AQ325" t="s">
        <v>74</v>
      </c>
      <c r="AR325" t="s">
        <v>74</v>
      </c>
      <c r="AS325" t="s">
        <v>74</v>
      </c>
      <c r="AT325" t="s">
        <v>74</v>
      </c>
      <c r="AU325" t="s">
        <v>74</v>
      </c>
      <c r="AV325" t="s">
        <v>74</v>
      </c>
      <c r="AW325" t="s">
        <v>74</v>
      </c>
      <c r="AX325" t="s">
        <v>74</v>
      </c>
      <c r="AY325" t="s">
        <v>74</v>
      </c>
      <c r="AZ325" t="s">
        <v>74</v>
      </c>
      <c r="BO325" t="s">
        <v>74</v>
      </c>
      <c r="BP325" t="s">
        <v>74</v>
      </c>
      <c r="BQ325" t="s">
        <v>74</v>
      </c>
      <c r="BR325" t="s">
        <v>74</v>
      </c>
    </row>
    <row r="326" spans="1:70" x14ac:dyDescent="0.25">
      <c r="A326" t="s">
        <v>6023</v>
      </c>
      <c r="B326" t="s">
        <v>5280</v>
      </c>
      <c r="C326" t="s">
        <v>5281</v>
      </c>
      <c r="D326" t="s">
        <v>5282</v>
      </c>
      <c r="E326" t="s">
        <v>115</v>
      </c>
      <c r="F326" t="s">
        <v>70</v>
      </c>
      <c r="G326" t="s">
        <v>71</v>
      </c>
      <c r="H326" t="s">
        <v>87</v>
      </c>
      <c r="I326" t="s">
        <v>82</v>
      </c>
      <c r="J326" t="s">
        <v>82</v>
      </c>
      <c r="K326" t="s">
        <v>82</v>
      </c>
      <c r="L326" s="27">
        <v>24791</v>
      </c>
      <c r="M326" t="s">
        <v>179</v>
      </c>
      <c r="N326" t="s">
        <v>180</v>
      </c>
      <c r="O326" t="str">
        <f>VLOOKUP(L326,VS!E:F,2,FALSE)</f>
        <v>verejná</v>
      </c>
      <c r="P326" t="s">
        <v>80</v>
      </c>
      <c r="U326" t="s">
        <v>1731</v>
      </c>
      <c r="Z326" t="s">
        <v>5295</v>
      </c>
      <c r="AA326" t="s">
        <v>6024</v>
      </c>
      <c r="AB326" t="s">
        <v>6025</v>
      </c>
      <c r="AC326" t="s">
        <v>6026</v>
      </c>
      <c r="AI326" t="s">
        <v>323</v>
      </c>
      <c r="AM326" t="s">
        <v>79</v>
      </c>
      <c r="AN326" t="s">
        <v>216</v>
      </c>
      <c r="AP326" t="s">
        <v>74</v>
      </c>
      <c r="AQ326" t="s">
        <v>74</v>
      </c>
      <c r="AR326" t="s">
        <v>82</v>
      </c>
      <c r="AS326" t="s">
        <v>74</v>
      </c>
      <c r="AT326" t="s">
        <v>74</v>
      </c>
      <c r="AU326" t="s">
        <v>74</v>
      </c>
      <c r="AV326" t="s">
        <v>74</v>
      </c>
      <c r="AW326" t="s">
        <v>74</v>
      </c>
      <c r="AX326" t="s">
        <v>74</v>
      </c>
      <c r="AY326" t="s">
        <v>74</v>
      </c>
      <c r="AZ326" t="s">
        <v>82</v>
      </c>
      <c r="BO326" t="s">
        <v>74</v>
      </c>
      <c r="BP326" t="s">
        <v>74</v>
      </c>
      <c r="BQ326" t="s">
        <v>74</v>
      </c>
      <c r="BR326" t="s">
        <v>74</v>
      </c>
    </row>
    <row r="327" spans="1:70" x14ac:dyDescent="0.25">
      <c r="A327" t="s">
        <v>6027</v>
      </c>
      <c r="B327" t="s">
        <v>5280</v>
      </c>
      <c r="C327" t="s">
        <v>5289</v>
      </c>
      <c r="D327" t="s">
        <v>5282</v>
      </c>
      <c r="E327" t="s">
        <v>5290</v>
      </c>
      <c r="F327" t="s">
        <v>70</v>
      </c>
      <c r="G327" t="s">
        <v>108</v>
      </c>
      <c r="H327" t="s">
        <v>87</v>
      </c>
      <c r="I327" t="s">
        <v>73</v>
      </c>
      <c r="J327" t="s">
        <v>73</v>
      </c>
      <c r="K327" t="s">
        <v>74</v>
      </c>
      <c r="L327" s="27">
        <v>24760</v>
      </c>
      <c r="M327" t="s">
        <v>255</v>
      </c>
      <c r="N327" t="s">
        <v>256</v>
      </c>
      <c r="O327" t="str">
        <f>VLOOKUP(L327,VS!E:F,2,FALSE)</f>
        <v>verejná</v>
      </c>
      <c r="P327" t="s">
        <v>80</v>
      </c>
      <c r="U327" t="s">
        <v>1731</v>
      </c>
      <c r="AB327" t="s">
        <v>6028</v>
      </c>
      <c r="AI327" t="s">
        <v>1729</v>
      </c>
      <c r="AJ327" t="s">
        <v>135</v>
      </c>
      <c r="AM327" t="s">
        <v>129</v>
      </c>
      <c r="AP327" t="s">
        <v>74</v>
      </c>
      <c r="AQ327" t="s">
        <v>74</v>
      </c>
      <c r="AR327" t="s">
        <v>82</v>
      </c>
      <c r="AS327" t="s">
        <v>74</v>
      </c>
      <c r="AT327" t="s">
        <v>74</v>
      </c>
      <c r="AU327" t="s">
        <v>74</v>
      </c>
      <c r="AV327" t="s">
        <v>74</v>
      </c>
      <c r="AW327" t="s">
        <v>74</v>
      </c>
      <c r="AX327" t="s">
        <v>74</v>
      </c>
      <c r="AY327" t="s">
        <v>74</v>
      </c>
      <c r="AZ327" t="s">
        <v>74</v>
      </c>
      <c r="BO327" t="s">
        <v>74</v>
      </c>
      <c r="BP327" t="s">
        <v>74</v>
      </c>
      <c r="BQ327" t="s">
        <v>74</v>
      </c>
      <c r="BR327" t="s">
        <v>74</v>
      </c>
    </row>
    <row r="328" spans="1:70" x14ac:dyDescent="0.25">
      <c r="A328" t="s">
        <v>6029</v>
      </c>
      <c r="B328" t="s">
        <v>2992</v>
      </c>
      <c r="C328" t="s">
        <v>5281</v>
      </c>
      <c r="D328" t="s">
        <v>5282</v>
      </c>
      <c r="E328" t="s">
        <v>115</v>
      </c>
      <c r="F328" t="s">
        <v>70</v>
      </c>
      <c r="G328" t="s">
        <v>71</v>
      </c>
      <c r="H328" t="s">
        <v>152</v>
      </c>
      <c r="I328" t="s">
        <v>82</v>
      </c>
      <c r="J328" t="s">
        <v>82</v>
      </c>
      <c r="K328" t="s">
        <v>82</v>
      </c>
      <c r="L328" s="27">
        <v>24712</v>
      </c>
      <c r="M328" t="s">
        <v>75</v>
      </c>
      <c r="N328" t="s">
        <v>76</v>
      </c>
      <c r="O328" t="str">
        <f>VLOOKUP(L328,VS!E:F,2,FALSE)</f>
        <v>verejná</v>
      </c>
      <c r="P328" t="s">
        <v>164</v>
      </c>
      <c r="U328" t="s">
        <v>2518</v>
      </c>
      <c r="Z328" t="s">
        <v>5295</v>
      </c>
      <c r="AA328" t="s">
        <v>6030</v>
      </c>
      <c r="AB328" t="s">
        <v>6031</v>
      </c>
      <c r="AC328" t="s">
        <v>6032</v>
      </c>
      <c r="AH328" t="s">
        <v>6033</v>
      </c>
      <c r="AI328" t="s">
        <v>181</v>
      </c>
      <c r="AM328" t="s">
        <v>79</v>
      </c>
      <c r="AN328" t="s">
        <v>237</v>
      </c>
      <c r="AP328" t="s">
        <v>74</v>
      </c>
      <c r="AQ328" t="s">
        <v>74</v>
      </c>
      <c r="AR328" t="s">
        <v>74</v>
      </c>
      <c r="AS328" t="s">
        <v>74</v>
      </c>
      <c r="AT328" t="s">
        <v>74</v>
      </c>
      <c r="AU328" t="s">
        <v>74</v>
      </c>
      <c r="AV328" t="s">
        <v>74</v>
      </c>
      <c r="AW328" t="s">
        <v>74</v>
      </c>
      <c r="AX328" t="s">
        <v>74</v>
      </c>
      <c r="AY328" t="s">
        <v>74</v>
      </c>
      <c r="AZ328" t="s">
        <v>74</v>
      </c>
      <c r="BO328" t="s">
        <v>74</v>
      </c>
      <c r="BP328" t="s">
        <v>74</v>
      </c>
      <c r="BQ328" t="s">
        <v>74</v>
      </c>
      <c r="BR328" t="s">
        <v>74</v>
      </c>
    </row>
    <row r="329" spans="1:70" x14ac:dyDescent="0.25">
      <c r="A329" t="s">
        <v>6034</v>
      </c>
      <c r="B329" t="s">
        <v>5280</v>
      </c>
      <c r="C329" t="s">
        <v>5289</v>
      </c>
      <c r="D329" t="s">
        <v>5282</v>
      </c>
      <c r="E329" t="s">
        <v>5290</v>
      </c>
      <c r="F329" t="s">
        <v>70</v>
      </c>
      <c r="G329" t="s">
        <v>71</v>
      </c>
      <c r="H329" t="s">
        <v>87</v>
      </c>
      <c r="I329" t="s">
        <v>82</v>
      </c>
      <c r="J329" t="s">
        <v>82</v>
      </c>
      <c r="K329" t="s">
        <v>82</v>
      </c>
      <c r="L329" s="27">
        <v>24712</v>
      </c>
      <c r="M329" t="s">
        <v>75</v>
      </c>
      <c r="N329" t="s">
        <v>76</v>
      </c>
      <c r="O329" t="str">
        <f>VLOOKUP(L329,VS!E:F,2,FALSE)</f>
        <v>verejná</v>
      </c>
      <c r="P329" t="s">
        <v>91</v>
      </c>
      <c r="U329" t="s">
        <v>2897</v>
      </c>
      <c r="AB329" t="s">
        <v>6035</v>
      </c>
      <c r="AI329" t="s">
        <v>75</v>
      </c>
      <c r="AJ329" t="s">
        <v>135</v>
      </c>
      <c r="AM329" t="s">
        <v>129</v>
      </c>
      <c r="AO329" t="s">
        <v>2558</v>
      </c>
      <c r="AP329" t="s">
        <v>74</v>
      </c>
      <c r="AQ329" t="s">
        <v>74</v>
      </c>
      <c r="AR329" t="s">
        <v>74</v>
      </c>
      <c r="AS329" t="s">
        <v>74</v>
      </c>
      <c r="AT329" t="s">
        <v>74</v>
      </c>
      <c r="AU329" t="s">
        <v>74</v>
      </c>
      <c r="AV329" t="s">
        <v>74</v>
      </c>
      <c r="AW329" t="s">
        <v>74</v>
      </c>
      <c r="AX329" t="s">
        <v>74</v>
      </c>
      <c r="AY329" t="s">
        <v>74</v>
      </c>
      <c r="AZ329" t="s">
        <v>74</v>
      </c>
      <c r="BO329" t="s">
        <v>74</v>
      </c>
      <c r="BP329" t="s">
        <v>74</v>
      </c>
      <c r="BQ329" t="s">
        <v>74</v>
      </c>
      <c r="BR329" t="s">
        <v>74</v>
      </c>
    </row>
    <row r="330" spans="1:70" x14ac:dyDescent="0.25">
      <c r="A330" t="s">
        <v>6036</v>
      </c>
      <c r="B330" t="s">
        <v>5280</v>
      </c>
      <c r="C330" t="s">
        <v>5281</v>
      </c>
      <c r="D330" t="s">
        <v>5282</v>
      </c>
      <c r="E330" t="s">
        <v>115</v>
      </c>
      <c r="F330" t="s">
        <v>70</v>
      </c>
      <c r="G330" t="s">
        <v>71</v>
      </c>
      <c r="H330" t="s">
        <v>408</v>
      </c>
      <c r="I330" t="s">
        <v>168</v>
      </c>
      <c r="J330" t="s">
        <v>82</v>
      </c>
      <c r="K330" t="s">
        <v>82</v>
      </c>
      <c r="L330" s="27">
        <v>24801</v>
      </c>
      <c r="M330" t="s">
        <v>243</v>
      </c>
      <c r="N330" t="s">
        <v>244</v>
      </c>
      <c r="O330" t="str">
        <f>VLOOKUP(L330,VS!E:F,2,FALSE)</f>
        <v>verejná</v>
      </c>
      <c r="P330" t="s">
        <v>190</v>
      </c>
      <c r="U330" t="s">
        <v>2899</v>
      </c>
      <c r="Z330" t="s">
        <v>5295</v>
      </c>
      <c r="AA330" t="s">
        <v>6037</v>
      </c>
      <c r="AB330" t="s">
        <v>6038</v>
      </c>
      <c r="AI330" t="s">
        <v>204</v>
      </c>
      <c r="AM330" t="s">
        <v>79</v>
      </c>
      <c r="AN330" t="s">
        <v>191</v>
      </c>
      <c r="AO330" t="s">
        <v>82</v>
      </c>
      <c r="AP330" t="s">
        <v>74</v>
      </c>
      <c r="AQ330" t="s">
        <v>74</v>
      </c>
      <c r="AR330" t="s">
        <v>74</v>
      </c>
      <c r="AS330" t="s">
        <v>74</v>
      </c>
      <c r="AT330" t="s">
        <v>74</v>
      </c>
      <c r="AU330" t="s">
        <v>74</v>
      </c>
      <c r="AV330" t="s">
        <v>74</v>
      </c>
      <c r="AW330" t="s">
        <v>74</v>
      </c>
      <c r="AX330" t="s">
        <v>74</v>
      </c>
      <c r="AY330" t="s">
        <v>74</v>
      </c>
      <c r="AZ330" t="s">
        <v>74</v>
      </c>
      <c r="BO330" t="s">
        <v>74</v>
      </c>
      <c r="BP330" t="s">
        <v>74</v>
      </c>
      <c r="BQ330" t="s">
        <v>74</v>
      </c>
      <c r="BR330" t="s">
        <v>74</v>
      </c>
    </row>
    <row r="331" spans="1:70" x14ac:dyDescent="0.25">
      <c r="A331" t="s">
        <v>6036</v>
      </c>
      <c r="B331" t="s">
        <v>5280</v>
      </c>
      <c r="C331" t="s">
        <v>5281</v>
      </c>
      <c r="D331" t="s">
        <v>5282</v>
      </c>
      <c r="E331" t="s">
        <v>115</v>
      </c>
      <c r="F331" t="s">
        <v>70</v>
      </c>
      <c r="G331" t="s">
        <v>71</v>
      </c>
      <c r="H331" t="s">
        <v>139</v>
      </c>
      <c r="I331" t="s">
        <v>168</v>
      </c>
      <c r="J331" t="s">
        <v>73</v>
      </c>
      <c r="K331" t="s">
        <v>82</v>
      </c>
      <c r="L331" s="27">
        <v>24801</v>
      </c>
      <c r="M331" t="s">
        <v>243</v>
      </c>
      <c r="N331" t="s">
        <v>244</v>
      </c>
      <c r="O331" t="str">
        <f>VLOOKUP(L331,VS!E:F,2,FALSE)</f>
        <v>verejná</v>
      </c>
      <c r="P331" t="s">
        <v>190</v>
      </c>
      <c r="U331" t="s">
        <v>2899</v>
      </c>
      <c r="Z331" t="s">
        <v>5295</v>
      </c>
      <c r="AA331" t="s">
        <v>6037</v>
      </c>
      <c r="AB331" t="s">
        <v>6038</v>
      </c>
      <c r="AI331" t="s">
        <v>204</v>
      </c>
      <c r="AM331" t="s">
        <v>79</v>
      </c>
      <c r="AN331" t="s">
        <v>191</v>
      </c>
      <c r="AO331" t="s">
        <v>82</v>
      </c>
      <c r="AP331" t="s">
        <v>74</v>
      </c>
      <c r="AQ331" t="s">
        <v>74</v>
      </c>
      <c r="AR331" t="s">
        <v>74</v>
      </c>
      <c r="AS331" t="s">
        <v>74</v>
      </c>
      <c r="AT331" t="s">
        <v>74</v>
      </c>
      <c r="AU331" t="s">
        <v>74</v>
      </c>
      <c r="AV331" t="s">
        <v>74</v>
      </c>
      <c r="AW331" t="s">
        <v>74</v>
      </c>
      <c r="AX331" t="s">
        <v>74</v>
      </c>
      <c r="AY331" t="s">
        <v>74</v>
      </c>
      <c r="AZ331" t="s">
        <v>74</v>
      </c>
      <c r="BO331" t="s">
        <v>74</v>
      </c>
      <c r="BP331" t="s">
        <v>74</v>
      </c>
      <c r="BQ331" t="s">
        <v>74</v>
      </c>
      <c r="BR331" t="s">
        <v>74</v>
      </c>
    </row>
    <row r="332" spans="1:70" x14ac:dyDescent="0.25">
      <c r="A332" t="s">
        <v>6036</v>
      </c>
      <c r="B332" t="s">
        <v>5280</v>
      </c>
      <c r="C332" t="s">
        <v>5281</v>
      </c>
      <c r="D332" t="s">
        <v>5282</v>
      </c>
      <c r="E332" t="s">
        <v>115</v>
      </c>
      <c r="F332" t="s">
        <v>70</v>
      </c>
      <c r="G332" t="s">
        <v>71</v>
      </c>
      <c r="H332" t="s">
        <v>978</v>
      </c>
      <c r="I332" t="s">
        <v>168</v>
      </c>
      <c r="J332" t="s">
        <v>81</v>
      </c>
      <c r="K332" t="s">
        <v>82</v>
      </c>
      <c r="L332" s="27">
        <v>24801</v>
      </c>
      <c r="M332" t="s">
        <v>243</v>
      </c>
      <c r="N332" t="s">
        <v>244</v>
      </c>
      <c r="O332" t="str">
        <f>VLOOKUP(L332,VS!E:F,2,FALSE)</f>
        <v>verejná</v>
      </c>
      <c r="P332" t="s">
        <v>190</v>
      </c>
      <c r="U332" t="s">
        <v>2899</v>
      </c>
      <c r="Z332" t="s">
        <v>5295</v>
      </c>
      <c r="AA332" t="s">
        <v>6037</v>
      </c>
      <c r="AB332" t="s">
        <v>6038</v>
      </c>
      <c r="AI332" t="s">
        <v>204</v>
      </c>
      <c r="AM332" t="s">
        <v>79</v>
      </c>
      <c r="AN332" t="s">
        <v>191</v>
      </c>
      <c r="AO332" t="s">
        <v>82</v>
      </c>
      <c r="AP332" t="s">
        <v>74</v>
      </c>
      <c r="AQ332" t="s">
        <v>74</v>
      </c>
      <c r="AR332" t="s">
        <v>74</v>
      </c>
      <c r="AS332" t="s">
        <v>74</v>
      </c>
      <c r="AT332" t="s">
        <v>74</v>
      </c>
      <c r="AU332" t="s">
        <v>74</v>
      </c>
      <c r="AV332" t="s">
        <v>74</v>
      </c>
      <c r="AW332" t="s">
        <v>74</v>
      </c>
      <c r="AX332" t="s">
        <v>74</v>
      </c>
      <c r="AY332" t="s">
        <v>74</v>
      </c>
      <c r="AZ332" t="s">
        <v>74</v>
      </c>
      <c r="BO332" t="s">
        <v>74</v>
      </c>
      <c r="BP332" t="s">
        <v>74</v>
      </c>
      <c r="BQ332" t="s">
        <v>74</v>
      </c>
      <c r="BR332" t="s">
        <v>74</v>
      </c>
    </row>
    <row r="333" spans="1:70" x14ac:dyDescent="0.25">
      <c r="A333" t="s">
        <v>6039</v>
      </c>
      <c r="B333" t="s">
        <v>5280</v>
      </c>
      <c r="C333" t="s">
        <v>5281</v>
      </c>
      <c r="D333" t="s">
        <v>5282</v>
      </c>
      <c r="E333" t="s">
        <v>115</v>
      </c>
      <c r="F333" t="s">
        <v>70</v>
      </c>
      <c r="G333" t="s">
        <v>71</v>
      </c>
      <c r="H333" t="s">
        <v>121</v>
      </c>
      <c r="I333" t="s">
        <v>82</v>
      </c>
      <c r="J333" t="s">
        <v>82</v>
      </c>
      <c r="K333" t="s">
        <v>82</v>
      </c>
      <c r="L333" s="27">
        <v>24712</v>
      </c>
      <c r="M333" t="s">
        <v>75</v>
      </c>
      <c r="N333" t="s">
        <v>76</v>
      </c>
      <c r="O333" t="str">
        <f>VLOOKUP(L333,VS!E:F,2,FALSE)</f>
        <v>verejná</v>
      </c>
      <c r="P333" t="s">
        <v>164</v>
      </c>
      <c r="U333" t="s">
        <v>2518</v>
      </c>
      <c r="Z333" t="s">
        <v>5295</v>
      </c>
      <c r="AA333" t="s">
        <v>5673</v>
      </c>
      <c r="AB333" t="s">
        <v>5674</v>
      </c>
      <c r="AC333" t="s">
        <v>5675</v>
      </c>
      <c r="AH333" t="s">
        <v>6040</v>
      </c>
      <c r="AI333" t="s">
        <v>117</v>
      </c>
      <c r="AM333" t="s">
        <v>79</v>
      </c>
      <c r="AN333" t="s">
        <v>106</v>
      </c>
      <c r="AP333" t="s">
        <v>74</v>
      </c>
      <c r="AQ333" t="s">
        <v>74</v>
      </c>
      <c r="AR333" t="s">
        <v>74</v>
      </c>
      <c r="AS333" t="s">
        <v>74</v>
      </c>
      <c r="AT333" t="s">
        <v>82</v>
      </c>
      <c r="AU333" t="s">
        <v>82</v>
      </c>
      <c r="AV333" t="s">
        <v>82</v>
      </c>
      <c r="AW333" t="s">
        <v>74</v>
      </c>
      <c r="AX333" t="s">
        <v>74</v>
      </c>
      <c r="AY333" t="s">
        <v>74</v>
      </c>
      <c r="AZ333" t="s">
        <v>74</v>
      </c>
      <c r="BO333" t="s">
        <v>74</v>
      </c>
      <c r="BP333" t="s">
        <v>74</v>
      </c>
      <c r="BQ333" t="s">
        <v>74</v>
      </c>
      <c r="BR333" t="s">
        <v>74</v>
      </c>
    </row>
    <row r="334" spans="1:70" x14ac:dyDescent="0.25">
      <c r="A334" t="s">
        <v>6041</v>
      </c>
      <c r="B334" t="s">
        <v>5280</v>
      </c>
      <c r="C334" t="s">
        <v>5281</v>
      </c>
      <c r="D334" t="s">
        <v>5282</v>
      </c>
      <c r="E334" t="s">
        <v>115</v>
      </c>
      <c r="F334" t="s">
        <v>70</v>
      </c>
      <c r="G334" t="s">
        <v>108</v>
      </c>
      <c r="H334" t="s">
        <v>87</v>
      </c>
      <c r="I334" t="s">
        <v>73</v>
      </c>
      <c r="J334" t="s">
        <v>73</v>
      </c>
      <c r="K334" t="s">
        <v>82</v>
      </c>
      <c r="L334" s="27">
        <v>24791</v>
      </c>
      <c r="M334" t="s">
        <v>179</v>
      </c>
      <c r="N334" t="s">
        <v>180</v>
      </c>
      <c r="O334" t="str">
        <f>VLOOKUP(L334,VS!E:F,2,FALSE)</f>
        <v>verejná</v>
      </c>
      <c r="P334" t="s">
        <v>99</v>
      </c>
      <c r="U334" t="s">
        <v>5414</v>
      </c>
      <c r="Z334" t="s">
        <v>5295</v>
      </c>
      <c r="AA334" t="s">
        <v>6042</v>
      </c>
      <c r="AB334" t="s">
        <v>6043</v>
      </c>
      <c r="AD334" t="s">
        <v>6044</v>
      </c>
      <c r="AI334" t="s">
        <v>6045</v>
      </c>
      <c r="AM334" t="s">
        <v>558</v>
      </c>
      <c r="AN334" t="s">
        <v>94</v>
      </c>
      <c r="AO334" t="s">
        <v>232</v>
      </c>
      <c r="AP334" t="s">
        <v>74</v>
      </c>
      <c r="AQ334" t="s">
        <v>74</v>
      </c>
      <c r="AR334" t="s">
        <v>74</v>
      </c>
      <c r="AS334" t="s">
        <v>74</v>
      </c>
      <c r="AT334" t="s">
        <v>74</v>
      </c>
      <c r="AU334" t="s">
        <v>74</v>
      </c>
      <c r="AV334" t="s">
        <v>74</v>
      </c>
      <c r="AW334" t="s">
        <v>74</v>
      </c>
      <c r="AX334" t="s">
        <v>74</v>
      </c>
      <c r="AY334" t="s">
        <v>74</v>
      </c>
      <c r="AZ334" t="s">
        <v>74</v>
      </c>
      <c r="BO334" t="s">
        <v>74</v>
      </c>
      <c r="BP334" t="s">
        <v>74</v>
      </c>
      <c r="BQ334" t="s">
        <v>74</v>
      </c>
      <c r="BR334" t="s">
        <v>74</v>
      </c>
    </row>
    <row r="335" spans="1:70" x14ac:dyDescent="0.25">
      <c r="A335" t="s">
        <v>6046</v>
      </c>
      <c r="B335" t="s">
        <v>5280</v>
      </c>
      <c r="C335" t="s">
        <v>5281</v>
      </c>
      <c r="D335" t="s">
        <v>5282</v>
      </c>
      <c r="E335" t="s">
        <v>115</v>
      </c>
      <c r="F335" t="s">
        <v>70</v>
      </c>
      <c r="G335" t="s">
        <v>71</v>
      </c>
      <c r="H335" t="s">
        <v>185</v>
      </c>
      <c r="I335" t="s">
        <v>82</v>
      </c>
      <c r="J335" t="s">
        <v>82</v>
      </c>
      <c r="K335" t="s">
        <v>82</v>
      </c>
      <c r="L335" s="27">
        <v>24712</v>
      </c>
      <c r="M335" t="s">
        <v>75</v>
      </c>
      <c r="N335" t="s">
        <v>76</v>
      </c>
      <c r="O335" t="str">
        <f>VLOOKUP(L335,VS!E:F,2,FALSE)</f>
        <v>verejná</v>
      </c>
      <c r="P335" t="s">
        <v>164</v>
      </c>
      <c r="U335" t="s">
        <v>2518</v>
      </c>
      <c r="Z335" t="s">
        <v>5295</v>
      </c>
      <c r="AA335" t="s">
        <v>5673</v>
      </c>
      <c r="AB335" t="s">
        <v>5674</v>
      </c>
      <c r="AC335" t="s">
        <v>5675</v>
      </c>
      <c r="AH335" t="s">
        <v>6047</v>
      </c>
      <c r="AI335" t="s">
        <v>117</v>
      </c>
      <c r="AM335" t="s">
        <v>79</v>
      </c>
      <c r="AN335" t="s">
        <v>280</v>
      </c>
      <c r="AP335" t="s">
        <v>74</v>
      </c>
      <c r="AQ335" t="s">
        <v>74</v>
      </c>
      <c r="AR335" t="s">
        <v>74</v>
      </c>
      <c r="AS335" t="s">
        <v>74</v>
      </c>
      <c r="AT335" t="s">
        <v>82</v>
      </c>
      <c r="AU335" t="s">
        <v>82</v>
      </c>
      <c r="AV335" t="s">
        <v>82</v>
      </c>
      <c r="AW335" t="s">
        <v>74</v>
      </c>
      <c r="AX335" t="s">
        <v>74</v>
      </c>
      <c r="AY335" t="s">
        <v>74</v>
      </c>
      <c r="AZ335" t="s">
        <v>74</v>
      </c>
      <c r="BO335" t="s">
        <v>74</v>
      </c>
      <c r="BP335" t="s">
        <v>74</v>
      </c>
      <c r="BQ335" t="s">
        <v>74</v>
      </c>
      <c r="BR335" t="s">
        <v>74</v>
      </c>
    </row>
    <row r="336" spans="1:70" x14ac:dyDescent="0.25">
      <c r="A336" t="s">
        <v>6048</v>
      </c>
      <c r="B336" t="s">
        <v>5280</v>
      </c>
      <c r="C336" t="s">
        <v>5289</v>
      </c>
      <c r="D336" t="s">
        <v>5282</v>
      </c>
      <c r="E336" t="s">
        <v>5290</v>
      </c>
      <c r="F336" t="s">
        <v>70</v>
      </c>
      <c r="G336" t="s">
        <v>71</v>
      </c>
      <c r="H336" t="s">
        <v>87</v>
      </c>
      <c r="I336" t="s">
        <v>82</v>
      </c>
      <c r="J336" t="s">
        <v>82</v>
      </c>
      <c r="K336" t="s">
        <v>82</v>
      </c>
      <c r="L336" s="27">
        <v>24712</v>
      </c>
      <c r="M336" t="s">
        <v>75</v>
      </c>
      <c r="N336" t="s">
        <v>76</v>
      </c>
      <c r="O336" t="str">
        <f>VLOOKUP(L336,VS!E:F,2,FALSE)</f>
        <v>verejná</v>
      </c>
      <c r="P336" t="s">
        <v>91</v>
      </c>
      <c r="U336" t="s">
        <v>2138</v>
      </c>
      <c r="AB336" t="s">
        <v>6049</v>
      </c>
      <c r="AI336" t="s">
        <v>75</v>
      </c>
      <c r="AJ336" t="s">
        <v>135</v>
      </c>
      <c r="AM336" t="s">
        <v>129</v>
      </c>
      <c r="AO336" t="s">
        <v>1153</v>
      </c>
      <c r="AP336" t="s">
        <v>74</v>
      </c>
      <c r="AQ336" t="s">
        <v>74</v>
      </c>
      <c r="AR336" t="s">
        <v>74</v>
      </c>
      <c r="AS336" t="s">
        <v>74</v>
      </c>
      <c r="AT336" t="s">
        <v>74</v>
      </c>
      <c r="AU336" t="s">
        <v>74</v>
      </c>
      <c r="AV336" t="s">
        <v>74</v>
      </c>
      <c r="AW336" t="s">
        <v>74</v>
      </c>
      <c r="AX336" t="s">
        <v>74</v>
      </c>
      <c r="AY336" t="s">
        <v>74</v>
      </c>
      <c r="AZ336" t="s">
        <v>74</v>
      </c>
      <c r="BO336" t="s">
        <v>74</v>
      </c>
      <c r="BP336" t="s">
        <v>74</v>
      </c>
      <c r="BQ336" t="s">
        <v>74</v>
      </c>
      <c r="BR336" t="s">
        <v>74</v>
      </c>
    </row>
    <row r="337" spans="1:70" x14ac:dyDescent="0.25">
      <c r="A337" t="s">
        <v>6050</v>
      </c>
      <c r="B337" t="s">
        <v>5280</v>
      </c>
      <c r="C337" t="s">
        <v>5281</v>
      </c>
      <c r="D337" t="s">
        <v>5282</v>
      </c>
      <c r="E337" t="s">
        <v>115</v>
      </c>
      <c r="F337" t="s">
        <v>70</v>
      </c>
      <c r="G337" t="s">
        <v>71</v>
      </c>
      <c r="H337" t="s">
        <v>80</v>
      </c>
      <c r="I337" t="s">
        <v>82</v>
      </c>
      <c r="J337" t="s">
        <v>82</v>
      </c>
      <c r="K337" t="s">
        <v>82</v>
      </c>
      <c r="L337" s="27">
        <v>24808</v>
      </c>
      <c r="M337" t="s">
        <v>266</v>
      </c>
      <c r="N337" t="s">
        <v>267</v>
      </c>
      <c r="O337" t="str">
        <f>VLOOKUP(L337,VS!E:F,2,FALSE)</f>
        <v>verejná</v>
      </c>
      <c r="P337" t="s">
        <v>164</v>
      </c>
      <c r="U337" t="s">
        <v>2518</v>
      </c>
      <c r="Z337" t="s">
        <v>5295</v>
      </c>
      <c r="AA337" t="s">
        <v>5673</v>
      </c>
      <c r="AB337" t="s">
        <v>5674</v>
      </c>
      <c r="AC337" t="s">
        <v>5675</v>
      </c>
      <c r="AH337" t="s">
        <v>6051</v>
      </c>
      <c r="AI337" t="s">
        <v>117</v>
      </c>
      <c r="AM337" t="s">
        <v>79</v>
      </c>
      <c r="AN337" t="s">
        <v>324</v>
      </c>
      <c r="AP337" t="s">
        <v>74</v>
      </c>
      <c r="AQ337" t="s">
        <v>74</v>
      </c>
      <c r="AR337" t="s">
        <v>74</v>
      </c>
      <c r="AS337" t="s">
        <v>74</v>
      </c>
      <c r="AT337" t="s">
        <v>82</v>
      </c>
      <c r="AU337" t="s">
        <v>82</v>
      </c>
      <c r="AV337" t="s">
        <v>82</v>
      </c>
      <c r="AW337" t="s">
        <v>74</v>
      </c>
      <c r="AX337" t="s">
        <v>74</v>
      </c>
      <c r="AY337" t="s">
        <v>74</v>
      </c>
      <c r="AZ337" t="s">
        <v>74</v>
      </c>
      <c r="BO337" t="s">
        <v>74</v>
      </c>
      <c r="BP337" t="s">
        <v>74</v>
      </c>
      <c r="BQ337" t="s">
        <v>74</v>
      </c>
      <c r="BR337" t="s">
        <v>74</v>
      </c>
    </row>
    <row r="338" spans="1:70" x14ac:dyDescent="0.25">
      <c r="A338" t="s">
        <v>6050</v>
      </c>
      <c r="B338" t="s">
        <v>5280</v>
      </c>
      <c r="C338" t="s">
        <v>5281</v>
      </c>
      <c r="D338" t="s">
        <v>5282</v>
      </c>
      <c r="E338" t="s">
        <v>115</v>
      </c>
      <c r="F338" t="s">
        <v>70</v>
      </c>
      <c r="G338" t="s">
        <v>71</v>
      </c>
      <c r="H338" t="s">
        <v>185</v>
      </c>
      <c r="I338" t="s">
        <v>82</v>
      </c>
      <c r="J338" t="s">
        <v>82</v>
      </c>
      <c r="K338" t="s">
        <v>82</v>
      </c>
      <c r="L338" s="27">
        <v>24712</v>
      </c>
      <c r="M338" t="s">
        <v>75</v>
      </c>
      <c r="N338" t="s">
        <v>76</v>
      </c>
      <c r="O338" t="str">
        <f>VLOOKUP(L338,VS!E:F,2,FALSE)</f>
        <v>verejná</v>
      </c>
      <c r="P338" t="s">
        <v>164</v>
      </c>
      <c r="U338" t="s">
        <v>2518</v>
      </c>
      <c r="Z338" t="s">
        <v>5295</v>
      </c>
      <c r="AA338" t="s">
        <v>5673</v>
      </c>
      <c r="AB338" t="s">
        <v>5674</v>
      </c>
      <c r="AC338" t="s">
        <v>5675</v>
      </c>
      <c r="AH338" t="s">
        <v>6051</v>
      </c>
      <c r="AI338" t="s">
        <v>117</v>
      </c>
      <c r="AM338" t="s">
        <v>79</v>
      </c>
      <c r="AN338" t="s">
        <v>324</v>
      </c>
      <c r="AP338" t="s">
        <v>74</v>
      </c>
      <c r="AQ338" t="s">
        <v>74</v>
      </c>
      <c r="AR338" t="s">
        <v>74</v>
      </c>
      <c r="AS338" t="s">
        <v>74</v>
      </c>
      <c r="AT338" t="s">
        <v>82</v>
      </c>
      <c r="AU338" t="s">
        <v>82</v>
      </c>
      <c r="AV338" t="s">
        <v>82</v>
      </c>
      <c r="AW338" t="s">
        <v>74</v>
      </c>
      <c r="AX338" t="s">
        <v>74</v>
      </c>
      <c r="AY338" t="s">
        <v>74</v>
      </c>
      <c r="AZ338" t="s">
        <v>74</v>
      </c>
      <c r="BO338" t="s">
        <v>74</v>
      </c>
      <c r="BP338" t="s">
        <v>74</v>
      </c>
      <c r="BQ338" t="s">
        <v>74</v>
      </c>
      <c r="BR338" t="s">
        <v>74</v>
      </c>
    </row>
    <row r="339" spans="1:70" x14ac:dyDescent="0.25">
      <c r="A339" t="s">
        <v>6052</v>
      </c>
      <c r="B339" t="s">
        <v>5280</v>
      </c>
      <c r="C339" t="s">
        <v>5281</v>
      </c>
      <c r="D339" t="s">
        <v>5282</v>
      </c>
      <c r="E339" t="s">
        <v>115</v>
      </c>
      <c r="F339" t="s">
        <v>70</v>
      </c>
      <c r="G339" t="s">
        <v>71</v>
      </c>
      <c r="H339" t="s">
        <v>87</v>
      </c>
      <c r="I339" t="s">
        <v>82</v>
      </c>
      <c r="J339" t="s">
        <v>82</v>
      </c>
      <c r="K339" t="s">
        <v>74</v>
      </c>
      <c r="L339" s="27">
        <v>27499</v>
      </c>
      <c r="M339" t="s">
        <v>166</v>
      </c>
      <c r="N339" t="s">
        <v>167</v>
      </c>
      <c r="O339" t="str">
        <f>VLOOKUP(L339,VS!E:F,2,FALSE)</f>
        <v>súkromná</v>
      </c>
      <c r="P339" t="s">
        <v>133</v>
      </c>
      <c r="U339" t="s">
        <v>4505</v>
      </c>
      <c r="Z339" t="s">
        <v>5295</v>
      </c>
      <c r="AA339" t="s">
        <v>6053</v>
      </c>
      <c r="AB339" t="s">
        <v>6054</v>
      </c>
      <c r="AC339" t="s">
        <v>6055</v>
      </c>
      <c r="AI339" t="s">
        <v>394</v>
      </c>
      <c r="AM339" t="s">
        <v>129</v>
      </c>
      <c r="AN339" t="s">
        <v>189</v>
      </c>
      <c r="AO339" t="s">
        <v>369</v>
      </c>
      <c r="AP339" t="s">
        <v>74</v>
      </c>
      <c r="AQ339" t="s">
        <v>74</v>
      </c>
      <c r="AR339" t="s">
        <v>74</v>
      </c>
      <c r="AS339" t="s">
        <v>74</v>
      </c>
      <c r="AT339" t="s">
        <v>74</v>
      </c>
      <c r="AU339" t="s">
        <v>74</v>
      </c>
      <c r="AV339" t="s">
        <v>74</v>
      </c>
      <c r="AW339" t="s">
        <v>74</v>
      </c>
      <c r="AX339" t="s">
        <v>74</v>
      </c>
      <c r="AY339" t="s">
        <v>74</v>
      </c>
      <c r="AZ339" t="s">
        <v>74</v>
      </c>
      <c r="BO339" t="s">
        <v>74</v>
      </c>
      <c r="BP339" t="s">
        <v>74</v>
      </c>
      <c r="BQ339" t="s">
        <v>74</v>
      </c>
      <c r="BR339" t="s">
        <v>74</v>
      </c>
    </row>
    <row r="340" spans="1:70" x14ac:dyDescent="0.25">
      <c r="A340" t="s">
        <v>6056</v>
      </c>
      <c r="B340" t="s">
        <v>5280</v>
      </c>
      <c r="C340" t="s">
        <v>5281</v>
      </c>
      <c r="D340" t="s">
        <v>5282</v>
      </c>
      <c r="E340" t="s">
        <v>115</v>
      </c>
      <c r="F340" t="s">
        <v>70</v>
      </c>
      <c r="G340" t="s">
        <v>71</v>
      </c>
      <c r="H340" t="s">
        <v>87</v>
      </c>
      <c r="I340" t="s">
        <v>82</v>
      </c>
      <c r="J340" t="s">
        <v>82</v>
      </c>
      <c r="K340" t="s">
        <v>74</v>
      </c>
      <c r="L340" s="27">
        <v>27499</v>
      </c>
      <c r="M340" t="s">
        <v>166</v>
      </c>
      <c r="N340" t="s">
        <v>167</v>
      </c>
      <c r="O340" t="str">
        <f>VLOOKUP(L340,VS!E:F,2,FALSE)</f>
        <v>súkromná</v>
      </c>
      <c r="P340" t="s">
        <v>133</v>
      </c>
      <c r="U340" t="s">
        <v>4505</v>
      </c>
      <c r="Z340" t="s">
        <v>5295</v>
      </c>
      <c r="AA340" t="s">
        <v>6053</v>
      </c>
      <c r="AB340" t="s">
        <v>6054</v>
      </c>
      <c r="AC340" t="s">
        <v>6055</v>
      </c>
      <c r="AI340" t="s">
        <v>394</v>
      </c>
      <c r="AM340" t="s">
        <v>129</v>
      </c>
      <c r="AN340" t="s">
        <v>91</v>
      </c>
      <c r="AO340" t="s">
        <v>633</v>
      </c>
      <c r="AP340" t="s">
        <v>74</v>
      </c>
      <c r="AQ340" t="s">
        <v>74</v>
      </c>
      <c r="AR340" t="s">
        <v>74</v>
      </c>
      <c r="AS340" t="s">
        <v>74</v>
      </c>
      <c r="AT340" t="s">
        <v>74</v>
      </c>
      <c r="AU340" t="s">
        <v>74</v>
      </c>
      <c r="AV340" t="s">
        <v>74</v>
      </c>
      <c r="AW340" t="s">
        <v>74</v>
      </c>
      <c r="AX340" t="s">
        <v>74</v>
      </c>
      <c r="AY340" t="s">
        <v>74</v>
      </c>
      <c r="AZ340" t="s">
        <v>74</v>
      </c>
      <c r="BO340" t="s">
        <v>74</v>
      </c>
      <c r="BP340" t="s">
        <v>74</v>
      </c>
      <c r="BQ340" t="s">
        <v>74</v>
      </c>
      <c r="BR340" t="s">
        <v>74</v>
      </c>
    </row>
    <row r="341" spans="1:70" x14ac:dyDescent="0.25">
      <c r="A341" t="s">
        <v>6057</v>
      </c>
      <c r="B341" t="s">
        <v>5280</v>
      </c>
      <c r="C341" t="s">
        <v>5281</v>
      </c>
      <c r="D341" t="s">
        <v>5282</v>
      </c>
      <c r="E341" t="s">
        <v>115</v>
      </c>
      <c r="F341" t="s">
        <v>70</v>
      </c>
      <c r="G341" t="s">
        <v>71</v>
      </c>
      <c r="H341" t="s">
        <v>133</v>
      </c>
      <c r="I341" t="s">
        <v>82</v>
      </c>
      <c r="J341" t="s">
        <v>82</v>
      </c>
      <c r="K341" t="s">
        <v>82</v>
      </c>
      <c r="L341" s="27">
        <v>24757</v>
      </c>
      <c r="M341" t="s">
        <v>96</v>
      </c>
      <c r="N341" t="s">
        <v>97</v>
      </c>
      <c r="O341" t="str">
        <f>VLOOKUP(L341,VS!E:F,2,FALSE)</f>
        <v>verejná</v>
      </c>
      <c r="P341" t="s">
        <v>202</v>
      </c>
      <c r="U341" t="s">
        <v>5554</v>
      </c>
      <c r="Z341" t="s">
        <v>5295</v>
      </c>
      <c r="AA341" t="s">
        <v>6058</v>
      </c>
      <c r="AB341" t="s">
        <v>6059</v>
      </c>
      <c r="AC341" t="s">
        <v>6060</v>
      </c>
      <c r="AH341" t="s">
        <v>6061</v>
      </c>
      <c r="AI341" t="s">
        <v>747</v>
      </c>
      <c r="AM341" t="s">
        <v>79</v>
      </c>
      <c r="AN341" t="s">
        <v>216</v>
      </c>
      <c r="AP341" t="s">
        <v>74</v>
      </c>
      <c r="AQ341" t="s">
        <v>74</v>
      </c>
      <c r="AR341" t="s">
        <v>74</v>
      </c>
      <c r="AS341" t="s">
        <v>74</v>
      </c>
      <c r="AT341" t="s">
        <v>82</v>
      </c>
      <c r="AU341" t="s">
        <v>74</v>
      </c>
      <c r="AV341" t="s">
        <v>74</v>
      </c>
      <c r="AW341" t="s">
        <v>74</v>
      </c>
      <c r="AX341" t="s">
        <v>74</v>
      </c>
      <c r="AY341" t="s">
        <v>74</v>
      </c>
      <c r="AZ341" t="s">
        <v>74</v>
      </c>
      <c r="BO341" t="s">
        <v>74</v>
      </c>
      <c r="BP341" t="s">
        <v>74</v>
      </c>
      <c r="BQ341" t="s">
        <v>74</v>
      </c>
      <c r="BR341" t="s">
        <v>74</v>
      </c>
    </row>
    <row r="342" spans="1:70" x14ac:dyDescent="0.25">
      <c r="A342" t="s">
        <v>6062</v>
      </c>
      <c r="B342" t="s">
        <v>5280</v>
      </c>
      <c r="C342" t="s">
        <v>5281</v>
      </c>
      <c r="D342" t="s">
        <v>5282</v>
      </c>
      <c r="E342" t="s">
        <v>115</v>
      </c>
      <c r="F342" t="s">
        <v>70</v>
      </c>
      <c r="G342" t="s">
        <v>71</v>
      </c>
      <c r="H342" t="s">
        <v>87</v>
      </c>
      <c r="I342" t="s">
        <v>82</v>
      </c>
      <c r="J342" t="s">
        <v>82</v>
      </c>
      <c r="K342" t="s">
        <v>74</v>
      </c>
      <c r="L342" s="27">
        <v>27499</v>
      </c>
      <c r="M342" t="s">
        <v>166</v>
      </c>
      <c r="N342" t="s">
        <v>167</v>
      </c>
      <c r="O342" t="str">
        <f>VLOOKUP(L342,VS!E:F,2,FALSE)</f>
        <v>súkromná</v>
      </c>
      <c r="P342" t="s">
        <v>133</v>
      </c>
      <c r="U342" t="s">
        <v>4505</v>
      </c>
      <c r="Z342" t="s">
        <v>5295</v>
      </c>
      <c r="AA342" t="s">
        <v>6053</v>
      </c>
      <c r="AB342" t="s">
        <v>6054</v>
      </c>
      <c r="AC342" t="s">
        <v>6055</v>
      </c>
      <c r="AI342" t="s">
        <v>394</v>
      </c>
      <c r="AM342" t="s">
        <v>129</v>
      </c>
      <c r="AN342" t="s">
        <v>280</v>
      </c>
      <c r="AO342" t="s">
        <v>786</v>
      </c>
      <c r="AP342" t="s">
        <v>74</v>
      </c>
      <c r="AQ342" t="s">
        <v>74</v>
      </c>
      <c r="AR342" t="s">
        <v>74</v>
      </c>
      <c r="AS342" t="s">
        <v>74</v>
      </c>
      <c r="AT342" t="s">
        <v>74</v>
      </c>
      <c r="AU342" t="s">
        <v>74</v>
      </c>
      <c r="AV342" t="s">
        <v>74</v>
      </c>
      <c r="AW342" t="s">
        <v>74</v>
      </c>
      <c r="AX342" t="s">
        <v>74</v>
      </c>
      <c r="AY342" t="s">
        <v>74</v>
      </c>
      <c r="AZ342" t="s">
        <v>74</v>
      </c>
      <c r="BO342" t="s">
        <v>74</v>
      </c>
      <c r="BP342" t="s">
        <v>74</v>
      </c>
      <c r="BQ342" t="s">
        <v>74</v>
      </c>
      <c r="BR342" t="s">
        <v>74</v>
      </c>
    </row>
    <row r="343" spans="1:70" x14ac:dyDescent="0.25">
      <c r="A343" t="s">
        <v>6063</v>
      </c>
      <c r="B343" t="s">
        <v>5280</v>
      </c>
      <c r="C343" t="s">
        <v>5281</v>
      </c>
      <c r="D343" t="s">
        <v>5282</v>
      </c>
      <c r="E343" t="s">
        <v>115</v>
      </c>
      <c r="F343" t="s">
        <v>70</v>
      </c>
      <c r="G343" t="s">
        <v>71</v>
      </c>
      <c r="H343" t="s">
        <v>87</v>
      </c>
      <c r="I343" t="s">
        <v>82</v>
      </c>
      <c r="J343" t="s">
        <v>82</v>
      </c>
      <c r="K343" t="s">
        <v>74</v>
      </c>
      <c r="L343" s="27">
        <v>27499</v>
      </c>
      <c r="M343" t="s">
        <v>166</v>
      </c>
      <c r="N343" t="s">
        <v>167</v>
      </c>
      <c r="O343" t="str">
        <f>VLOOKUP(L343,VS!E:F,2,FALSE)</f>
        <v>súkromná</v>
      </c>
      <c r="P343" t="s">
        <v>133</v>
      </c>
      <c r="U343" t="s">
        <v>4505</v>
      </c>
      <c r="Z343" t="s">
        <v>5295</v>
      </c>
      <c r="AA343" t="s">
        <v>6053</v>
      </c>
      <c r="AB343" t="s">
        <v>6054</v>
      </c>
      <c r="AC343" t="s">
        <v>6055</v>
      </c>
      <c r="AI343" t="s">
        <v>394</v>
      </c>
      <c r="AM343" t="s">
        <v>129</v>
      </c>
      <c r="AN343" t="s">
        <v>182</v>
      </c>
      <c r="AO343" t="s">
        <v>804</v>
      </c>
      <c r="AP343" t="s">
        <v>74</v>
      </c>
      <c r="AQ343" t="s">
        <v>74</v>
      </c>
      <c r="AR343" t="s">
        <v>74</v>
      </c>
      <c r="AS343" t="s">
        <v>74</v>
      </c>
      <c r="AT343" t="s">
        <v>74</v>
      </c>
      <c r="AU343" t="s">
        <v>74</v>
      </c>
      <c r="AV343" t="s">
        <v>74</v>
      </c>
      <c r="AW343" t="s">
        <v>74</v>
      </c>
      <c r="AX343" t="s">
        <v>74</v>
      </c>
      <c r="AY343" t="s">
        <v>74</v>
      </c>
      <c r="AZ343" t="s">
        <v>74</v>
      </c>
      <c r="BO343" t="s">
        <v>74</v>
      </c>
      <c r="BP343" t="s">
        <v>74</v>
      </c>
      <c r="BQ343" t="s">
        <v>74</v>
      </c>
      <c r="BR343" t="s">
        <v>74</v>
      </c>
    </row>
    <row r="344" spans="1:70" x14ac:dyDescent="0.25">
      <c r="A344" t="s">
        <v>6064</v>
      </c>
      <c r="B344" t="s">
        <v>5280</v>
      </c>
      <c r="C344" t="s">
        <v>5281</v>
      </c>
      <c r="D344" t="s">
        <v>5282</v>
      </c>
      <c r="E344" t="s">
        <v>115</v>
      </c>
      <c r="F344" t="s">
        <v>70</v>
      </c>
      <c r="G344" t="s">
        <v>71</v>
      </c>
      <c r="H344" t="s">
        <v>87</v>
      </c>
      <c r="I344" t="s">
        <v>82</v>
      </c>
      <c r="J344" t="s">
        <v>82</v>
      </c>
      <c r="K344" t="s">
        <v>74</v>
      </c>
      <c r="L344" s="27">
        <v>27499</v>
      </c>
      <c r="M344" t="s">
        <v>166</v>
      </c>
      <c r="N344" t="s">
        <v>167</v>
      </c>
      <c r="O344" t="str">
        <f>VLOOKUP(L344,VS!E:F,2,FALSE)</f>
        <v>súkromná</v>
      </c>
      <c r="P344" t="s">
        <v>133</v>
      </c>
      <c r="U344" t="s">
        <v>4505</v>
      </c>
      <c r="Z344" t="s">
        <v>5295</v>
      </c>
      <c r="AA344" t="s">
        <v>6053</v>
      </c>
      <c r="AB344" t="s">
        <v>6054</v>
      </c>
      <c r="AC344" t="s">
        <v>6055</v>
      </c>
      <c r="AI344" t="s">
        <v>394</v>
      </c>
      <c r="AM344" t="s">
        <v>129</v>
      </c>
      <c r="AN344" t="s">
        <v>324</v>
      </c>
      <c r="AO344" t="s">
        <v>926</v>
      </c>
      <c r="AP344" t="s">
        <v>74</v>
      </c>
      <c r="AQ344" t="s">
        <v>74</v>
      </c>
      <c r="AR344" t="s">
        <v>74</v>
      </c>
      <c r="AS344" t="s">
        <v>74</v>
      </c>
      <c r="AT344" t="s">
        <v>74</v>
      </c>
      <c r="AU344" t="s">
        <v>74</v>
      </c>
      <c r="AV344" t="s">
        <v>74</v>
      </c>
      <c r="AW344" t="s">
        <v>74</v>
      </c>
      <c r="AX344" t="s">
        <v>74</v>
      </c>
      <c r="AY344" t="s">
        <v>74</v>
      </c>
      <c r="AZ344" t="s">
        <v>74</v>
      </c>
      <c r="BO344" t="s">
        <v>74</v>
      </c>
      <c r="BP344" t="s">
        <v>74</v>
      </c>
      <c r="BQ344" t="s">
        <v>74</v>
      </c>
      <c r="BR344" t="s">
        <v>74</v>
      </c>
    </row>
    <row r="345" spans="1:70" x14ac:dyDescent="0.25">
      <c r="A345" t="s">
        <v>6065</v>
      </c>
      <c r="B345" t="s">
        <v>5280</v>
      </c>
      <c r="C345" t="s">
        <v>5289</v>
      </c>
      <c r="D345" t="s">
        <v>5282</v>
      </c>
      <c r="E345" t="s">
        <v>5290</v>
      </c>
      <c r="F345" t="s">
        <v>70</v>
      </c>
      <c r="G345" t="s">
        <v>71</v>
      </c>
      <c r="H345" t="s">
        <v>87</v>
      </c>
      <c r="I345" t="s">
        <v>82</v>
      </c>
      <c r="J345" t="s">
        <v>82</v>
      </c>
      <c r="K345" t="s">
        <v>74</v>
      </c>
      <c r="L345" s="27">
        <v>24811</v>
      </c>
      <c r="M345" t="s">
        <v>88</v>
      </c>
      <c r="N345" t="s">
        <v>89</v>
      </c>
      <c r="O345" t="str">
        <f>VLOOKUP(L345,VS!E:F,2,FALSE)</f>
        <v>verejná</v>
      </c>
      <c r="P345" t="s">
        <v>80</v>
      </c>
      <c r="U345" t="s">
        <v>1731</v>
      </c>
      <c r="AB345" t="s">
        <v>6066</v>
      </c>
      <c r="AD345" t="s">
        <v>6067</v>
      </c>
      <c r="AI345" t="s">
        <v>659</v>
      </c>
      <c r="AJ345" t="s">
        <v>426</v>
      </c>
      <c r="AM345" t="s">
        <v>92</v>
      </c>
      <c r="AP345" t="s">
        <v>74</v>
      </c>
      <c r="AQ345" t="s">
        <v>74</v>
      </c>
      <c r="AR345" t="s">
        <v>74</v>
      </c>
      <c r="AS345" t="s">
        <v>74</v>
      </c>
      <c r="AT345" t="s">
        <v>74</v>
      </c>
      <c r="AU345" t="s">
        <v>74</v>
      </c>
      <c r="AV345" t="s">
        <v>74</v>
      </c>
      <c r="AW345" t="s">
        <v>74</v>
      </c>
      <c r="AX345" t="s">
        <v>74</v>
      </c>
      <c r="AY345" t="s">
        <v>74</v>
      </c>
      <c r="AZ345" t="s">
        <v>74</v>
      </c>
      <c r="BO345" t="s">
        <v>74</v>
      </c>
      <c r="BP345" t="s">
        <v>74</v>
      </c>
      <c r="BQ345" t="s">
        <v>74</v>
      </c>
      <c r="BR345" t="s">
        <v>74</v>
      </c>
    </row>
    <row r="346" spans="1:70" x14ac:dyDescent="0.25">
      <c r="A346" t="s">
        <v>6068</v>
      </c>
      <c r="B346" t="s">
        <v>5280</v>
      </c>
      <c r="C346" t="s">
        <v>5281</v>
      </c>
      <c r="D346" t="s">
        <v>5282</v>
      </c>
      <c r="E346" t="s">
        <v>115</v>
      </c>
      <c r="F346" t="s">
        <v>70</v>
      </c>
      <c r="G346" t="s">
        <v>71</v>
      </c>
      <c r="H346" t="s">
        <v>87</v>
      </c>
      <c r="I346" t="s">
        <v>73</v>
      </c>
      <c r="J346" t="s">
        <v>73</v>
      </c>
      <c r="K346" t="s">
        <v>82</v>
      </c>
      <c r="L346" s="27">
        <v>24712</v>
      </c>
      <c r="M346" t="s">
        <v>75</v>
      </c>
      <c r="N346" t="s">
        <v>76</v>
      </c>
      <c r="O346" t="str">
        <f>VLOOKUP(L346,VS!E:F,2,FALSE)</f>
        <v>verejná</v>
      </c>
      <c r="P346" t="s">
        <v>99</v>
      </c>
      <c r="U346" t="s">
        <v>5283</v>
      </c>
      <c r="Z346" t="s">
        <v>5295</v>
      </c>
      <c r="AA346" t="s">
        <v>6069</v>
      </c>
      <c r="AB346" t="s">
        <v>6070</v>
      </c>
      <c r="AC346" t="s">
        <v>6071</v>
      </c>
      <c r="AD346" t="s">
        <v>6072</v>
      </c>
      <c r="AE346" t="s">
        <v>6073</v>
      </c>
      <c r="AI346" t="s">
        <v>117</v>
      </c>
      <c r="AM346" t="s">
        <v>79</v>
      </c>
      <c r="AN346" t="s">
        <v>130</v>
      </c>
      <c r="AP346" t="s">
        <v>74</v>
      </c>
      <c r="AQ346" t="s">
        <v>74</v>
      </c>
      <c r="AR346" t="s">
        <v>74</v>
      </c>
      <c r="AS346" t="s">
        <v>74</v>
      </c>
      <c r="AT346" t="s">
        <v>74</v>
      </c>
      <c r="AU346" t="s">
        <v>74</v>
      </c>
      <c r="AV346" t="s">
        <v>74</v>
      </c>
      <c r="AW346" t="s">
        <v>74</v>
      </c>
      <c r="AX346" t="s">
        <v>74</v>
      </c>
      <c r="AY346" t="s">
        <v>74</v>
      </c>
      <c r="AZ346" t="s">
        <v>74</v>
      </c>
      <c r="BO346" t="s">
        <v>74</v>
      </c>
      <c r="BP346" t="s">
        <v>74</v>
      </c>
      <c r="BQ346" t="s">
        <v>74</v>
      </c>
      <c r="BR346" t="s">
        <v>74</v>
      </c>
    </row>
    <row r="347" spans="1:70" x14ac:dyDescent="0.25">
      <c r="A347" t="s">
        <v>6074</v>
      </c>
      <c r="B347" t="s">
        <v>5280</v>
      </c>
      <c r="C347" t="s">
        <v>5281</v>
      </c>
      <c r="D347" t="s">
        <v>5282</v>
      </c>
      <c r="E347" t="s">
        <v>115</v>
      </c>
      <c r="F347" t="s">
        <v>70</v>
      </c>
      <c r="G347" t="s">
        <v>71</v>
      </c>
      <c r="H347" t="s">
        <v>152</v>
      </c>
      <c r="I347" t="s">
        <v>73</v>
      </c>
      <c r="J347" t="s">
        <v>82</v>
      </c>
      <c r="K347" t="s">
        <v>82</v>
      </c>
      <c r="L347" s="27">
        <v>24783</v>
      </c>
      <c r="M347" t="s">
        <v>281</v>
      </c>
      <c r="N347" t="s">
        <v>282</v>
      </c>
      <c r="O347" t="str">
        <f>VLOOKUP(L347,VS!E:F,2,FALSE)</f>
        <v>verejná</v>
      </c>
      <c r="P347" t="s">
        <v>133</v>
      </c>
      <c r="U347" t="s">
        <v>4505</v>
      </c>
      <c r="Z347" t="s">
        <v>5295</v>
      </c>
      <c r="AA347" t="s">
        <v>6075</v>
      </c>
      <c r="AB347" t="s">
        <v>6076</v>
      </c>
      <c r="AC347" t="s">
        <v>6077</v>
      </c>
      <c r="AI347" t="s">
        <v>302</v>
      </c>
      <c r="AM347" t="s">
        <v>79</v>
      </c>
      <c r="AN347" t="s">
        <v>199</v>
      </c>
      <c r="AO347" t="s">
        <v>776</v>
      </c>
      <c r="AP347" t="s">
        <v>74</v>
      </c>
      <c r="AQ347" t="s">
        <v>74</v>
      </c>
      <c r="AR347" t="s">
        <v>74</v>
      </c>
      <c r="AS347" t="s">
        <v>74</v>
      </c>
      <c r="AT347" t="s">
        <v>74</v>
      </c>
      <c r="AU347" t="s">
        <v>74</v>
      </c>
      <c r="AV347" t="s">
        <v>74</v>
      </c>
      <c r="AW347" t="s">
        <v>74</v>
      </c>
      <c r="AX347" t="s">
        <v>74</v>
      </c>
      <c r="AY347" t="s">
        <v>74</v>
      </c>
      <c r="AZ347" t="s">
        <v>74</v>
      </c>
      <c r="BO347" t="s">
        <v>74</v>
      </c>
      <c r="BP347" t="s">
        <v>74</v>
      </c>
      <c r="BQ347" t="s">
        <v>74</v>
      </c>
      <c r="BR347" t="s">
        <v>74</v>
      </c>
    </row>
    <row r="348" spans="1:70" x14ac:dyDescent="0.25">
      <c r="A348" t="s">
        <v>6078</v>
      </c>
      <c r="B348" t="s">
        <v>2992</v>
      </c>
      <c r="C348" t="s">
        <v>5289</v>
      </c>
      <c r="D348" t="s">
        <v>5282</v>
      </c>
      <c r="E348" t="s">
        <v>5290</v>
      </c>
      <c r="F348" t="s">
        <v>70</v>
      </c>
      <c r="G348" t="s">
        <v>108</v>
      </c>
      <c r="H348" t="s">
        <v>87</v>
      </c>
      <c r="I348" t="s">
        <v>82</v>
      </c>
      <c r="J348" t="s">
        <v>82</v>
      </c>
      <c r="K348" t="s">
        <v>82</v>
      </c>
      <c r="L348" s="27">
        <v>24712</v>
      </c>
      <c r="M348" t="s">
        <v>75</v>
      </c>
      <c r="N348" t="s">
        <v>76</v>
      </c>
      <c r="O348" t="str">
        <f>VLOOKUP(L348,VS!E:F,2,FALSE)</f>
        <v>verejná</v>
      </c>
      <c r="P348" t="s">
        <v>133</v>
      </c>
      <c r="U348" t="s">
        <v>4505</v>
      </c>
      <c r="AB348" t="s">
        <v>6079</v>
      </c>
      <c r="AI348" t="s">
        <v>497</v>
      </c>
      <c r="AJ348" t="s">
        <v>156</v>
      </c>
      <c r="AM348" t="s">
        <v>129</v>
      </c>
      <c r="AP348" t="s">
        <v>74</v>
      </c>
      <c r="AQ348" t="s">
        <v>73</v>
      </c>
      <c r="AR348" t="s">
        <v>74</v>
      </c>
      <c r="AS348" t="s">
        <v>74</v>
      </c>
      <c r="AT348" t="s">
        <v>74</v>
      </c>
      <c r="AU348" t="s">
        <v>74</v>
      </c>
      <c r="AV348" t="s">
        <v>74</v>
      </c>
      <c r="AW348" t="s">
        <v>74</v>
      </c>
      <c r="AX348" t="s">
        <v>74</v>
      </c>
      <c r="AY348" t="s">
        <v>74</v>
      </c>
      <c r="AZ348" t="s">
        <v>74</v>
      </c>
      <c r="BO348" t="s">
        <v>74</v>
      </c>
      <c r="BP348" t="s">
        <v>74</v>
      </c>
      <c r="BQ348" t="s">
        <v>74</v>
      </c>
      <c r="BR348" t="s">
        <v>74</v>
      </c>
    </row>
    <row r="349" spans="1:70" x14ac:dyDescent="0.25">
      <c r="A349" t="s">
        <v>6080</v>
      </c>
      <c r="B349" t="s">
        <v>5280</v>
      </c>
      <c r="C349" t="s">
        <v>5281</v>
      </c>
      <c r="D349" t="s">
        <v>5282</v>
      </c>
      <c r="E349" t="s">
        <v>115</v>
      </c>
      <c r="F349" t="s">
        <v>70</v>
      </c>
      <c r="G349" t="s">
        <v>71</v>
      </c>
      <c r="H349" t="s">
        <v>6081</v>
      </c>
      <c r="I349" t="s">
        <v>81</v>
      </c>
      <c r="J349" t="s">
        <v>81</v>
      </c>
      <c r="K349" t="s">
        <v>82</v>
      </c>
      <c r="L349" s="27">
        <v>24712</v>
      </c>
      <c r="M349" t="s">
        <v>75</v>
      </c>
      <c r="N349" t="s">
        <v>76</v>
      </c>
      <c r="O349" t="str">
        <f>VLOOKUP(L349,VS!E:F,2,FALSE)</f>
        <v>verejná</v>
      </c>
      <c r="P349" t="s">
        <v>133</v>
      </c>
      <c r="U349" t="s">
        <v>4505</v>
      </c>
      <c r="Z349" t="s">
        <v>5295</v>
      </c>
      <c r="AA349" t="s">
        <v>5996</v>
      </c>
      <c r="AB349" t="s">
        <v>5997</v>
      </c>
      <c r="AI349" t="s">
        <v>5694</v>
      </c>
      <c r="AM349" t="s">
        <v>129</v>
      </c>
      <c r="AN349" t="s">
        <v>6082</v>
      </c>
      <c r="AP349" t="s">
        <v>74</v>
      </c>
      <c r="AQ349" t="s">
        <v>82</v>
      </c>
      <c r="AR349" t="s">
        <v>74</v>
      </c>
      <c r="AS349" t="s">
        <v>74</v>
      </c>
      <c r="AT349" t="s">
        <v>74</v>
      </c>
      <c r="AU349" t="s">
        <v>74</v>
      </c>
      <c r="AV349" t="s">
        <v>74</v>
      </c>
      <c r="AW349" t="s">
        <v>74</v>
      </c>
      <c r="AX349" t="s">
        <v>74</v>
      </c>
      <c r="AY349" t="s">
        <v>74</v>
      </c>
      <c r="AZ349" t="s">
        <v>74</v>
      </c>
      <c r="BO349" t="s">
        <v>74</v>
      </c>
      <c r="BP349" t="s">
        <v>74</v>
      </c>
      <c r="BQ349" t="s">
        <v>74</v>
      </c>
      <c r="BR349" t="s">
        <v>74</v>
      </c>
    </row>
    <row r="350" spans="1:70" x14ac:dyDescent="0.25">
      <c r="A350" t="s">
        <v>6080</v>
      </c>
      <c r="B350" t="s">
        <v>5280</v>
      </c>
      <c r="C350" t="s">
        <v>5281</v>
      </c>
      <c r="D350" t="s">
        <v>5282</v>
      </c>
      <c r="E350" t="s">
        <v>115</v>
      </c>
      <c r="F350" t="s">
        <v>70</v>
      </c>
      <c r="G350" t="s">
        <v>71</v>
      </c>
      <c r="H350" t="s">
        <v>649</v>
      </c>
      <c r="I350" t="s">
        <v>82</v>
      </c>
      <c r="J350" t="s">
        <v>82</v>
      </c>
      <c r="K350" t="s">
        <v>82</v>
      </c>
      <c r="L350" s="27">
        <v>24712</v>
      </c>
      <c r="M350" t="s">
        <v>75</v>
      </c>
      <c r="N350" t="s">
        <v>76</v>
      </c>
      <c r="O350" t="str">
        <f>VLOOKUP(L350,VS!E:F,2,FALSE)</f>
        <v>verejná</v>
      </c>
      <c r="P350" t="s">
        <v>133</v>
      </c>
      <c r="U350" t="s">
        <v>4505</v>
      </c>
      <c r="Z350" t="s">
        <v>5295</v>
      </c>
      <c r="AA350" t="s">
        <v>5996</v>
      </c>
      <c r="AB350" t="s">
        <v>5997</v>
      </c>
      <c r="AI350" t="s">
        <v>5694</v>
      </c>
      <c r="AM350" t="s">
        <v>129</v>
      </c>
      <c r="AN350" t="s">
        <v>6082</v>
      </c>
      <c r="AP350" t="s">
        <v>74</v>
      </c>
      <c r="AQ350" t="s">
        <v>82</v>
      </c>
      <c r="AR350" t="s">
        <v>74</v>
      </c>
      <c r="AS350" t="s">
        <v>74</v>
      </c>
      <c r="AT350" t="s">
        <v>74</v>
      </c>
      <c r="AU350" t="s">
        <v>74</v>
      </c>
      <c r="AV350" t="s">
        <v>74</v>
      </c>
      <c r="AW350" t="s">
        <v>74</v>
      </c>
      <c r="AX350" t="s">
        <v>74</v>
      </c>
      <c r="AY350" t="s">
        <v>74</v>
      </c>
      <c r="AZ350" t="s">
        <v>74</v>
      </c>
      <c r="BO350" t="s">
        <v>74</v>
      </c>
      <c r="BP350" t="s">
        <v>74</v>
      </c>
      <c r="BQ350" t="s">
        <v>74</v>
      </c>
      <c r="BR350" t="s">
        <v>74</v>
      </c>
    </row>
    <row r="351" spans="1:70" x14ac:dyDescent="0.25">
      <c r="A351" t="s">
        <v>6083</v>
      </c>
      <c r="B351" t="s">
        <v>5280</v>
      </c>
      <c r="C351" t="s">
        <v>5281</v>
      </c>
      <c r="D351" t="s">
        <v>5282</v>
      </c>
      <c r="E351" t="s">
        <v>115</v>
      </c>
      <c r="F351" t="s">
        <v>70</v>
      </c>
      <c r="G351" t="s">
        <v>71</v>
      </c>
      <c r="H351" t="s">
        <v>152</v>
      </c>
      <c r="I351" t="s">
        <v>82</v>
      </c>
      <c r="J351" t="s">
        <v>82</v>
      </c>
      <c r="K351" t="s">
        <v>74</v>
      </c>
      <c r="L351" s="27">
        <v>24791</v>
      </c>
      <c r="M351" t="s">
        <v>179</v>
      </c>
      <c r="N351" t="s">
        <v>180</v>
      </c>
      <c r="O351" t="str">
        <f>VLOOKUP(L351,VS!E:F,2,FALSE)</f>
        <v>verejná</v>
      </c>
      <c r="P351" t="s">
        <v>77</v>
      </c>
      <c r="U351" t="s">
        <v>1415</v>
      </c>
      <c r="V351" t="s">
        <v>5493</v>
      </c>
      <c r="Z351" t="s">
        <v>5295</v>
      </c>
      <c r="AA351" t="s">
        <v>6084</v>
      </c>
      <c r="AB351" t="s">
        <v>6085</v>
      </c>
      <c r="AC351" t="s">
        <v>6086</v>
      </c>
      <c r="AI351" t="s">
        <v>639</v>
      </c>
      <c r="AM351" t="s">
        <v>129</v>
      </c>
      <c r="AN351" t="s">
        <v>106</v>
      </c>
      <c r="AP351" t="s">
        <v>74</v>
      </c>
      <c r="AQ351" t="s">
        <v>74</v>
      </c>
      <c r="AR351" t="s">
        <v>74</v>
      </c>
      <c r="AS351" t="s">
        <v>74</v>
      </c>
      <c r="AT351" t="s">
        <v>74</v>
      </c>
      <c r="AU351" t="s">
        <v>74</v>
      </c>
      <c r="AV351" t="s">
        <v>74</v>
      </c>
      <c r="AW351" t="s">
        <v>74</v>
      </c>
      <c r="AX351" t="s">
        <v>74</v>
      </c>
      <c r="AY351" t="s">
        <v>74</v>
      </c>
      <c r="AZ351" t="s">
        <v>74</v>
      </c>
      <c r="BO351" t="s">
        <v>74</v>
      </c>
      <c r="BP351" t="s">
        <v>74</v>
      </c>
      <c r="BQ351" t="s">
        <v>74</v>
      </c>
      <c r="BR351" t="s">
        <v>74</v>
      </c>
    </row>
    <row r="352" spans="1:70" x14ac:dyDescent="0.25">
      <c r="A352" t="s">
        <v>6087</v>
      </c>
      <c r="B352" t="s">
        <v>2992</v>
      </c>
      <c r="C352" t="s">
        <v>5289</v>
      </c>
      <c r="D352" t="s">
        <v>5282</v>
      </c>
      <c r="E352" t="s">
        <v>5290</v>
      </c>
      <c r="F352" t="s">
        <v>70</v>
      </c>
      <c r="G352" t="s">
        <v>108</v>
      </c>
      <c r="H352" t="s">
        <v>87</v>
      </c>
      <c r="I352" t="s">
        <v>73</v>
      </c>
      <c r="J352" t="s">
        <v>73</v>
      </c>
      <c r="K352" t="s">
        <v>74</v>
      </c>
      <c r="L352" s="27">
        <v>24760</v>
      </c>
      <c r="M352" t="s">
        <v>255</v>
      </c>
      <c r="N352" t="s">
        <v>256</v>
      </c>
      <c r="O352" t="str">
        <f>VLOOKUP(L352,VS!E:F,2,FALSE)</f>
        <v>verejná</v>
      </c>
      <c r="P352" t="s">
        <v>77</v>
      </c>
      <c r="U352" t="s">
        <v>5493</v>
      </c>
      <c r="AB352" t="s">
        <v>6088</v>
      </c>
      <c r="AI352" t="s">
        <v>292</v>
      </c>
      <c r="AJ352" t="s">
        <v>135</v>
      </c>
      <c r="AM352" t="s">
        <v>129</v>
      </c>
      <c r="AP352" t="s">
        <v>74</v>
      </c>
      <c r="AQ352" t="s">
        <v>74</v>
      </c>
      <c r="AR352" t="s">
        <v>74</v>
      </c>
      <c r="AS352" t="s">
        <v>74</v>
      </c>
      <c r="AT352" t="s">
        <v>74</v>
      </c>
      <c r="AU352" t="s">
        <v>74</v>
      </c>
      <c r="AV352" t="s">
        <v>74</v>
      </c>
      <c r="AW352" t="s">
        <v>74</v>
      </c>
      <c r="AX352" t="s">
        <v>74</v>
      </c>
      <c r="AY352" t="s">
        <v>74</v>
      </c>
      <c r="AZ352" t="s">
        <v>74</v>
      </c>
      <c r="BO352" t="s">
        <v>74</v>
      </c>
      <c r="BP352" t="s">
        <v>74</v>
      </c>
      <c r="BQ352" t="s">
        <v>74</v>
      </c>
      <c r="BR352" t="s">
        <v>74</v>
      </c>
    </row>
    <row r="353" spans="1:70" x14ac:dyDescent="0.25">
      <c r="A353" t="s">
        <v>6089</v>
      </c>
      <c r="B353" t="s">
        <v>5280</v>
      </c>
      <c r="C353" t="s">
        <v>5289</v>
      </c>
      <c r="D353" t="s">
        <v>5282</v>
      </c>
      <c r="E353" t="s">
        <v>5290</v>
      </c>
      <c r="F353" t="s">
        <v>70</v>
      </c>
      <c r="G353" t="s">
        <v>108</v>
      </c>
      <c r="H353" t="s">
        <v>87</v>
      </c>
      <c r="I353" t="s">
        <v>82</v>
      </c>
      <c r="J353" t="s">
        <v>82</v>
      </c>
      <c r="K353" t="s">
        <v>74</v>
      </c>
      <c r="L353" s="27">
        <v>24780</v>
      </c>
      <c r="M353" t="s">
        <v>101</v>
      </c>
      <c r="N353" t="s">
        <v>102</v>
      </c>
      <c r="O353" t="str">
        <f>VLOOKUP(L353,VS!E:F,2,FALSE)</f>
        <v>verejná</v>
      </c>
      <c r="P353" t="s">
        <v>99</v>
      </c>
      <c r="U353" t="s">
        <v>5567</v>
      </c>
      <c r="AB353" t="s">
        <v>6090</v>
      </c>
      <c r="AI353" t="s">
        <v>101</v>
      </c>
      <c r="AJ353" t="s">
        <v>135</v>
      </c>
      <c r="AM353" t="s">
        <v>129</v>
      </c>
      <c r="AP353" t="s">
        <v>74</v>
      </c>
      <c r="AQ353" t="s">
        <v>74</v>
      </c>
      <c r="AR353" t="s">
        <v>74</v>
      </c>
      <c r="AS353" t="s">
        <v>74</v>
      </c>
      <c r="AT353" t="s">
        <v>74</v>
      </c>
      <c r="AU353" t="s">
        <v>74</v>
      </c>
      <c r="AV353" t="s">
        <v>74</v>
      </c>
      <c r="AW353" t="s">
        <v>74</v>
      </c>
      <c r="AX353" t="s">
        <v>74</v>
      </c>
      <c r="AY353" t="s">
        <v>74</v>
      </c>
      <c r="AZ353" t="s">
        <v>74</v>
      </c>
      <c r="BO353" t="s">
        <v>74</v>
      </c>
      <c r="BP353" t="s">
        <v>74</v>
      </c>
      <c r="BQ353" t="s">
        <v>74</v>
      </c>
      <c r="BR353" t="s">
        <v>74</v>
      </c>
    </row>
    <row r="354" spans="1:70" x14ac:dyDescent="0.25">
      <c r="A354" t="s">
        <v>6091</v>
      </c>
      <c r="B354" t="s">
        <v>5280</v>
      </c>
      <c r="C354" t="s">
        <v>5289</v>
      </c>
      <c r="D354" t="s">
        <v>5282</v>
      </c>
      <c r="E354" t="s">
        <v>5290</v>
      </c>
      <c r="F354" t="s">
        <v>70</v>
      </c>
      <c r="G354" t="s">
        <v>108</v>
      </c>
      <c r="H354" t="s">
        <v>87</v>
      </c>
      <c r="I354" t="s">
        <v>81</v>
      </c>
      <c r="J354" t="s">
        <v>81</v>
      </c>
      <c r="K354" t="s">
        <v>74</v>
      </c>
      <c r="L354" s="27">
        <v>24793</v>
      </c>
      <c r="M354" t="s">
        <v>173</v>
      </c>
      <c r="N354" t="s">
        <v>174</v>
      </c>
      <c r="O354" t="str">
        <f>VLOOKUP(L354,VS!E:F,2,FALSE)</f>
        <v>verejná</v>
      </c>
      <c r="P354" t="s">
        <v>160</v>
      </c>
      <c r="U354" t="s">
        <v>979</v>
      </c>
      <c r="AB354" t="s">
        <v>6092</v>
      </c>
      <c r="AI354" t="s">
        <v>173</v>
      </c>
      <c r="AJ354" t="s">
        <v>135</v>
      </c>
      <c r="AM354" t="s">
        <v>129</v>
      </c>
      <c r="AO354" t="s">
        <v>4040</v>
      </c>
      <c r="AP354" t="s">
        <v>74</v>
      </c>
      <c r="AQ354" t="s">
        <v>74</v>
      </c>
      <c r="AR354" t="s">
        <v>74</v>
      </c>
      <c r="AS354" t="s">
        <v>74</v>
      </c>
      <c r="AT354" t="s">
        <v>74</v>
      </c>
      <c r="AU354" t="s">
        <v>74</v>
      </c>
      <c r="AV354" t="s">
        <v>74</v>
      </c>
      <c r="AW354" t="s">
        <v>74</v>
      </c>
      <c r="AX354" t="s">
        <v>74</v>
      </c>
      <c r="AY354" t="s">
        <v>74</v>
      </c>
      <c r="AZ354" t="s">
        <v>74</v>
      </c>
      <c r="BO354" t="s">
        <v>74</v>
      </c>
      <c r="BP354" t="s">
        <v>74</v>
      </c>
      <c r="BQ354" t="s">
        <v>74</v>
      </c>
      <c r="BR354" t="s">
        <v>74</v>
      </c>
    </row>
    <row r="355" spans="1:70" x14ac:dyDescent="0.25">
      <c r="A355" t="s">
        <v>6093</v>
      </c>
      <c r="B355" t="s">
        <v>5280</v>
      </c>
      <c r="C355" t="s">
        <v>5281</v>
      </c>
      <c r="D355" t="s">
        <v>5282</v>
      </c>
      <c r="E355" t="s">
        <v>115</v>
      </c>
      <c r="F355" t="s">
        <v>70</v>
      </c>
      <c r="G355" t="s">
        <v>71</v>
      </c>
      <c r="H355" t="s">
        <v>80</v>
      </c>
      <c r="I355" t="s">
        <v>191</v>
      </c>
      <c r="J355" t="s">
        <v>82</v>
      </c>
      <c r="K355" t="s">
        <v>74</v>
      </c>
      <c r="L355" s="27">
        <v>24801</v>
      </c>
      <c r="M355" t="s">
        <v>243</v>
      </c>
      <c r="N355" t="s">
        <v>244</v>
      </c>
      <c r="O355" t="str">
        <f>VLOOKUP(L355,VS!E:F,2,FALSE)</f>
        <v>verejná</v>
      </c>
      <c r="P355" t="s">
        <v>87</v>
      </c>
      <c r="Q355" t="s">
        <v>202</v>
      </c>
      <c r="R355" t="s">
        <v>190</v>
      </c>
      <c r="U355" t="s">
        <v>2518</v>
      </c>
      <c r="V355" t="s">
        <v>2894</v>
      </c>
      <c r="W355" t="s">
        <v>2899</v>
      </c>
      <c r="Z355" t="s">
        <v>5295</v>
      </c>
      <c r="AA355" t="s">
        <v>6094</v>
      </c>
      <c r="AB355" t="s">
        <v>6095</v>
      </c>
      <c r="AC355" t="s">
        <v>6096</v>
      </c>
      <c r="AH355" t="s">
        <v>6097</v>
      </c>
      <c r="AI355" t="s">
        <v>117</v>
      </c>
      <c r="AM355" t="s">
        <v>79</v>
      </c>
      <c r="AN355" t="s">
        <v>191</v>
      </c>
      <c r="AP355" t="s">
        <v>74</v>
      </c>
      <c r="AQ355" t="s">
        <v>74</v>
      </c>
      <c r="AR355" t="s">
        <v>74</v>
      </c>
      <c r="AS355" t="s">
        <v>74</v>
      </c>
      <c r="AT355" t="s">
        <v>74</v>
      </c>
      <c r="AU355" t="s">
        <v>74</v>
      </c>
      <c r="AV355" t="s">
        <v>74</v>
      </c>
      <c r="AW355" t="s">
        <v>74</v>
      </c>
      <c r="AX355" t="s">
        <v>74</v>
      </c>
      <c r="AY355" t="s">
        <v>74</v>
      </c>
      <c r="AZ355" t="s">
        <v>74</v>
      </c>
      <c r="BO355" t="s">
        <v>74</v>
      </c>
      <c r="BP355" t="s">
        <v>74</v>
      </c>
      <c r="BQ355" t="s">
        <v>74</v>
      </c>
      <c r="BR355" t="s">
        <v>74</v>
      </c>
    </row>
    <row r="356" spans="1:70" x14ac:dyDescent="0.25">
      <c r="A356" t="s">
        <v>6098</v>
      </c>
      <c r="B356" t="s">
        <v>5280</v>
      </c>
      <c r="C356" t="s">
        <v>5289</v>
      </c>
      <c r="D356" t="s">
        <v>5282</v>
      </c>
      <c r="E356" t="s">
        <v>5290</v>
      </c>
      <c r="F356" t="s">
        <v>70</v>
      </c>
      <c r="G356" t="s">
        <v>71</v>
      </c>
      <c r="H356" t="s">
        <v>4872</v>
      </c>
      <c r="I356" t="s">
        <v>81</v>
      </c>
      <c r="J356" t="s">
        <v>82</v>
      </c>
      <c r="K356" t="s">
        <v>82</v>
      </c>
      <c r="L356" s="27">
        <v>24800</v>
      </c>
      <c r="M356" t="s">
        <v>284</v>
      </c>
      <c r="N356" t="s">
        <v>285</v>
      </c>
      <c r="O356" t="str">
        <f>VLOOKUP(L356,VS!E:F,2,FALSE)</f>
        <v>verejná</v>
      </c>
      <c r="P356" t="s">
        <v>121</v>
      </c>
      <c r="U356" t="s">
        <v>1590</v>
      </c>
      <c r="AB356" t="s">
        <v>6099</v>
      </c>
      <c r="AI356" t="s">
        <v>508</v>
      </c>
      <c r="AJ356" t="s">
        <v>135</v>
      </c>
      <c r="AM356" t="s">
        <v>129</v>
      </c>
      <c r="AO356" t="s">
        <v>6100</v>
      </c>
      <c r="AP356" t="s">
        <v>74</v>
      </c>
      <c r="AQ356" t="s">
        <v>74</v>
      </c>
      <c r="AR356" t="s">
        <v>74</v>
      </c>
      <c r="AS356" t="s">
        <v>74</v>
      </c>
      <c r="AT356" t="s">
        <v>74</v>
      </c>
      <c r="AU356" t="s">
        <v>74</v>
      </c>
      <c r="AV356" t="s">
        <v>74</v>
      </c>
      <c r="AW356" t="s">
        <v>74</v>
      </c>
      <c r="AX356" t="s">
        <v>74</v>
      </c>
      <c r="AY356" t="s">
        <v>74</v>
      </c>
      <c r="AZ356" t="s">
        <v>74</v>
      </c>
      <c r="BO356" t="s">
        <v>74</v>
      </c>
      <c r="BP356" t="s">
        <v>74</v>
      </c>
      <c r="BQ356" t="s">
        <v>74</v>
      </c>
      <c r="BR356" t="s">
        <v>74</v>
      </c>
    </row>
    <row r="357" spans="1:70" x14ac:dyDescent="0.25">
      <c r="A357" t="s">
        <v>6098</v>
      </c>
      <c r="B357" t="s">
        <v>5280</v>
      </c>
      <c r="C357" t="s">
        <v>5289</v>
      </c>
      <c r="D357" t="s">
        <v>5282</v>
      </c>
      <c r="E357" t="s">
        <v>5290</v>
      </c>
      <c r="F357" t="s">
        <v>70</v>
      </c>
      <c r="G357" t="s">
        <v>71</v>
      </c>
      <c r="H357" t="s">
        <v>1409</v>
      </c>
      <c r="I357" t="s">
        <v>81</v>
      </c>
      <c r="J357" t="s">
        <v>73</v>
      </c>
      <c r="K357" t="s">
        <v>82</v>
      </c>
      <c r="L357" s="27">
        <v>24800</v>
      </c>
      <c r="M357" t="s">
        <v>284</v>
      </c>
      <c r="N357" t="s">
        <v>285</v>
      </c>
      <c r="O357" t="str">
        <f>VLOOKUP(L357,VS!E:F,2,FALSE)</f>
        <v>verejná</v>
      </c>
      <c r="P357" t="s">
        <v>121</v>
      </c>
      <c r="U357" t="s">
        <v>1590</v>
      </c>
      <c r="AB357" t="s">
        <v>6099</v>
      </c>
      <c r="AI357" t="s">
        <v>508</v>
      </c>
      <c r="AJ357" t="s">
        <v>135</v>
      </c>
      <c r="AM357" t="s">
        <v>129</v>
      </c>
      <c r="AO357" t="s">
        <v>6100</v>
      </c>
      <c r="AP357" t="s">
        <v>74</v>
      </c>
      <c r="AQ357" t="s">
        <v>74</v>
      </c>
      <c r="AR357" t="s">
        <v>74</v>
      </c>
      <c r="AS357" t="s">
        <v>74</v>
      </c>
      <c r="AT357" t="s">
        <v>74</v>
      </c>
      <c r="AU357" t="s">
        <v>74</v>
      </c>
      <c r="AV357" t="s">
        <v>74</v>
      </c>
      <c r="AW357" t="s">
        <v>74</v>
      </c>
      <c r="AX357" t="s">
        <v>74</v>
      </c>
      <c r="AY357" t="s">
        <v>74</v>
      </c>
      <c r="AZ357" t="s">
        <v>74</v>
      </c>
      <c r="BO357" t="s">
        <v>82</v>
      </c>
      <c r="BP357" t="s">
        <v>74</v>
      </c>
      <c r="BQ357" t="s">
        <v>74</v>
      </c>
      <c r="BR357" t="s">
        <v>74</v>
      </c>
    </row>
    <row r="358" spans="1:70" x14ac:dyDescent="0.25">
      <c r="A358" t="s">
        <v>6101</v>
      </c>
      <c r="B358" t="s">
        <v>5280</v>
      </c>
      <c r="C358" t="s">
        <v>5289</v>
      </c>
      <c r="D358" t="s">
        <v>5282</v>
      </c>
      <c r="E358" t="s">
        <v>5290</v>
      </c>
      <c r="F358" t="s">
        <v>70</v>
      </c>
      <c r="G358" t="s">
        <v>71</v>
      </c>
      <c r="H358" t="s">
        <v>152</v>
      </c>
      <c r="I358" t="s">
        <v>73</v>
      </c>
      <c r="J358" t="s">
        <v>82</v>
      </c>
      <c r="K358" t="s">
        <v>82</v>
      </c>
      <c r="L358" s="27">
        <v>24800</v>
      </c>
      <c r="M358" t="s">
        <v>284</v>
      </c>
      <c r="N358" t="s">
        <v>285</v>
      </c>
      <c r="O358" t="str">
        <f>VLOOKUP(L358,VS!E:F,2,FALSE)</f>
        <v>verejná</v>
      </c>
      <c r="P358" t="s">
        <v>121</v>
      </c>
      <c r="U358" t="s">
        <v>1590</v>
      </c>
      <c r="AB358" t="s">
        <v>6102</v>
      </c>
      <c r="AI358" t="s">
        <v>797</v>
      </c>
      <c r="AJ358" t="s">
        <v>206</v>
      </c>
      <c r="AM358" t="s">
        <v>79</v>
      </c>
      <c r="AO358" t="s">
        <v>279</v>
      </c>
      <c r="AP358" t="s">
        <v>74</v>
      </c>
      <c r="AQ358" t="s">
        <v>74</v>
      </c>
      <c r="AR358" t="s">
        <v>74</v>
      </c>
      <c r="AS358" t="s">
        <v>74</v>
      </c>
      <c r="AT358" t="s">
        <v>74</v>
      </c>
      <c r="AU358" t="s">
        <v>74</v>
      </c>
      <c r="AV358" t="s">
        <v>74</v>
      </c>
      <c r="AW358" t="s">
        <v>74</v>
      </c>
      <c r="AX358" t="s">
        <v>74</v>
      </c>
      <c r="AY358" t="s">
        <v>74</v>
      </c>
      <c r="AZ358" t="s">
        <v>74</v>
      </c>
      <c r="BO358" t="s">
        <v>74</v>
      </c>
      <c r="BP358" t="s">
        <v>74</v>
      </c>
      <c r="BQ358" t="s">
        <v>74</v>
      </c>
      <c r="BR358" t="s">
        <v>74</v>
      </c>
    </row>
    <row r="359" spans="1:70" x14ac:dyDescent="0.25">
      <c r="A359" t="s">
        <v>6103</v>
      </c>
      <c r="B359" t="s">
        <v>5280</v>
      </c>
      <c r="C359" t="s">
        <v>5281</v>
      </c>
      <c r="D359" t="s">
        <v>5282</v>
      </c>
      <c r="E359" t="s">
        <v>115</v>
      </c>
      <c r="F359" t="s">
        <v>70</v>
      </c>
      <c r="G359" t="s">
        <v>71</v>
      </c>
      <c r="H359" t="s">
        <v>1425</v>
      </c>
      <c r="I359" t="s">
        <v>82</v>
      </c>
      <c r="J359" t="s">
        <v>82</v>
      </c>
      <c r="K359" t="s">
        <v>82</v>
      </c>
      <c r="L359" s="27">
        <v>24712</v>
      </c>
      <c r="M359" t="s">
        <v>75</v>
      </c>
      <c r="N359" t="s">
        <v>76</v>
      </c>
      <c r="O359" t="str">
        <f>VLOOKUP(L359,VS!E:F,2,FALSE)</f>
        <v>verejná</v>
      </c>
      <c r="P359" t="s">
        <v>133</v>
      </c>
      <c r="U359" t="s">
        <v>4505</v>
      </c>
      <c r="Z359" t="s">
        <v>5295</v>
      </c>
      <c r="AA359" t="s">
        <v>5996</v>
      </c>
      <c r="AB359" t="s">
        <v>5997</v>
      </c>
      <c r="AI359" t="s">
        <v>5694</v>
      </c>
      <c r="AM359" t="s">
        <v>129</v>
      </c>
      <c r="AN359" t="s">
        <v>6104</v>
      </c>
      <c r="AP359" t="s">
        <v>74</v>
      </c>
      <c r="AQ359" t="s">
        <v>126</v>
      </c>
      <c r="AR359" t="s">
        <v>74</v>
      </c>
      <c r="AS359" t="s">
        <v>74</v>
      </c>
      <c r="AT359" t="s">
        <v>74</v>
      </c>
      <c r="AU359" t="s">
        <v>74</v>
      </c>
      <c r="AV359" t="s">
        <v>74</v>
      </c>
      <c r="AW359" t="s">
        <v>74</v>
      </c>
      <c r="AX359" t="s">
        <v>74</v>
      </c>
      <c r="AY359" t="s">
        <v>74</v>
      </c>
      <c r="AZ359" t="s">
        <v>74</v>
      </c>
      <c r="BO359" t="s">
        <v>74</v>
      </c>
      <c r="BP359" t="s">
        <v>74</v>
      </c>
      <c r="BQ359" t="s">
        <v>74</v>
      </c>
      <c r="BR359" t="s">
        <v>74</v>
      </c>
    </row>
    <row r="360" spans="1:70" x14ac:dyDescent="0.25">
      <c r="A360" t="s">
        <v>6103</v>
      </c>
      <c r="B360" t="s">
        <v>5280</v>
      </c>
      <c r="C360" t="s">
        <v>5281</v>
      </c>
      <c r="D360" t="s">
        <v>5282</v>
      </c>
      <c r="E360" t="s">
        <v>115</v>
      </c>
      <c r="F360" t="s">
        <v>70</v>
      </c>
      <c r="G360" t="s">
        <v>71</v>
      </c>
      <c r="H360" t="s">
        <v>431</v>
      </c>
      <c r="I360" t="s">
        <v>82</v>
      </c>
      <c r="J360" t="s">
        <v>82</v>
      </c>
      <c r="K360" t="s">
        <v>82</v>
      </c>
      <c r="L360" s="27">
        <v>24712</v>
      </c>
      <c r="M360" t="s">
        <v>75</v>
      </c>
      <c r="N360" t="s">
        <v>76</v>
      </c>
      <c r="O360" t="str">
        <f>VLOOKUP(L360,VS!E:F,2,FALSE)</f>
        <v>verejná</v>
      </c>
      <c r="P360" t="s">
        <v>133</v>
      </c>
      <c r="U360" t="s">
        <v>4505</v>
      </c>
      <c r="Z360" t="s">
        <v>5295</v>
      </c>
      <c r="AA360" t="s">
        <v>5996</v>
      </c>
      <c r="AB360" t="s">
        <v>5997</v>
      </c>
      <c r="AI360" t="s">
        <v>5694</v>
      </c>
      <c r="AM360" t="s">
        <v>129</v>
      </c>
      <c r="AN360" t="s">
        <v>6104</v>
      </c>
      <c r="AP360" t="s">
        <v>74</v>
      </c>
      <c r="AQ360" t="s">
        <v>126</v>
      </c>
      <c r="AR360" t="s">
        <v>74</v>
      </c>
      <c r="AS360" t="s">
        <v>74</v>
      </c>
      <c r="AT360" t="s">
        <v>74</v>
      </c>
      <c r="AU360" t="s">
        <v>74</v>
      </c>
      <c r="AV360" t="s">
        <v>74</v>
      </c>
      <c r="AW360" t="s">
        <v>74</v>
      </c>
      <c r="AX360" t="s">
        <v>74</v>
      </c>
      <c r="AY360" t="s">
        <v>74</v>
      </c>
      <c r="AZ360" t="s">
        <v>74</v>
      </c>
      <c r="BO360" t="s">
        <v>74</v>
      </c>
      <c r="BP360" t="s">
        <v>74</v>
      </c>
      <c r="BQ360" t="s">
        <v>74</v>
      </c>
      <c r="BR360" t="s">
        <v>74</v>
      </c>
    </row>
    <row r="361" spans="1:70" x14ac:dyDescent="0.25">
      <c r="A361" t="s">
        <v>6103</v>
      </c>
      <c r="B361" t="s">
        <v>5280</v>
      </c>
      <c r="C361" t="s">
        <v>5281</v>
      </c>
      <c r="D361" t="s">
        <v>5282</v>
      </c>
      <c r="E361" t="s">
        <v>115</v>
      </c>
      <c r="F361" t="s">
        <v>70</v>
      </c>
      <c r="G361" t="s">
        <v>71</v>
      </c>
      <c r="H361" t="s">
        <v>6105</v>
      </c>
      <c r="I361" t="s">
        <v>130</v>
      </c>
      <c r="J361" t="s">
        <v>130</v>
      </c>
      <c r="K361" t="s">
        <v>82</v>
      </c>
      <c r="L361" s="27">
        <v>24712</v>
      </c>
      <c r="M361" t="s">
        <v>75</v>
      </c>
      <c r="N361" t="s">
        <v>76</v>
      </c>
      <c r="O361" t="str">
        <f>VLOOKUP(L361,VS!E:F,2,FALSE)</f>
        <v>verejná</v>
      </c>
      <c r="P361" t="s">
        <v>133</v>
      </c>
      <c r="U361" t="s">
        <v>4505</v>
      </c>
      <c r="Z361" t="s">
        <v>5295</v>
      </c>
      <c r="AA361" t="s">
        <v>5996</v>
      </c>
      <c r="AB361" t="s">
        <v>5997</v>
      </c>
      <c r="AI361" t="s">
        <v>5694</v>
      </c>
      <c r="AM361" t="s">
        <v>129</v>
      </c>
      <c r="AN361" t="s">
        <v>6104</v>
      </c>
      <c r="AP361" t="s">
        <v>74</v>
      </c>
      <c r="AQ361" t="s">
        <v>126</v>
      </c>
      <c r="AR361" t="s">
        <v>74</v>
      </c>
      <c r="AS361" t="s">
        <v>74</v>
      </c>
      <c r="AT361" t="s">
        <v>74</v>
      </c>
      <c r="AU361" t="s">
        <v>74</v>
      </c>
      <c r="AV361" t="s">
        <v>74</v>
      </c>
      <c r="AW361" t="s">
        <v>74</v>
      </c>
      <c r="AX361" t="s">
        <v>74</v>
      </c>
      <c r="AY361" t="s">
        <v>74</v>
      </c>
      <c r="AZ361" t="s">
        <v>74</v>
      </c>
      <c r="BO361" t="s">
        <v>74</v>
      </c>
      <c r="BP361" t="s">
        <v>74</v>
      </c>
      <c r="BQ361" t="s">
        <v>74</v>
      </c>
      <c r="BR361" t="s">
        <v>74</v>
      </c>
    </row>
    <row r="362" spans="1:70" x14ac:dyDescent="0.25">
      <c r="A362" t="s">
        <v>6103</v>
      </c>
      <c r="B362" t="s">
        <v>5280</v>
      </c>
      <c r="C362" t="s">
        <v>5281</v>
      </c>
      <c r="D362" t="s">
        <v>5282</v>
      </c>
      <c r="E362" t="s">
        <v>115</v>
      </c>
      <c r="F362" t="s">
        <v>70</v>
      </c>
      <c r="G362" t="s">
        <v>71</v>
      </c>
      <c r="H362" t="s">
        <v>6106</v>
      </c>
      <c r="I362" t="s">
        <v>82</v>
      </c>
      <c r="J362" t="s">
        <v>82</v>
      </c>
      <c r="K362" t="s">
        <v>82</v>
      </c>
      <c r="L362" s="27">
        <v>24783</v>
      </c>
      <c r="M362" t="s">
        <v>281</v>
      </c>
      <c r="N362" t="s">
        <v>282</v>
      </c>
      <c r="O362" t="str">
        <f>VLOOKUP(L362,VS!E:F,2,FALSE)</f>
        <v>verejná</v>
      </c>
      <c r="P362" t="s">
        <v>133</v>
      </c>
      <c r="U362" t="s">
        <v>4505</v>
      </c>
      <c r="Z362" t="s">
        <v>5295</v>
      </c>
      <c r="AA362" t="s">
        <v>5996</v>
      </c>
      <c r="AB362" t="s">
        <v>5997</v>
      </c>
      <c r="AI362" t="s">
        <v>5694</v>
      </c>
      <c r="AM362" t="s">
        <v>129</v>
      </c>
      <c r="AN362" t="s">
        <v>6104</v>
      </c>
      <c r="AP362" t="s">
        <v>74</v>
      </c>
      <c r="AQ362" t="s">
        <v>126</v>
      </c>
      <c r="AR362" t="s">
        <v>74</v>
      </c>
      <c r="AS362" t="s">
        <v>74</v>
      </c>
      <c r="AT362" t="s">
        <v>74</v>
      </c>
      <c r="AU362" t="s">
        <v>74</v>
      </c>
      <c r="AV362" t="s">
        <v>74</v>
      </c>
      <c r="AW362" t="s">
        <v>74</v>
      </c>
      <c r="AX362" t="s">
        <v>74</v>
      </c>
      <c r="AY362" t="s">
        <v>74</v>
      </c>
      <c r="AZ362" t="s">
        <v>74</v>
      </c>
      <c r="BO362" t="s">
        <v>74</v>
      </c>
      <c r="BP362" t="s">
        <v>74</v>
      </c>
      <c r="BQ362" t="s">
        <v>74</v>
      </c>
      <c r="BR362" t="s">
        <v>74</v>
      </c>
    </row>
    <row r="363" spans="1:70" x14ac:dyDescent="0.25">
      <c r="A363" t="s">
        <v>6107</v>
      </c>
      <c r="B363" t="s">
        <v>5280</v>
      </c>
      <c r="C363" t="s">
        <v>5289</v>
      </c>
      <c r="D363" t="s">
        <v>5282</v>
      </c>
      <c r="E363" t="s">
        <v>5290</v>
      </c>
      <c r="F363" t="s">
        <v>70</v>
      </c>
      <c r="G363" t="s">
        <v>71</v>
      </c>
      <c r="H363" t="s">
        <v>87</v>
      </c>
      <c r="I363" t="s">
        <v>82</v>
      </c>
      <c r="J363" t="s">
        <v>82</v>
      </c>
      <c r="K363" t="s">
        <v>74</v>
      </c>
      <c r="L363" s="27">
        <v>24712</v>
      </c>
      <c r="M363" t="s">
        <v>75</v>
      </c>
      <c r="N363" t="s">
        <v>76</v>
      </c>
      <c r="O363" t="str">
        <f>VLOOKUP(L363,VS!E:F,2,FALSE)</f>
        <v>verejná</v>
      </c>
      <c r="P363" t="s">
        <v>91</v>
      </c>
      <c r="U363" t="s">
        <v>2897</v>
      </c>
      <c r="AB363" t="s">
        <v>6108</v>
      </c>
      <c r="AI363" t="s">
        <v>6109</v>
      </c>
      <c r="AJ363" t="s">
        <v>135</v>
      </c>
      <c r="AM363" t="s">
        <v>129</v>
      </c>
      <c r="AO363" t="s">
        <v>544</v>
      </c>
      <c r="AP363" t="s">
        <v>74</v>
      </c>
      <c r="AQ363" t="s">
        <v>81</v>
      </c>
      <c r="AR363" t="s">
        <v>81</v>
      </c>
      <c r="AS363" t="s">
        <v>74</v>
      </c>
      <c r="AT363" t="s">
        <v>74</v>
      </c>
      <c r="AU363" t="s">
        <v>74</v>
      </c>
      <c r="AV363" t="s">
        <v>74</v>
      </c>
      <c r="AW363" t="s">
        <v>74</v>
      </c>
      <c r="AX363" t="s">
        <v>74</v>
      </c>
      <c r="AY363" t="s">
        <v>74</v>
      </c>
      <c r="AZ363" t="s">
        <v>74</v>
      </c>
      <c r="BO363" t="s">
        <v>74</v>
      </c>
      <c r="BP363" t="s">
        <v>74</v>
      </c>
      <c r="BQ363" t="s">
        <v>74</v>
      </c>
      <c r="BR363" t="s">
        <v>74</v>
      </c>
    </row>
    <row r="364" spans="1:70" x14ac:dyDescent="0.25">
      <c r="A364" t="s">
        <v>6110</v>
      </c>
      <c r="B364" t="s">
        <v>5280</v>
      </c>
      <c r="C364" t="s">
        <v>5281</v>
      </c>
      <c r="D364" t="s">
        <v>5282</v>
      </c>
      <c r="E364" t="s">
        <v>115</v>
      </c>
      <c r="F364" t="s">
        <v>70</v>
      </c>
      <c r="G364" t="s">
        <v>71</v>
      </c>
      <c r="H364" t="s">
        <v>87</v>
      </c>
      <c r="I364" t="s">
        <v>73</v>
      </c>
      <c r="J364" t="s">
        <v>73</v>
      </c>
      <c r="K364" t="s">
        <v>82</v>
      </c>
      <c r="L364" s="27">
        <v>24757</v>
      </c>
      <c r="M364" t="s">
        <v>96</v>
      </c>
      <c r="N364" t="s">
        <v>97</v>
      </c>
      <c r="O364" t="str">
        <f>VLOOKUP(L364,VS!E:F,2,FALSE)</f>
        <v>verejná</v>
      </c>
      <c r="P364" t="s">
        <v>293</v>
      </c>
      <c r="U364" t="s">
        <v>5554</v>
      </c>
      <c r="Z364" t="s">
        <v>5295</v>
      </c>
      <c r="AA364" t="s">
        <v>6111</v>
      </c>
      <c r="AB364" t="s">
        <v>6112</v>
      </c>
      <c r="AH364" t="s">
        <v>6113</v>
      </c>
      <c r="AI364" t="s">
        <v>117</v>
      </c>
      <c r="AM364" t="s">
        <v>79</v>
      </c>
      <c r="AN364" t="s">
        <v>403</v>
      </c>
      <c r="AP364" t="s">
        <v>74</v>
      </c>
      <c r="AQ364" t="s">
        <v>74</v>
      </c>
      <c r="AR364" t="s">
        <v>74</v>
      </c>
      <c r="AS364" t="s">
        <v>74</v>
      </c>
      <c r="AT364" t="s">
        <v>74</v>
      </c>
      <c r="AU364" t="s">
        <v>74</v>
      </c>
      <c r="AV364" t="s">
        <v>74</v>
      </c>
      <c r="AW364" t="s">
        <v>74</v>
      </c>
      <c r="AX364" t="s">
        <v>74</v>
      </c>
      <c r="AY364" t="s">
        <v>74</v>
      </c>
      <c r="AZ364" t="s">
        <v>74</v>
      </c>
      <c r="BO364" t="s">
        <v>74</v>
      </c>
      <c r="BP364" t="s">
        <v>74</v>
      </c>
      <c r="BQ364" t="s">
        <v>74</v>
      </c>
      <c r="BR364" t="s">
        <v>74</v>
      </c>
    </row>
    <row r="365" spans="1:70" x14ac:dyDescent="0.25">
      <c r="A365" t="s">
        <v>6114</v>
      </c>
      <c r="B365" t="s">
        <v>2992</v>
      </c>
      <c r="C365" t="s">
        <v>5281</v>
      </c>
      <c r="D365" t="s">
        <v>5282</v>
      </c>
      <c r="E365" t="s">
        <v>115</v>
      </c>
      <c r="F365" t="s">
        <v>70</v>
      </c>
      <c r="G365" t="s">
        <v>71</v>
      </c>
      <c r="H365" t="s">
        <v>152</v>
      </c>
      <c r="I365" t="s">
        <v>73</v>
      </c>
      <c r="J365" t="s">
        <v>82</v>
      </c>
      <c r="K365" t="s">
        <v>82</v>
      </c>
      <c r="L365" s="27">
        <v>26489</v>
      </c>
      <c r="M365" t="s">
        <v>140</v>
      </c>
      <c r="N365" t="s">
        <v>141</v>
      </c>
      <c r="O365" t="str">
        <f>VLOOKUP(L365,VS!E:F,2,FALSE)</f>
        <v>verejná</v>
      </c>
      <c r="P365" t="s">
        <v>103</v>
      </c>
      <c r="U365" t="s">
        <v>5714</v>
      </c>
      <c r="Z365" t="s">
        <v>5295</v>
      </c>
      <c r="AA365" t="s">
        <v>6115</v>
      </c>
      <c r="AB365" t="s">
        <v>6116</v>
      </c>
      <c r="AC365" t="s">
        <v>6117</v>
      </c>
      <c r="AD365" t="s">
        <v>1985</v>
      </c>
      <c r="AE365" t="s">
        <v>1986</v>
      </c>
      <c r="AI365" t="s">
        <v>400</v>
      </c>
      <c r="AM365" t="s">
        <v>79</v>
      </c>
      <c r="AN365" t="s">
        <v>286</v>
      </c>
      <c r="AP365" t="s">
        <v>74</v>
      </c>
      <c r="AQ365" t="s">
        <v>74</v>
      </c>
      <c r="AR365" t="s">
        <v>74</v>
      </c>
      <c r="AS365" t="s">
        <v>74</v>
      </c>
      <c r="AT365" t="s">
        <v>74</v>
      </c>
      <c r="AU365" t="s">
        <v>74</v>
      </c>
      <c r="AV365" t="s">
        <v>74</v>
      </c>
      <c r="AW365" t="s">
        <v>74</v>
      </c>
      <c r="AX365" t="s">
        <v>74</v>
      </c>
      <c r="AY365" t="s">
        <v>74</v>
      </c>
      <c r="AZ365" t="s">
        <v>74</v>
      </c>
      <c r="BC365" t="s">
        <v>1339</v>
      </c>
      <c r="BD365" t="s">
        <v>274</v>
      </c>
      <c r="BE365" t="s">
        <v>294</v>
      </c>
      <c r="BM365" t="s">
        <v>85</v>
      </c>
      <c r="BN365" t="s">
        <v>120</v>
      </c>
      <c r="BO365" t="s">
        <v>74</v>
      </c>
      <c r="BP365" t="s">
        <v>74</v>
      </c>
      <c r="BQ365" t="s">
        <v>82</v>
      </c>
      <c r="BR365" t="s">
        <v>74</v>
      </c>
    </row>
    <row r="366" spans="1:70" x14ac:dyDescent="0.25">
      <c r="A366" t="s">
        <v>6118</v>
      </c>
      <c r="B366" t="s">
        <v>5280</v>
      </c>
      <c r="C366" t="s">
        <v>5281</v>
      </c>
      <c r="D366" t="s">
        <v>5282</v>
      </c>
      <c r="E366" t="s">
        <v>115</v>
      </c>
      <c r="F366" t="s">
        <v>70</v>
      </c>
      <c r="G366" t="s">
        <v>71</v>
      </c>
      <c r="H366" t="s">
        <v>87</v>
      </c>
      <c r="I366" t="s">
        <v>82</v>
      </c>
      <c r="J366" t="s">
        <v>82</v>
      </c>
      <c r="K366" t="s">
        <v>82</v>
      </c>
      <c r="L366" s="27">
        <v>24791</v>
      </c>
      <c r="M366" t="s">
        <v>179</v>
      </c>
      <c r="N366" t="s">
        <v>180</v>
      </c>
      <c r="O366" t="str">
        <f>VLOOKUP(L366,VS!E:F,2,FALSE)</f>
        <v>verejná</v>
      </c>
      <c r="P366" t="s">
        <v>80</v>
      </c>
      <c r="U366" t="s">
        <v>1731</v>
      </c>
      <c r="Z366" t="s">
        <v>5295</v>
      </c>
      <c r="AA366" t="s">
        <v>6024</v>
      </c>
      <c r="AB366" t="s">
        <v>6025</v>
      </c>
      <c r="AC366" t="s">
        <v>6026</v>
      </c>
      <c r="AI366" t="s">
        <v>323</v>
      </c>
      <c r="AM366" t="s">
        <v>79</v>
      </c>
      <c r="AN366" t="s">
        <v>237</v>
      </c>
      <c r="AP366" t="s">
        <v>74</v>
      </c>
      <c r="AQ366" t="s">
        <v>74</v>
      </c>
      <c r="AR366" t="s">
        <v>74</v>
      </c>
      <c r="AS366" t="s">
        <v>74</v>
      </c>
      <c r="AT366" t="s">
        <v>74</v>
      </c>
      <c r="AU366" t="s">
        <v>74</v>
      </c>
      <c r="AV366" t="s">
        <v>74</v>
      </c>
      <c r="AW366" t="s">
        <v>74</v>
      </c>
      <c r="AX366" t="s">
        <v>74</v>
      </c>
      <c r="AY366" t="s">
        <v>74</v>
      </c>
      <c r="AZ366" t="s">
        <v>82</v>
      </c>
      <c r="BO366" t="s">
        <v>74</v>
      </c>
      <c r="BP366" t="s">
        <v>74</v>
      </c>
      <c r="BQ366" t="s">
        <v>74</v>
      </c>
      <c r="BR366" t="s">
        <v>74</v>
      </c>
    </row>
    <row r="367" spans="1:70" x14ac:dyDescent="0.25">
      <c r="A367" t="s">
        <v>6119</v>
      </c>
      <c r="B367" t="s">
        <v>2992</v>
      </c>
      <c r="C367" t="s">
        <v>5289</v>
      </c>
      <c r="D367" t="s">
        <v>5282</v>
      </c>
      <c r="E367" t="s">
        <v>5290</v>
      </c>
      <c r="F367" t="s">
        <v>70</v>
      </c>
      <c r="G367" t="s">
        <v>108</v>
      </c>
      <c r="H367" t="s">
        <v>87</v>
      </c>
      <c r="I367" t="s">
        <v>73</v>
      </c>
      <c r="J367" t="s">
        <v>73</v>
      </c>
      <c r="K367" t="s">
        <v>74</v>
      </c>
      <c r="L367" s="27">
        <v>24808</v>
      </c>
      <c r="M367" t="s">
        <v>266</v>
      </c>
      <c r="N367" t="s">
        <v>267</v>
      </c>
      <c r="O367" t="str">
        <f>VLOOKUP(L367,VS!E:F,2,FALSE)</f>
        <v>verejná</v>
      </c>
      <c r="P367" t="s">
        <v>80</v>
      </c>
      <c r="U367" t="s">
        <v>1731</v>
      </c>
      <c r="AB367" t="s">
        <v>6120</v>
      </c>
      <c r="AI367" t="s">
        <v>423</v>
      </c>
      <c r="AJ367" t="s">
        <v>135</v>
      </c>
      <c r="AM367" t="s">
        <v>129</v>
      </c>
      <c r="AP367" t="s">
        <v>74</v>
      </c>
      <c r="AQ367" t="s">
        <v>74</v>
      </c>
      <c r="AR367" t="s">
        <v>74</v>
      </c>
      <c r="AS367" t="s">
        <v>74</v>
      </c>
      <c r="AT367" t="s">
        <v>74</v>
      </c>
      <c r="AU367" t="s">
        <v>74</v>
      </c>
      <c r="AV367" t="s">
        <v>74</v>
      </c>
      <c r="AW367" t="s">
        <v>74</v>
      </c>
      <c r="AX367" t="s">
        <v>74</v>
      </c>
      <c r="AY367" t="s">
        <v>74</v>
      </c>
      <c r="AZ367" t="s">
        <v>74</v>
      </c>
      <c r="BO367" t="s">
        <v>82</v>
      </c>
      <c r="BP367" t="s">
        <v>74</v>
      </c>
      <c r="BQ367" t="s">
        <v>74</v>
      </c>
      <c r="BR367" t="s">
        <v>74</v>
      </c>
    </row>
    <row r="368" spans="1:70" x14ac:dyDescent="0.25">
      <c r="A368" t="s">
        <v>6121</v>
      </c>
      <c r="B368" t="s">
        <v>5280</v>
      </c>
      <c r="C368" t="s">
        <v>5289</v>
      </c>
      <c r="D368" t="s">
        <v>5282</v>
      </c>
      <c r="E368" t="s">
        <v>5290</v>
      </c>
      <c r="F368" t="s">
        <v>70</v>
      </c>
      <c r="G368" t="s">
        <v>71</v>
      </c>
      <c r="H368" t="s">
        <v>152</v>
      </c>
      <c r="I368" t="s">
        <v>81</v>
      </c>
      <c r="J368" t="s">
        <v>82</v>
      </c>
      <c r="K368" t="s">
        <v>82</v>
      </c>
      <c r="L368" s="27">
        <v>24712</v>
      </c>
      <c r="M368" t="s">
        <v>75</v>
      </c>
      <c r="N368" t="s">
        <v>76</v>
      </c>
      <c r="O368" t="str">
        <f>VLOOKUP(L368,VS!E:F,2,FALSE)</f>
        <v>verejná</v>
      </c>
      <c r="P368" t="s">
        <v>121</v>
      </c>
      <c r="U368" t="s">
        <v>1590</v>
      </c>
      <c r="AB368" t="s">
        <v>6122</v>
      </c>
      <c r="AI368" t="s">
        <v>677</v>
      </c>
      <c r="AJ368" t="s">
        <v>156</v>
      </c>
      <c r="AM368" t="s">
        <v>79</v>
      </c>
      <c r="AO368" t="s">
        <v>1408</v>
      </c>
      <c r="AP368" t="s">
        <v>74</v>
      </c>
      <c r="AQ368" t="s">
        <v>74</v>
      </c>
      <c r="AR368" t="s">
        <v>74</v>
      </c>
      <c r="AS368" t="s">
        <v>74</v>
      </c>
      <c r="AT368" t="s">
        <v>74</v>
      </c>
      <c r="AU368" t="s">
        <v>74</v>
      </c>
      <c r="AV368" t="s">
        <v>74</v>
      </c>
      <c r="AW368" t="s">
        <v>74</v>
      </c>
      <c r="AX368" t="s">
        <v>74</v>
      </c>
      <c r="AY368" t="s">
        <v>74</v>
      </c>
      <c r="AZ368" t="s">
        <v>74</v>
      </c>
      <c r="BO368" t="s">
        <v>74</v>
      </c>
      <c r="BP368" t="s">
        <v>74</v>
      </c>
      <c r="BQ368" t="s">
        <v>74</v>
      </c>
      <c r="BR368" t="s">
        <v>74</v>
      </c>
    </row>
    <row r="369" spans="1:70" x14ac:dyDescent="0.25">
      <c r="A369" t="s">
        <v>6123</v>
      </c>
      <c r="B369" t="s">
        <v>5280</v>
      </c>
      <c r="C369" t="s">
        <v>5289</v>
      </c>
      <c r="D369" t="s">
        <v>5282</v>
      </c>
      <c r="E369" t="s">
        <v>5290</v>
      </c>
      <c r="F369" t="s">
        <v>70</v>
      </c>
      <c r="G369" t="s">
        <v>71</v>
      </c>
      <c r="H369" t="s">
        <v>121</v>
      </c>
      <c r="I369" t="s">
        <v>81</v>
      </c>
      <c r="J369" t="s">
        <v>73</v>
      </c>
      <c r="K369" t="s">
        <v>82</v>
      </c>
      <c r="L369" s="27">
        <v>26489</v>
      </c>
      <c r="M369" t="s">
        <v>140</v>
      </c>
      <c r="N369" t="s">
        <v>141</v>
      </c>
      <c r="O369" t="str">
        <f>VLOOKUP(L369,VS!E:F,2,FALSE)</f>
        <v>verejná</v>
      </c>
      <c r="P369" t="s">
        <v>260</v>
      </c>
      <c r="U369" t="s">
        <v>1528</v>
      </c>
      <c r="AB369" t="s">
        <v>6124</v>
      </c>
      <c r="AI369" t="s">
        <v>643</v>
      </c>
      <c r="AJ369" t="s">
        <v>135</v>
      </c>
      <c r="AM369" t="s">
        <v>129</v>
      </c>
      <c r="AO369" t="s">
        <v>3456</v>
      </c>
      <c r="AP369" t="s">
        <v>74</v>
      </c>
      <c r="AQ369" t="s">
        <v>74</v>
      </c>
      <c r="AR369" t="s">
        <v>74</v>
      </c>
      <c r="AS369" t="s">
        <v>74</v>
      </c>
      <c r="AT369" t="s">
        <v>74</v>
      </c>
      <c r="AU369" t="s">
        <v>74</v>
      </c>
      <c r="AV369" t="s">
        <v>74</v>
      </c>
      <c r="AW369" t="s">
        <v>74</v>
      </c>
      <c r="AX369" t="s">
        <v>74</v>
      </c>
      <c r="AY369" t="s">
        <v>74</v>
      </c>
      <c r="AZ369" t="s">
        <v>74</v>
      </c>
      <c r="BO369" t="s">
        <v>74</v>
      </c>
      <c r="BP369" t="s">
        <v>74</v>
      </c>
      <c r="BQ369" t="s">
        <v>82</v>
      </c>
      <c r="BR369" t="s">
        <v>74</v>
      </c>
    </row>
    <row r="370" spans="1:70" x14ac:dyDescent="0.25">
      <c r="A370" t="s">
        <v>6125</v>
      </c>
      <c r="B370" t="s">
        <v>2992</v>
      </c>
      <c r="C370" t="s">
        <v>5289</v>
      </c>
      <c r="D370" t="s">
        <v>5282</v>
      </c>
      <c r="E370" t="s">
        <v>5290</v>
      </c>
      <c r="F370" t="s">
        <v>70</v>
      </c>
      <c r="G370" t="s">
        <v>108</v>
      </c>
      <c r="H370" t="s">
        <v>87</v>
      </c>
      <c r="I370" t="s">
        <v>82</v>
      </c>
      <c r="J370" t="s">
        <v>82</v>
      </c>
      <c r="K370" t="s">
        <v>74</v>
      </c>
      <c r="L370" s="27">
        <v>24780</v>
      </c>
      <c r="M370" t="s">
        <v>101</v>
      </c>
      <c r="N370" t="s">
        <v>102</v>
      </c>
      <c r="O370" t="str">
        <f>VLOOKUP(L370,VS!E:F,2,FALSE)</f>
        <v>verejná</v>
      </c>
      <c r="P370" t="s">
        <v>80</v>
      </c>
      <c r="U370" t="s">
        <v>1731</v>
      </c>
      <c r="AB370" t="s">
        <v>6126</v>
      </c>
      <c r="AI370" t="s">
        <v>101</v>
      </c>
      <c r="AJ370" t="s">
        <v>135</v>
      </c>
      <c r="AM370" t="s">
        <v>129</v>
      </c>
      <c r="AP370" t="s">
        <v>74</v>
      </c>
      <c r="AQ370" t="s">
        <v>74</v>
      </c>
      <c r="AR370" t="s">
        <v>74</v>
      </c>
      <c r="AS370" t="s">
        <v>74</v>
      </c>
      <c r="AT370" t="s">
        <v>74</v>
      </c>
      <c r="AU370" t="s">
        <v>74</v>
      </c>
      <c r="AV370" t="s">
        <v>74</v>
      </c>
      <c r="AW370" t="s">
        <v>74</v>
      </c>
      <c r="AX370" t="s">
        <v>74</v>
      </c>
      <c r="AY370" t="s">
        <v>74</v>
      </c>
      <c r="AZ370" t="s">
        <v>74</v>
      </c>
      <c r="BO370" t="s">
        <v>74</v>
      </c>
      <c r="BP370" t="s">
        <v>74</v>
      </c>
      <c r="BQ370" t="s">
        <v>74</v>
      </c>
      <c r="BR370" t="s">
        <v>74</v>
      </c>
    </row>
    <row r="371" spans="1:70" x14ac:dyDescent="0.25">
      <c r="A371" t="s">
        <v>6127</v>
      </c>
      <c r="B371" t="s">
        <v>2992</v>
      </c>
      <c r="C371" t="s">
        <v>5281</v>
      </c>
      <c r="D371" t="s">
        <v>5282</v>
      </c>
      <c r="E371" t="s">
        <v>115</v>
      </c>
      <c r="F371" t="s">
        <v>70</v>
      </c>
      <c r="G371" t="s">
        <v>71</v>
      </c>
      <c r="H371" t="s">
        <v>87</v>
      </c>
      <c r="I371" t="s">
        <v>82</v>
      </c>
      <c r="J371" t="s">
        <v>82</v>
      </c>
      <c r="K371" t="s">
        <v>82</v>
      </c>
      <c r="L371" s="27">
        <v>24712</v>
      </c>
      <c r="M371" t="s">
        <v>75</v>
      </c>
      <c r="N371" t="s">
        <v>76</v>
      </c>
      <c r="O371" t="str">
        <f>VLOOKUP(L371,VS!E:F,2,FALSE)</f>
        <v>verejná</v>
      </c>
      <c r="P371" t="s">
        <v>77</v>
      </c>
      <c r="U371" t="s">
        <v>1415</v>
      </c>
      <c r="Z371" t="s">
        <v>5295</v>
      </c>
      <c r="AA371" t="s">
        <v>6128</v>
      </c>
      <c r="AB371" t="s">
        <v>6129</v>
      </c>
      <c r="AI371" t="s">
        <v>75</v>
      </c>
      <c r="AM371" t="s">
        <v>129</v>
      </c>
      <c r="AN371" t="s">
        <v>172</v>
      </c>
      <c r="AO371" t="s">
        <v>6130</v>
      </c>
      <c r="AP371" t="s">
        <v>74</v>
      </c>
      <c r="AQ371" t="s">
        <v>74</v>
      </c>
      <c r="AR371" t="s">
        <v>74</v>
      </c>
      <c r="AS371" t="s">
        <v>74</v>
      </c>
      <c r="AT371" t="s">
        <v>74</v>
      </c>
      <c r="AU371" t="s">
        <v>74</v>
      </c>
      <c r="AV371" t="s">
        <v>74</v>
      </c>
      <c r="AW371" t="s">
        <v>74</v>
      </c>
      <c r="AX371" t="s">
        <v>74</v>
      </c>
      <c r="AY371" t="s">
        <v>74</v>
      </c>
      <c r="AZ371" t="s">
        <v>74</v>
      </c>
      <c r="BO371" t="s">
        <v>74</v>
      </c>
      <c r="BP371" t="s">
        <v>74</v>
      </c>
      <c r="BQ371" t="s">
        <v>74</v>
      </c>
      <c r="BR371" t="s">
        <v>74</v>
      </c>
    </row>
    <row r="372" spans="1:70" x14ac:dyDescent="0.25">
      <c r="A372" t="s">
        <v>6131</v>
      </c>
      <c r="B372" t="s">
        <v>5280</v>
      </c>
      <c r="C372" t="s">
        <v>5281</v>
      </c>
      <c r="D372" t="s">
        <v>5282</v>
      </c>
      <c r="E372" t="s">
        <v>115</v>
      </c>
      <c r="F372" t="s">
        <v>70</v>
      </c>
      <c r="G372" t="s">
        <v>71</v>
      </c>
      <c r="H372" t="s">
        <v>87</v>
      </c>
      <c r="I372" t="s">
        <v>82</v>
      </c>
      <c r="J372" t="s">
        <v>82</v>
      </c>
      <c r="K372" t="s">
        <v>82</v>
      </c>
      <c r="L372" s="27">
        <v>24712</v>
      </c>
      <c r="M372" t="s">
        <v>75</v>
      </c>
      <c r="N372" t="s">
        <v>76</v>
      </c>
      <c r="O372" t="str">
        <f>VLOOKUP(L372,VS!E:F,2,FALSE)</f>
        <v>verejná</v>
      </c>
      <c r="P372" t="s">
        <v>77</v>
      </c>
      <c r="U372" t="s">
        <v>1415</v>
      </c>
      <c r="Z372" t="s">
        <v>5295</v>
      </c>
      <c r="AA372" t="s">
        <v>6053</v>
      </c>
      <c r="AB372" t="s">
        <v>6054</v>
      </c>
      <c r="AC372" t="s">
        <v>6055</v>
      </c>
      <c r="AI372" t="s">
        <v>394</v>
      </c>
      <c r="AM372" t="s">
        <v>129</v>
      </c>
      <c r="AN372" t="s">
        <v>176</v>
      </c>
      <c r="AP372" t="s">
        <v>74</v>
      </c>
      <c r="AQ372" t="s">
        <v>74</v>
      </c>
      <c r="AR372" t="s">
        <v>74</v>
      </c>
      <c r="AS372" t="s">
        <v>74</v>
      </c>
      <c r="AT372" t="s">
        <v>74</v>
      </c>
      <c r="AU372" t="s">
        <v>74</v>
      </c>
      <c r="AV372" t="s">
        <v>74</v>
      </c>
      <c r="AW372" t="s">
        <v>74</v>
      </c>
      <c r="AX372" t="s">
        <v>74</v>
      </c>
      <c r="AY372" t="s">
        <v>74</v>
      </c>
      <c r="AZ372" t="s">
        <v>74</v>
      </c>
      <c r="BO372" t="s">
        <v>74</v>
      </c>
      <c r="BP372" t="s">
        <v>74</v>
      </c>
      <c r="BQ372" t="s">
        <v>74</v>
      </c>
      <c r="BR372" t="s">
        <v>74</v>
      </c>
    </row>
    <row r="373" spans="1:70" x14ac:dyDescent="0.25">
      <c r="A373" t="s">
        <v>6132</v>
      </c>
      <c r="B373" t="s">
        <v>5280</v>
      </c>
      <c r="C373" t="s">
        <v>5281</v>
      </c>
      <c r="D373" t="s">
        <v>5282</v>
      </c>
      <c r="E373" t="s">
        <v>115</v>
      </c>
      <c r="F373" t="s">
        <v>70</v>
      </c>
      <c r="G373" t="s">
        <v>71</v>
      </c>
      <c r="H373" t="s">
        <v>87</v>
      </c>
      <c r="I373" t="s">
        <v>82</v>
      </c>
      <c r="J373" t="s">
        <v>82</v>
      </c>
      <c r="K373" t="s">
        <v>82</v>
      </c>
      <c r="L373" s="27">
        <v>24712</v>
      </c>
      <c r="M373" t="s">
        <v>75</v>
      </c>
      <c r="N373" t="s">
        <v>76</v>
      </c>
      <c r="O373" t="str">
        <f>VLOOKUP(L373,VS!E:F,2,FALSE)</f>
        <v>verejná</v>
      </c>
      <c r="P373" t="s">
        <v>77</v>
      </c>
      <c r="U373" t="s">
        <v>1415</v>
      </c>
      <c r="Z373" t="s">
        <v>5295</v>
      </c>
      <c r="AA373" t="s">
        <v>6053</v>
      </c>
      <c r="AB373" t="s">
        <v>6054</v>
      </c>
      <c r="AC373" t="s">
        <v>6055</v>
      </c>
      <c r="AI373" t="s">
        <v>394</v>
      </c>
      <c r="AM373" t="s">
        <v>129</v>
      </c>
      <c r="AN373" t="s">
        <v>91</v>
      </c>
      <c r="AP373" t="s">
        <v>74</v>
      </c>
      <c r="AQ373" t="s">
        <v>74</v>
      </c>
      <c r="AR373" t="s">
        <v>74</v>
      </c>
      <c r="AS373" t="s">
        <v>74</v>
      </c>
      <c r="AT373" t="s">
        <v>74</v>
      </c>
      <c r="AU373" t="s">
        <v>74</v>
      </c>
      <c r="AV373" t="s">
        <v>74</v>
      </c>
      <c r="AW373" t="s">
        <v>74</v>
      </c>
      <c r="AX373" t="s">
        <v>74</v>
      </c>
      <c r="AY373" t="s">
        <v>74</v>
      </c>
      <c r="AZ373" t="s">
        <v>74</v>
      </c>
      <c r="BO373" t="s">
        <v>74</v>
      </c>
      <c r="BP373" t="s">
        <v>74</v>
      </c>
      <c r="BQ373" t="s">
        <v>74</v>
      </c>
      <c r="BR373" t="s">
        <v>74</v>
      </c>
    </row>
    <row r="374" spans="1:70" x14ac:dyDescent="0.25">
      <c r="A374" t="s">
        <v>6133</v>
      </c>
      <c r="B374" t="s">
        <v>5280</v>
      </c>
      <c r="C374" t="s">
        <v>5281</v>
      </c>
      <c r="D374" t="s">
        <v>5282</v>
      </c>
      <c r="E374" t="s">
        <v>115</v>
      </c>
      <c r="F374" t="s">
        <v>70</v>
      </c>
      <c r="G374" t="s">
        <v>108</v>
      </c>
      <c r="H374" t="s">
        <v>111</v>
      </c>
      <c r="I374" t="s">
        <v>82</v>
      </c>
      <c r="J374" t="s">
        <v>82</v>
      </c>
      <c r="K374" t="s">
        <v>82</v>
      </c>
      <c r="L374" s="27">
        <v>27606</v>
      </c>
      <c r="M374" t="s">
        <v>437</v>
      </c>
      <c r="N374" t="s">
        <v>438</v>
      </c>
      <c r="O374" t="str">
        <f>VLOOKUP(L374,VS!E:F,2,FALSE)</f>
        <v>štátna</v>
      </c>
      <c r="P374" t="s">
        <v>77</v>
      </c>
      <c r="U374" t="s">
        <v>1415</v>
      </c>
      <c r="Z374" t="s">
        <v>5295</v>
      </c>
      <c r="AA374" t="s">
        <v>741</v>
      </c>
      <c r="AB374" t="s">
        <v>5941</v>
      </c>
      <c r="AI374" t="s">
        <v>609</v>
      </c>
      <c r="AM374" t="s">
        <v>129</v>
      </c>
      <c r="AN374" t="s">
        <v>94</v>
      </c>
      <c r="AP374" t="s">
        <v>74</v>
      </c>
      <c r="AQ374" t="s">
        <v>74</v>
      </c>
      <c r="AR374" t="s">
        <v>74</v>
      </c>
      <c r="AS374" t="s">
        <v>74</v>
      </c>
      <c r="AT374" t="s">
        <v>74</v>
      </c>
      <c r="AU374" t="s">
        <v>74</v>
      </c>
      <c r="AV374" t="s">
        <v>74</v>
      </c>
      <c r="AW374" t="s">
        <v>74</v>
      </c>
      <c r="AX374" t="s">
        <v>74</v>
      </c>
      <c r="AY374" t="s">
        <v>74</v>
      </c>
      <c r="AZ374" t="s">
        <v>74</v>
      </c>
      <c r="BO374" t="s">
        <v>74</v>
      </c>
      <c r="BP374" t="s">
        <v>74</v>
      </c>
      <c r="BQ374" t="s">
        <v>74</v>
      </c>
      <c r="BR374" t="s">
        <v>74</v>
      </c>
    </row>
    <row r="375" spans="1:70" x14ac:dyDescent="0.25">
      <c r="A375" t="s">
        <v>6133</v>
      </c>
      <c r="B375" t="s">
        <v>5280</v>
      </c>
      <c r="C375" t="s">
        <v>5281</v>
      </c>
      <c r="D375" t="s">
        <v>5282</v>
      </c>
      <c r="E375" t="s">
        <v>115</v>
      </c>
      <c r="F375" t="s">
        <v>70</v>
      </c>
      <c r="G375" t="s">
        <v>71</v>
      </c>
      <c r="H375" t="s">
        <v>111</v>
      </c>
      <c r="I375" t="s">
        <v>82</v>
      </c>
      <c r="J375" t="s">
        <v>82</v>
      </c>
      <c r="K375" t="s">
        <v>82</v>
      </c>
      <c r="L375" s="27">
        <v>24712</v>
      </c>
      <c r="M375" t="s">
        <v>75</v>
      </c>
      <c r="N375" t="s">
        <v>76</v>
      </c>
      <c r="O375" t="str">
        <f>VLOOKUP(L375,VS!E:F,2,FALSE)</f>
        <v>verejná</v>
      </c>
      <c r="P375" t="s">
        <v>77</v>
      </c>
      <c r="U375" t="s">
        <v>1415</v>
      </c>
      <c r="Z375" t="s">
        <v>5295</v>
      </c>
      <c r="AA375" t="s">
        <v>741</v>
      </c>
      <c r="AB375" t="s">
        <v>5941</v>
      </c>
      <c r="AI375" t="s">
        <v>609</v>
      </c>
      <c r="AM375" t="s">
        <v>129</v>
      </c>
      <c r="AN375" t="s">
        <v>94</v>
      </c>
      <c r="AP375" t="s">
        <v>74</v>
      </c>
      <c r="AQ375" t="s">
        <v>74</v>
      </c>
      <c r="AR375" t="s">
        <v>74</v>
      </c>
      <c r="AS375" t="s">
        <v>74</v>
      </c>
      <c r="AT375" t="s">
        <v>74</v>
      </c>
      <c r="AU375" t="s">
        <v>74</v>
      </c>
      <c r="AV375" t="s">
        <v>74</v>
      </c>
      <c r="AW375" t="s">
        <v>74</v>
      </c>
      <c r="AX375" t="s">
        <v>74</v>
      </c>
      <c r="AY375" t="s">
        <v>74</v>
      </c>
      <c r="AZ375" t="s">
        <v>74</v>
      </c>
      <c r="BO375" t="s">
        <v>74</v>
      </c>
      <c r="BP375" t="s">
        <v>74</v>
      </c>
      <c r="BQ375" t="s">
        <v>74</v>
      </c>
      <c r="BR375" t="s">
        <v>74</v>
      </c>
    </row>
    <row r="376" spans="1:70" x14ac:dyDescent="0.25">
      <c r="A376" t="s">
        <v>6134</v>
      </c>
      <c r="B376" t="s">
        <v>5280</v>
      </c>
      <c r="C376" t="s">
        <v>5281</v>
      </c>
      <c r="D376" t="s">
        <v>5282</v>
      </c>
      <c r="E376" t="s">
        <v>115</v>
      </c>
      <c r="F376" t="s">
        <v>70</v>
      </c>
      <c r="G376" t="s">
        <v>108</v>
      </c>
      <c r="H376" t="s">
        <v>185</v>
      </c>
      <c r="I376" t="s">
        <v>82</v>
      </c>
      <c r="J376" t="s">
        <v>82</v>
      </c>
      <c r="K376" t="s">
        <v>82</v>
      </c>
      <c r="L376" s="27">
        <v>24712</v>
      </c>
      <c r="M376" t="s">
        <v>75</v>
      </c>
      <c r="N376" t="s">
        <v>76</v>
      </c>
      <c r="O376" t="str">
        <f>VLOOKUP(L376,VS!E:F,2,FALSE)</f>
        <v>verejná</v>
      </c>
      <c r="P376" t="s">
        <v>77</v>
      </c>
      <c r="U376" t="s">
        <v>1415</v>
      </c>
      <c r="Z376" t="s">
        <v>5295</v>
      </c>
      <c r="AA376" t="s">
        <v>741</v>
      </c>
      <c r="AB376" t="s">
        <v>5941</v>
      </c>
      <c r="AI376" t="s">
        <v>609</v>
      </c>
      <c r="AM376" t="s">
        <v>129</v>
      </c>
      <c r="AN376" t="s">
        <v>130</v>
      </c>
      <c r="AP376" t="s">
        <v>74</v>
      </c>
      <c r="AQ376" t="s">
        <v>74</v>
      </c>
      <c r="AR376" t="s">
        <v>74</v>
      </c>
      <c r="AS376" t="s">
        <v>74</v>
      </c>
      <c r="AT376" t="s">
        <v>74</v>
      </c>
      <c r="AU376" t="s">
        <v>74</v>
      </c>
      <c r="AV376" t="s">
        <v>74</v>
      </c>
      <c r="AW376" t="s">
        <v>74</v>
      </c>
      <c r="AX376" t="s">
        <v>74</v>
      </c>
      <c r="AY376" t="s">
        <v>74</v>
      </c>
      <c r="AZ376" t="s">
        <v>74</v>
      </c>
      <c r="BO376" t="s">
        <v>74</v>
      </c>
      <c r="BP376" t="s">
        <v>74</v>
      </c>
      <c r="BQ376" t="s">
        <v>74</v>
      </c>
      <c r="BR376" t="s">
        <v>74</v>
      </c>
    </row>
    <row r="377" spans="1:70" x14ac:dyDescent="0.25">
      <c r="A377" t="s">
        <v>6134</v>
      </c>
      <c r="B377" t="s">
        <v>5280</v>
      </c>
      <c r="C377" t="s">
        <v>5281</v>
      </c>
      <c r="D377" t="s">
        <v>5282</v>
      </c>
      <c r="E377" t="s">
        <v>115</v>
      </c>
      <c r="F377" t="s">
        <v>70</v>
      </c>
      <c r="G377" t="s">
        <v>108</v>
      </c>
      <c r="H377" t="s">
        <v>152</v>
      </c>
      <c r="I377" t="s">
        <v>82</v>
      </c>
      <c r="J377" t="s">
        <v>82</v>
      </c>
      <c r="K377" t="s">
        <v>82</v>
      </c>
      <c r="L377" s="27">
        <v>27606</v>
      </c>
      <c r="M377" t="s">
        <v>437</v>
      </c>
      <c r="N377" t="s">
        <v>438</v>
      </c>
      <c r="O377" t="str">
        <f>VLOOKUP(L377,VS!E:F,2,FALSE)</f>
        <v>štátna</v>
      </c>
      <c r="P377" t="s">
        <v>77</v>
      </c>
      <c r="U377" t="s">
        <v>1415</v>
      </c>
      <c r="Z377" t="s">
        <v>5295</v>
      </c>
      <c r="AA377" t="s">
        <v>741</v>
      </c>
      <c r="AB377" t="s">
        <v>5941</v>
      </c>
      <c r="AI377" t="s">
        <v>609</v>
      </c>
      <c r="AM377" t="s">
        <v>129</v>
      </c>
      <c r="AN377" t="s">
        <v>130</v>
      </c>
      <c r="AP377" t="s">
        <v>74</v>
      </c>
      <c r="AQ377" t="s">
        <v>74</v>
      </c>
      <c r="AR377" t="s">
        <v>74</v>
      </c>
      <c r="AS377" t="s">
        <v>74</v>
      </c>
      <c r="AT377" t="s">
        <v>74</v>
      </c>
      <c r="AU377" t="s">
        <v>74</v>
      </c>
      <c r="AV377" t="s">
        <v>74</v>
      </c>
      <c r="AW377" t="s">
        <v>74</v>
      </c>
      <c r="AX377" t="s">
        <v>74</v>
      </c>
      <c r="AY377" t="s">
        <v>74</v>
      </c>
      <c r="AZ377" t="s">
        <v>74</v>
      </c>
      <c r="BO377" t="s">
        <v>74</v>
      </c>
      <c r="BP377" t="s">
        <v>74</v>
      </c>
      <c r="BQ377" t="s">
        <v>74</v>
      </c>
      <c r="BR377" t="s">
        <v>74</v>
      </c>
    </row>
    <row r="378" spans="1:70" x14ac:dyDescent="0.25">
      <c r="A378" t="s">
        <v>6134</v>
      </c>
      <c r="B378" t="s">
        <v>5280</v>
      </c>
      <c r="C378" t="s">
        <v>5281</v>
      </c>
      <c r="D378" t="s">
        <v>5282</v>
      </c>
      <c r="E378" t="s">
        <v>115</v>
      </c>
      <c r="F378" t="s">
        <v>70</v>
      </c>
      <c r="G378" t="s">
        <v>108</v>
      </c>
      <c r="H378" t="s">
        <v>80</v>
      </c>
      <c r="I378" t="s">
        <v>82</v>
      </c>
      <c r="J378" t="s">
        <v>82</v>
      </c>
      <c r="K378" t="s">
        <v>82</v>
      </c>
      <c r="L378" s="27">
        <v>24761</v>
      </c>
      <c r="M378" t="s">
        <v>169</v>
      </c>
      <c r="N378" t="s">
        <v>170</v>
      </c>
      <c r="O378" t="str">
        <f>VLOOKUP(L378,VS!E:F,2,FALSE)</f>
        <v>verejná</v>
      </c>
      <c r="P378" t="s">
        <v>77</v>
      </c>
      <c r="U378" t="s">
        <v>1415</v>
      </c>
      <c r="Z378" t="s">
        <v>5295</v>
      </c>
      <c r="AA378" t="s">
        <v>741</v>
      </c>
      <c r="AB378" t="s">
        <v>5941</v>
      </c>
      <c r="AI378" t="s">
        <v>609</v>
      </c>
      <c r="AM378" t="s">
        <v>129</v>
      </c>
      <c r="AN378" t="s">
        <v>130</v>
      </c>
      <c r="AP378" t="s">
        <v>74</v>
      </c>
      <c r="AQ378" t="s">
        <v>74</v>
      </c>
      <c r="AR378" t="s">
        <v>74</v>
      </c>
      <c r="AS378" t="s">
        <v>74</v>
      </c>
      <c r="AT378" t="s">
        <v>74</v>
      </c>
      <c r="AU378" t="s">
        <v>74</v>
      </c>
      <c r="AV378" t="s">
        <v>74</v>
      </c>
      <c r="AW378" t="s">
        <v>74</v>
      </c>
      <c r="AX378" t="s">
        <v>74</v>
      </c>
      <c r="AY378" t="s">
        <v>74</v>
      </c>
      <c r="AZ378" t="s">
        <v>74</v>
      </c>
      <c r="BO378" t="s">
        <v>74</v>
      </c>
      <c r="BP378" t="s">
        <v>74</v>
      </c>
      <c r="BQ378" t="s">
        <v>74</v>
      </c>
      <c r="BR378" t="s">
        <v>74</v>
      </c>
    </row>
    <row r="379" spans="1:70" x14ac:dyDescent="0.25">
      <c r="A379" t="s">
        <v>6135</v>
      </c>
      <c r="B379" t="s">
        <v>5280</v>
      </c>
      <c r="C379" t="s">
        <v>5281</v>
      </c>
      <c r="D379" t="s">
        <v>5282</v>
      </c>
      <c r="E379" t="s">
        <v>115</v>
      </c>
      <c r="F379" t="s">
        <v>70</v>
      </c>
      <c r="G379" t="s">
        <v>71</v>
      </c>
      <c r="H379" t="s">
        <v>111</v>
      </c>
      <c r="I379" t="s">
        <v>82</v>
      </c>
      <c r="J379" t="s">
        <v>82</v>
      </c>
      <c r="K379" t="s">
        <v>82</v>
      </c>
      <c r="L379" s="27">
        <v>24712</v>
      </c>
      <c r="M379" t="s">
        <v>75</v>
      </c>
      <c r="N379" t="s">
        <v>76</v>
      </c>
      <c r="O379" t="str">
        <f>VLOOKUP(L379,VS!E:F,2,FALSE)</f>
        <v>verejná</v>
      </c>
      <c r="P379" t="s">
        <v>77</v>
      </c>
      <c r="U379" t="s">
        <v>1415</v>
      </c>
      <c r="Z379" t="s">
        <v>5295</v>
      </c>
      <c r="AA379" t="s">
        <v>741</v>
      </c>
      <c r="AB379" t="s">
        <v>5941</v>
      </c>
      <c r="AI379" t="s">
        <v>609</v>
      </c>
      <c r="AM379" t="s">
        <v>129</v>
      </c>
      <c r="AN379" t="s">
        <v>81</v>
      </c>
      <c r="AP379" t="s">
        <v>74</v>
      </c>
      <c r="AQ379" t="s">
        <v>74</v>
      </c>
      <c r="AR379" t="s">
        <v>74</v>
      </c>
      <c r="AS379" t="s">
        <v>74</v>
      </c>
      <c r="AT379" t="s">
        <v>74</v>
      </c>
      <c r="AU379" t="s">
        <v>74</v>
      </c>
      <c r="AV379" t="s">
        <v>74</v>
      </c>
      <c r="AW379" t="s">
        <v>74</v>
      </c>
      <c r="AX379" t="s">
        <v>74</v>
      </c>
      <c r="AY379" t="s">
        <v>74</v>
      </c>
      <c r="AZ379" t="s">
        <v>74</v>
      </c>
      <c r="BO379" t="s">
        <v>74</v>
      </c>
      <c r="BP379" t="s">
        <v>74</v>
      </c>
      <c r="BQ379" t="s">
        <v>74</v>
      </c>
      <c r="BR379" t="s">
        <v>74</v>
      </c>
    </row>
    <row r="380" spans="1:70" x14ac:dyDescent="0.25">
      <c r="A380" t="s">
        <v>6135</v>
      </c>
      <c r="B380" t="s">
        <v>5280</v>
      </c>
      <c r="C380" t="s">
        <v>5281</v>
      </c>
      <c r="D380" t="s">
        <v>5282</v>
      </c>
      <c r="E380" t="s">
        <v>115</v>
      </c>
      <c r="F380" t="s">
        <v>70</v>
      </c>
      <c r="G380" t="s">
        <v>108</v>
      </c>
      <c r="H380" t="s">
        <v>111</v>
      </c>
      <c r="I380" t="s">
        <v>82</v>
      </c>
      <c r="J380" t="s">
        <v>82</v>
      </c>
      <c r="K380" t="s">
        <v>82</v>
      </c>
      <c r="L380" s="27">
        <v>27606</v>
      </c>
      <c r="M380" t="s">
        <v>437</v>
      </c>
      <c r="N380" t="s">
        <v>438</v>
      </c>
      <c r="O380" t="str">
        <f>VLOOKUP(L380,VS!E:F,2,FALSE)</f>
        <v>štátna</v>
      </c>
      <c r="P380" t="s">
        <v>77</v>
      </c>
      <c r="U380" t="s">
        <v>1415</v>
      </c>
      <c r="Z380" t="s">
        <v>5295</v>
      </c>
      <c r="AA380" t="s">
        <v>741</v>
      </c>
      <c r="AB380" t="s">
        <v>5941</v>
      </c>
      <c r="AI380" t="s">
        <v>609</v>
      </c>
      <c r="AM380" t="s">
        <v>129</v>
      </c>
      <c r="AN380" t="s">
        <v>81</v>
      </c>
      <c r="AP380" t="s">
        <v>74</v>
      </c>
      <c r="AQ380" t="s">
        <v>74</v>
      </c>
      <c r="AR380" t="s">
        <v>74</v>
      </c>
      <c r="AS380" t="s">
        <v>74</v>
      </c>
      <c r="AT380" t="s">
        <v>74</v>
      </c>
      <c r="AU380" t="s">
        <v>74</v>
      </c>
      <c r="AV380" t="s">
        <v>74</v>
      </c>
      <c r="AW380" t="s">
        <v>74</v>
      </c>
      <c r="AX380" t="s">
        <v>74</v>
      </c>
      <c r="AY380" t="s">
        <v>74</v>
      </c>
      <c r="AZ380" t="s">
        <v>74</v>
      </c>
      <c r="BO380" t="s">
        <v>74</v>
      </c>
      <c r="BP380" t="s">
        <v>74</v>
      </c>
      <c r="BQ380" t="s">
        <v>74</v>
      </c>
      <c r="BR380" t="s">
        <v>74</v>
      </c>
    </row>
    <row r="381" spans="1:70" x14ac:dyDescent="0.25">
      <c r="A381" t="s">
        <v>6136</v>
      </c>
      <c r="B381" t="s">
        <v>5280</v>
      </c>
      <c r="C381" t="s">
        <v>5281</v>
      </c>
      <c r="D381" t="s">
        <v>5282</v>
      </c>
      <c r="E381" t="s">
        <v>115</v>
      </c>
      <c r="F381" t="s">
        <v>70</v>
      </c>
      <c r="G381" t="s">
        <v>108</v>
      </c>
      <c r="H381" t="s">
        <v>152</v>
      </c>
      <c r="I381" t="s">
        <v>82</v>
      </c>
      <c r="J381" t="s">
        <v>82</v>
      </c>
      <c r="K381" t="s">
        <v>82</v>
      </c>
      <c r="L381" s="27">
        <v>27606</v>
      </c>
      <c r="M381" t="s">
        <v>437</v>
      </c>
      <c r="N381" t="s">
        <v>438</v>
      </c>
      <c r="O381" t="str">
        <f>VLOOKUP(L381,VS!E:F,2,FALSE)</f>
        <v>štátna</v>
      </c>
      <c r="P381" t="s">
        <v>77</v>
      </c>
      <c r="U381" t="s">
        <v>1415</v>
      </c>
      <c r="Z381" t="s">
        <v>5295</v>
      </c>
      <c r="AA381" t="s">
        <v>741</v>
      </c>
      <c r="AB381" t="s">
        <v>5941</v>
      </c>
      <c r="AI381" t="s">
        <v>609</v>
      </c>
      <c r="AM381" t="s">
        <v>129</v>
      </c>
      <c r="AN381" t="s">
        <v>73</v>
      </c>
      <c r="AP381" t="s">
        <v>74</v>
      </c>
      <c r="AQ381" t="s">
        <v>74</v>
      </c>
      <c r="AR381" t="s">
        <v>74</v>
      </c>
      <c r="AS381" t="s">
        <v>74</v>
      </c>
      <c r="AT381" t="s">
        <v>74</v>
      </c>
      <c r="AU381" t="s">
        <v>74</v>
      </c>
      <c r="AV381" t="s">
        <v>74</v>
      </c>
      <c r="AW381" t="s">
        <v>74</v>
      </c>
      <c r="AX381" t="s">
        <v>74</v>
      </c>
      <c r="AY381" t="s">
        <v>74</v>
      </c>
      <c r="AZ381" t="s">
        <v>74</v>
      </c>
      <c r="BO381" t="s">
        <v>74</v>
      </c>
      <c r="BP381" t="s">
        <v>74</v>
      </c>
      <c r="BQ381" t="s">
        <v>74</v>
      </c>
      <c r="BR381" t="s">
        <v>74</v>
      </c>
    </row>
    <row r="382" spans="1:70" x14ac:dyDescent="0.25">
      <c r="A382" t="s">
        <v>6136</v>
      </c>
      <c r="B382" t="s">
        <v>5280</v>
      </c>
      <c r="C382" t="s">
        <v>5281</v>
      </c>
      <c r="D382" t="s">
        <v>5282</v>
      </c>
      <c r="E382" t="s">
        <v>115</v>
      </c>
      <c r="F382" t="s">
        <v>70</v>
      </c>
      <c r="G382" t="s">
        <v>108</v>
      </c>
      <c r="H382" t="s">
        <v>152</v>
      </c>
      <c r="I382" t="s">
        <v>82</v>
      </c>
      <c r="J382" t="s">
        <v>82</v>
      </c>
      <c r="K382" t="s">
        <v>82</v>
      </c>
      <c r="L382" s="27">
        <v>24712</v>
      </c>
      <c r="M382" t="s">
        <v>75</v>
      </c>
      <c r="N382" t="s">
        <v>76</v>
      </c>
      <c r="O382" t="str">
        <f>VLOOKUP(L382,VS!E:F,2,FALSE)</f>
        <v>verejná</v>
      </c>
      <c r="P382" t="s">
        <v>77</v>
      </c>
      <c r="U382" t="s">
        <v>1415</v>
      </c>
      <c r="Z382" t="s">
        <v>5295</v>
      </c>
      <c r="AA382" t="s">
        <v>741</v>
      </c>
      <c r="AB382" t="s">
        <v>5941</v>
      </c>
      <c r="AI382" t="s">
        <v>609</v>
      </c>
      <c r="AM382" t="s">
        <v>129</v>
      </c>
      <c r="AN382" t="s">
        <v>73</v>
      </c>
      <c r="AP382" t="s">
        <v>74</v>
      </c>
      <c r="AQ382" t="s">
        <v>74</v>
      </c>
      <c r="AR382" t="s">
        <v>74</v>
      </c>
      <c r="AS382" t="s">
        <v>74</v>
      </c>
      <c r="AT382" t="s">
        <v>74</v>
      </c>
      <c r="AU382" t="s">
        <v>74</v>
      </c>
      <c r="AV382" t="s">
        <v>74</v>
      </c>
      <c r="AW382" t="s">
        <v>74</v>
      </c>
      <c r="AX382" t="s">
        <v>74</v>
      </c>
      <c r="AY382" t="s">
        <v>74</v>
      </c>
      <c r="AZ382" t="s">
        <v>74</v>
      </c>
      <c r="BO382" t="s">
        <v>74</v>
      </c>
      <c r="BP382" t="s">
        <v>74</v>
      </c>
      <c r="BQ382" t="s">
        <v>74</v>
      </c>
      <c r="BR382" t="s">
        <v>74</v>
      </c>
    </row>
    <row r="383" spans="1:70" x14ac:dyDescent="0.25">
      <c r="A383" t="s">
        <v>6137</v>
      </c>
      <c r="B383" t="s">
        <v>5280</v>
      </c>
      <c r="C383" t="s">
        <v>5289</v>
      </c>
      <c r="D383" t="s">
        <v>5282</v>
      </c>
      <c r="E383" t="s">
        <v>5290</v>
      </c>
      <c r="F383" t="s">
        <v>70</v>
      </c>
      <c r="G383" t="s">
        <v>108</v>
      </c>
      <c r="H383" t="s">
        <v>87</v>
      </c>
      <c r="I383" t="s">
        <v>82</v>
      </c>
      <c r="J383" t="s">
        <v>82</v>
      </c>
      <c r="K383" t="s">
        <v>82</v>
      </c>
      <c r="L383" s="27">
        <v>24800</v>
      </c>
      <c r="M383" t="s">
        <v>284</v>
      </c>
      <c r="N383" t="s">
        <v>285</v>
      </c>
      <c r="O383" t="str">
        <f>VLOOKUP(L383,VS!E:F,2,FALSE)</f>
        <v>verejná</v>
      </c>
      <c r="P383" t="s">
        <v>99</v>
      </c>
      <c r="Q383" t="s">
        <v>91</v>
      </c>
      <c r="U383" t="s">
        <v>5283</v>
      </c>
      <c r="V383" t="s">
        <v>2897</v>
      </c>
      <c r="AB383" t="s">
        <v>6138</v>
      </c>
      <c r="AI383" t="s">
        <v>284</v>
      </c>
      <c r="AJ383" t="s">
        <v>135</v>
      </c>
      <c r="AM383" t="s">
        <v>129</v>
      </c>
      <c r="AO383" t="s">
        <v>6139</v>
      </c>
      <c r="AP383" t="s">
        <v>74</v>
      </c>
      <c r="AQ383" t="s">
        <v>74</v>
      </c>
      <c r="AR383" t="s">
        <v>74</v>
      </c>
      <c r="AS383" t="s">
        <v>74</v>
      </c>
      <c r="AT383" t="s">
        <v>74</v>
      </c>
      <c r="AU383" t="s">
        <v>74</v>
      </c>
      <c r="AV383" t="s">
        <v>74</v>
      </c>
      <c r="AW383" t="s">
        <v>74</v>
      </c>
      <c r="AX383" t="s">
        <v>74</v>
      </c>
      <c r="AY383" t="s">
        <v>74</v>
      </c>
      <c r="AZ383" t="s">
        <v>74</v>
      </c>
      <c r="BO383" t="s">
        <v>74</v>
      </c>
      <c r="BP383" t="s">
        <v>74</v>
      </c>
      <c r="BQ383" t="s">
        <v>74</v>
      </c>
      <c r="BR383" t="s">
        <v>74</v>
      </c>
    </row>
    <row r="384" spans="1:70" x14ac:dyDescent="0.25">
      <c r="A384" t="s">
        <v>6140</v>
      </c>
      <c r="B384" t="s">
        <v>5280</v>
      </c>
      <c r="C384" t="s">
        <v>5281</v>
      </c>
      <c r="D384" t="s">
        <v>5282</v>
      </c>
      <c r="E384" t="s">
        <v>115</v>
      </c>
      <c r="F384" t="s">
        <v>70</v>
      </c>
      <c r="G384" t="s">
        <v>71</v>
      </c>
      <c r="H384" t="s">
        <v>87</v>
      </c>
      <c r="I384" t="s">
        <v>82</v>
      </c>
      <c r="J384" t="s">
        <v>82</v>
      </c>
      <c r="K384" t="s">
        <v>82</v>
      </c>
      <c r="L384" s="27">
        <v>27606</v>
      </c>
      <c r="M384" t="s">
        <v>437</v>
      </c>
      <c r="N384" t="s">
        <v>438</v>
      </c>
      <c r="O384" t="str">
        <f>VLOOKUP(L384,VS!E:F,2,FALSE)</f>
        <v>štátna</v>
      </c>
      <c r="P384" t="s">
        <v>77</v>
      </c>
      <c r="U384" t="s">
        <v>1415</v>
      </c>
      <c r="Z384" t="s">
        <v>5295</v>
      </c>
      <c r="AA384" t="s">
        <v>741</v>
      </c>
      <c r="AB384" t="s">
        <v>5941</v>
      </c>
      <c r="AI384" t="s">
        <v>609</v>
      </c>
      <c r="AM384" t="s">
        <v>129</v>
      </c>
      <c r="AN384" t="s">
        <v>114</v>
      </c>
      <c r="AP384" t="s">
        <v>74</v>
      </c>
      <c r="AQ384" t="s">
        <v>74</v>
      </c>
      <c r="AR384" t="s">
        <v>74</v>
      </c>
      <c r="AS384" t="s">
        <v>74</v>
      </c>
      <c r="AT384" t="s">
        <v>74</v>
      </c>
      <c r="AU384" t="s">
        <v>74</v>
      </c>
      <c r="AV384" t="s">
        <v>74</v>
      </c>
      <c r="AW384" t="s">
        <v>74</v>
      </c>
      <c r="AX384" t="s">
        <v>74</v>
      </c>
      <c r="AY384" t="s">
        <v>74</v>
      </c>
      <c r="AZ384" t="s">
        <v>74</v>
      </c>
      <c r="BO384" t="s">
        <v>74</v>
      </c>
      <c r="BP384" t="s">
        <v>74</v>
      </c>
      <c r="BQ384" t="s">
        <v>74</v>
      </c>
      <c r="BR384" t="s">
        <v>74</v>
      </c>
    </row>
    <row r="385" spans="1:70" x14ac:dyDescent="0.25">
      <c r="A385" t="s">
        <v>6141</v>
      </c>
      <c r="B385" t="s">
        <v>5280</v>
      </c>
      <c r="C385" t="s">
        <v>5281</v>
      </c>
      <c r="D385" t="s">
        <v>5282</v>
      </c>
      <c r="E385" t="s">
        <v>115</v>
      </c>
      <c r="F385" t="s">
        <v>70</v>
      </c>
      <c r="G385" t="s">
        <v>71</v>
      </c>
      <c r="H385" t="s">
        <v>87</v>
      </c>
      <c r="I385" t="s">
        <v>73</v>
      </c>
      <c r="J385" t="s">
        <v>73</v>
      </c>
      <c r="K385" t="s">
        <v>82</v>
      </c>
      <c r="L385" s="27">
        <v>24712</v>
      </c>
      <c r="M385" t="s">
        <v>75</v>
      </c>
      <c r="N385" t="s">
        <v>76</v>
      </c>
      <c r="O385" t="str">
        <f>VLOOKUP(L385,VS!E:F,2,FALSE)</f>
        <v>verejná</v>
      </c>
      <c r="P385" t="s">
        <v>77</v>
      </c>
      <c r="U385" t="s">
        <v>1415</v>
      </c>
      <c r="Z385" t="s">
        <v>5295</v>
      </c>
      <c r="AA385" t="s">
        <v>741</v>
      </c>
      <c r="AB385" t="s">
        <v>5941</v>
      </c>
      <c r="AI385" t="s">
        <v>609</v>
      </c>
      <c r="AM385" t="s">
        <v>129</v>
      </c>
      <c r="AN385" t="s">
        <v>114</v>
      </c>
      <c r="AP385" t="s">
        <v>74</v>
      </c>
      <c r="AQ385" t="s">
        <v>74</v>
      </c>
      <c r="AR385" t="s">
        <v>74</v>
      </c>
      <c r="AS385" t="s">
        <v>74</v>
      </c>
      <c r="AT385" t="s">
        <v>74</v>
      </c>
      <c r="AU385" t="s">
        <v>74</v>
      </c>
      <c r="AV385" t="s">
        <v>74</v>
      </c>
      <c r="AW385" t="s">
        <v>74</v>
      </c>
      <c r="AX385" t="s">
        <v>74</v>
      </c>
      <c r="AY385" t="s">
        <v>74</v>
      </c>
      <c r="AZ385" t="s">
        <v>74</v>
      </c>
      <c r="BO385" t="s">
        <v>74</v>
      </c>
      <c r="BP385" t="s">
        <v>74</v>
      </c>
      <c r="BQ385" t="s">
        <v>74</v>
      </c>
      <c r="BR385" t="s">
        <v>74</v>
      </c>
    </row>
    <row r="386" spans="1:70" x14ac:dyDescent="0.25">
      <c r="A386" t="s">
        <v>6142</v>
      </c>
      <c r="B386" t="s">
        <v>5280</v>
      </c>
      <c r="C386" t="s">
        <v>5281</v>
      </c>
      <c r="D386" t="s">
        <v>5282</v>
      </c>
      <c r="E386" t="s">
        <v>115</v>
      </c>
      <c r="F386" t="s">
        <v>70</v>
      </c>
      <c r="G386" t="s">
        <v>71</v>
      </c>
      <c r="H386" t="s">
        <v>87</v>
      </c>
      <c r="I386" t="s">
        <v>82</v>
      </c>
      <c r="J386" t="s">
        <v>82</v>
      </c>
      <c r="K386" t="s">
        <v>82</v>
      </c>
      <c r="L386" s="27">
        <v>24712</v>
      </c>
      <c r="M386" t="s">
        <v>75</v>
      </c>
      <c r="N386" t="s">
        <v>76</v>
      </c>
      <c r="O386" t="str">
        <f>VLOOKUP(L386,VS!E:F,2,FALSE)</f>
        <v>verejná</v>
      </c>
      <c r="P386" t="s">
        <v>77</v>
      </c>
      <c r="U386" t="s">
        <v>1415</v>
      </c>
      <c r="Z386" t="s">
        <v>5295</v>
      </c>
      <c r="AA386" t="s">
        <v>741</v>
      </c>
      <c r="AB386" t="s">
        <v>5941</v>
      </c>
      <c r="AI386" t="s">
        <v>609</v>
      </c>
      <c r="AM386" t="s">
        <v>129</v>
      </c>
      <c r="AN386" t="s">
        <v>130</v>
      </c>
      <c r="AP386" t="s">
        <v>74</v>
      </c>
      <c r="AQ386" t="s">
        <v>74</v>
      </c>
      <c r="AR386" t="s">
        <v>74</v>
      </c>
      <c r="AS386" t="s">
        <v>74</v>
      </c>
      <c r="AT386" t="s">
        <v>74</v>
      </c>
      <c r="AU386" t="s">
        <v>74</v>
      </c>
      <c r="AV386" t="s">
        <v>74</v>
      </c>
      <c r="AW386" t="s">
        <v>74</v>
      </c>
      <c r="AX386" t="s">
        <v>74</v>
      </c>
      <c r="AY386" t="s">
        <v>74</v>
      </c>
      <c r="AZ386" t="s">
        <v>74</v>
      </c>
      <c r="BO386" t="s">
        <v>74</v>
      </c>
      <c r="BP386" t="s">
        <v>74</v>
      </c>
      <c r="BQ386" t="s">
        <v>74</v>
      </c>
      <c r="BR386" t="s">
        <v>74</v>
      </c>
    </row>
    <row r="387" spans="1:70" x14ac:dyDescent="0.25">
      <c r="A387" t="s">
        <v>6143</v>
      </c>
      <c r="B387" t="s">
        <v>5280</v>
      </c>
      <c r="C387" t="s">
        <v>5281</v>
      </c>
      <c r="D387" t="s">
        <v>5282</v>
      </c>
      <c r="E387" t="s">
        <v>115</v>
      </c>
      <c r="F387" t="s">
        <v>70</v>
      </c>
      <c r="G387" t="s">
        <v>71</v>
      </c>
      <c r="H387" t="s">
        <v>111</v>
      </c>
      <c r="I387" t="s">
        <v>82</v>
      </c>
      <c r="J387" t="s">
        <v>82</v>
      </c>
      <c r="K387" t="s">
        <v>82</v>
      </c>
      <c r="L387" s="27">
        <v>24760</v>
      </c>
      <c r="M387" t="s">
        <v>255</v>
      </c>
      <c r="N387" t="s">
        <v>256</v>
      </c>
      <c r="O387" t="str">
        <f>VLOOKUP(L387,VS!E:F,2,FALSE)</f>
        <v>verejná</v>
      </c>
      <c r="P387" t="s">
        <v>164</v>
      </c>
      <c r="Q387" t="s">
        <v>202</v>
      </c>
      <c r="R387" t="s">
        <v>190</v>
      </c>
      <c r="U387" t="s">
        <v>2518</v>
      </c>
      <c r="V387" t="s">
        <v>2138</v>
      </c>
      <c r="W387" t="s">
        <v>2899</v>
      </c>
      <c r="Z387" t="s">
        <v>5295</v>
      </c>
      <c r="AA387" t="s">
        <v>5673</v>
      </c>
      <c r="AB387" t="s">
        <v>5674</v>
      </c>
      <c r="AC387" t="s">
        <v>5675</v>
      </c>
      <c r="AH387" t="s">
        <v>5676</v>
      </c>
      <c r="AI387" t="s">
        <v>117</v>
      </c>
      <c r="AM387" t="s">
        <v>79</v>
      </c>
      <c r="AN387" t="s">
        <v>182</v>
      </c>
      <c r="AP387" t="s">
        <v>74</v>
      </c>
      <c r="AQ387" t="s">
        <v>74</v>
      </c>
      <c r="AR387" t="s">
        <v>74</v>
      </c>
      <c r="AS387" t="s">
        <v>74</v>
      </c>
      <c r="AT387" t="s">
        <v>82</v>
      </c>
      <c r="AU387" t="s">
        <v>74</v>
      </c>
      <c r="AV387" t="s">
        <v>74</v>
      </c>
      <c r="AW387" t="s">
        <v>74</v>
      </c>
      <c r="AX387" t="s">
        <v>74</v>
      </c>
      <c r="AY387" t="s">
        <v>74</v>
      </c>
      <c r="AZ387" t="s">
        <v>74</v>
      </c>
      <c r="BO387" t="s">
        <v>74</v>
      </c>
      <c r="BP387" t="s">
        <v>74</v>
      </c>
      <c r="BQ387" t="s">
        <v>74</v>
      </c>
      <c r="BR387" t="s">
        <v>74</v>
      </c>
    </row>
    <row r="388" spans="1:70" x14ac:dyDescent="0.25">
      <c r="A388" t="s">
        <v>6144</v>
      </c>
      <c r="B388" t="s">
        <v>5280</v>
      </c>
      <c r="C388" t="s">
        <v>5281</v>
      </c>
      <c r="D388" t="s">
        <v>5282</v>
      </c>
      <c r="E388" t="s">
        <v>115</v>
      </c>
      <c r="F388" t="s">
        <v>70</v>
      </c>
      <c r="G388" t="s">
        <v>71</v>
      </c>
      <c r="H388" t="s">
        <v>87</v>
      </c>
      <c r="I388" t="s">
        <v>73</v>
      </c>
      <c r="J388" t="s">
        <v>73</v>
      </c>
      <c r="K388" t="s">
        <v>82</v>
      </c>
      <c r="L388" s="27">
        <v>24712</v>
      </c>
      <c r="M388" t="s">
        <v>75</v>
      </c>
      <c r="N388" t="s">
        <v>76</v>
      </c>
      <c r="O388" t="str">
        <f>VLOOKUP(L388,VS!E:F,2,FALSE)</f>
        <v>verejná</v>
      </c>
      <c r="P388" t="s">
        <v>77</v>
      </c>
      <c r="U388" t="s">
        <v>1415</v>
      </c>
      <c r="Z388" t="s">
        <v>5295</v>
      </c>
      <c r="AA388" t="s">
        <v>741</v>
      </c>
      <c r="AB388" t="s">
        <v>5941</v>
      </c>
      <c r="AI388" t="s">
        <v>609</v>
      </c>
      <c r="AM388" t="s">
        <v>129</v>
      </c>
      <c r="AN388" t="s">
        <v>81</v>
      </c>
      <c r="AP388" t="s">
        <v>74</v>
      </c>
      <c r="AQ388" t="s">
        <v>74</v>
      </c>
      <c r="AR388" t="s">
        <v>74</v>
      </c>
      <c r="AS388" t="s">
        <v>74</v>
      </c>
      <c r="AT388" t="s">
        <v>74</v>
      </c>
      <c r="AU388" t="s">
        <v>74</v>
      </c>
      <c r="AV388" t="s">
        <v>74</v>
      </c>
      <c r="AW388" t="s">
        <v>74</v>
      </c>
      <c r="AX388" t="s">
        <v>74</v>
      </c>
      <c r="AY388" t="s">
        <v>74</v>
      </c>
      <c r="AZ388" t="s">
        <v>74</v>
      </c>
      <c r="BO388" t="s">
        <v>74</v>
      </c>
      <c r="BP388" t="s">
        <v>74</v>
      </c>
      <c r="BQ388" t="s">
        <v>74</v>
      </c>
      <c r="BR388" t="s">
        <v>74</v>
      </c>
    </row>
    <row r="389" spans="1:70" x14ac:dyDescent="0.25">
      <c r="A389" t="s">
        <v>6145</v>
      </c>
      <c r="B389" t="s">
        <v>5280</v>
      </c>
      <c r="C389" t="s">
        <v>5281</v>
      </c>
      <c r="D389" t="s">
        <v>5282</v>
      </c>
      <c r="E389" t="s">
        <v>115</v>
      </c>
      <c r="F389" t="s">
        <v>70</v>
      </c>
      <c r="G389" t="s">
        <v>71</v>
      </c>
      <c r="H389" t="s">
        <v>152</v>
      </c>
      <c r="I389" t="s">
        <v>82</v>
      </c>
      <c r="J389" t="s">
        <v>82</v>
      </c>
      <c r="K389" t="s">
        <v>82</v>
      </c>
      <c r="L389" s="27">
        <v>24712</v>
      </c>
      <c r="M389" t="s">
        <v>75</v>
      </c>
      <c r="N389" t="s">
        <v>76</v>
      </c>
      <c r="O389" t="str">
        <f>VLOOKUP(L389,VS!E:F,2,FALSE)</f>
        <v>verejná</v>
      </c>
      <c r="P389" t="s">
        <v>260</v>
      </c>
      <c r="U389" t="s">
        <v>1528</v>
      </c>
      <c r="Z389" t="s">
        <v>5295</v>
      </c>
      <c r="AA389" t="s">
        <v>6146</v>
      </c>
      <c r="AB389" t="s">
        <v>6147</v>
      </c>
      <c r="AC389" t="s">
        <v>6148</v>
      </c>
      <c r="AH389" t="s">
        <v>6149</v>
      </c>
      <c r="AI389" t="s">
        <v>514</v>
      </c>
      <c r="AM389" t="s">
        <v>79</v>
      </c>
      <c r="AN389" t="s">
        <v>587</v>
      </c>
      <c r="AO389" t="s">
        <v>6150</v>
      </c>
      <c r="AP389" t="s">
        <v>74</v>
      </c>
      <c r="AQ389" t="s">
        <v>74</v>
      </c>
      <c r="AR389" t="s">
        <v>74</v>
      </c>
      <c r="AS389" t="s">
        <v>74</v>
      </c>
      <c r="AT389" t="s">
        <v>82</v>
      </c>
      <c r="AU389" t="s">
        <v>74</v>
      </c>
      <c r="AV389" t="s">
        <v>74</v>
      </c>
      <c r="AW389" t="s">
        <v>74</v>
      </c>
      <c r="AX389" t="s">
        <v>74</v>
      </c>
      <c r="AY389" t="s">
        <v>74</v>
      </c>
      <c r="AZ389" t="s">
        <v>74</v>
      </c>
      <c r="BO389" t="s">
        <v>74</v>
      </c>
      <c r="BP389" t="s">
        <v>74</v>
      </c>
      <c r="BQ389" t="s">
        <v>74</v>
      </c>
      <c r="BR389" t="s">
        <v>74</v>
      </c>
    </row>
    <row r="390" spans="1:70" x14ac:dyDescent="0.25">
      <c r="A390" t="s">
        <v>6151</v>
      </c>
      <c r="B390" t="s">
        <v>5280</v>
      </c>
      <c r="C390" t="s">
        <v>5289</v>
      </c>
      <c r="D390" t="s">
        <v>5282</v>
      </c>
      <c r="E390" t="s">
        <v>5290</v>
      </c>
      <c r="F390" t="s">
        <v>70</v>
      </c>
      <c r="G390" t="s">
        <v>71</v>
      </c>
      <c r="H390" t="s">
        <v>99</v>
      </c>
      <c r="I390" t="s">
        <v>81</v>
      </c>
      <c r="J390" t="s">
        <v>73</v>
      </c>
      <c r="K390" t="s">
        <v>82</v>
      </c>
      <c r="L390" s="27">
        <v>24801</v>
      </c>
      <c r="M390" t="s">
        <v>243</v>
      </c>
      <c r="N390" t="s">
        <v>244</v>
      </c>
      <c r="O390" t="str">
        <f>VLOOKUP(L390,VS!E:F,2,FALSE)</f>
        <v>verejná</v>
      </c>
      <c r="P390" t="s">
        <v>190</v>
      </c>
      <c r="U390" t="s">
        <v>2021</v>
      </c>
      <c r="AB390" t="s">
        <v>6152</v>
      </c>
      <c r="AH390" t="s">
        <v>6153</v>
      </c>
      <c r="AI390" t="s">
        <v>243</v>
      </c>
      <c r="AJ390" t="s">
        <v>135</v>
      </c>
      <c r="AM390" t="s">
        <v>129</v>
      </c>
      <c r="AP390" t="s">
        <v>74</v>
      </c>
      <c r="AQ390" t="s">
        <v>74</v>
      </c>
      <c r="AR390" t="s">
        <v>74</v>
      </c>
      <c r="AS390" t="s">
        <v>74</v>
      </c>
      <c r="AT390" t="s">
        <v>74</v>
      </c>
      <c r="AU390" t="s">
        <v>74</v>
      </c>
      <c r="AV390" t="s">
        <v>74</v>
      </c>
      <c r="AW390" t="s">
        <v>74</v>
      </c>
      <c r="AX390" t="s">
        <v>74</v>
      </c>
      <c r="AY390" t="s">
        <v>74</v>
      </c>
      <c r="AZ390" t="s">
        <v>74</v>
      </c>
      <c r="BO390" t="s">
        <v>74</v>
      </c>
      <c r="BP390" t="s">
        <v>74</v>
      </c>
      <c r="BQ390" t="s">
        <v>74</v>
      </c>
      <c r="BR390" t="s">
        <v>74</v>
      </c>
    </row>
    <row r="391" spans="1:70" x14ac:dyDescent="0.25">
      <c r="A391" t="s">
        <v>6151</v>
      </c>
      <c r="B391" t="s">
        <v>5280</v>
      </c>
      <c r="C391" t="s">
        <v>5289</v>
      </c>
      <c r="D391" t="s">
        <v>5282</v>
      </c>
      <c r="E391" t="s">
        <v>5290</v>
      </c>
      <c r="F391" t="s">
        <v>70</v>
      </c>
      <c r="G391" t="s">
        <v>71</v>
      </c>
      <c r="H391" t="s">
        <v>111</v>
      </c>
      <c r="I391" t="s">
        <v>81</v>
      </c>
      <c r="J391" t="s">
        <v>82</v>
      </c>
      <c r="K391" t="s">
        <v>82</v>
      </c>
      <c r="L391" s="27">
        <v>24801</v>
      </c>
      <c r="M391" t="s">
        <v>243</v>
      </c>
      <c r="N391" t="s">
        <v>244</v>
      </c>
      <c r="O391" t="str">
        <f>VLOOKUP(L391,VS!E:F,2,FALSE)</f>
        <v>verejná</v>
      </c>
      <c r="P391" t="s">
        <v>190</v>
      </c>
      <c r="U391" t="s">
        <v>2021</v>
      </c>
      <c r="AB391" t="s">
        <v>6152</v>
      </c>
      <c r="AH391" t="s">
        <v>6153</v>
      </c>
      <c r="AI391" t="s">
        <v>243</v>
      </c>
      <c r="AJ391" t="s">
        <v>135</v>
      </c>
      <c r="AM391" t="s">
        <v>129</v>
      </c>
      <c r="AP391" t="s">
        <v>74</v>
      </c>
      <c r="AQ391" t="s">
        <v>74</v>
      </c>
      <c r="AR391" t="s">
        <v>74</v>
      </c>
      <c r="AS391" t="s">
        <v>74</v>
      </c>
      <c r="AT391" t="s">
        <v>74</v>
      </c>
      <c r="AU391" t="s">
        <v>74</v>
      </c>
      <c r="AV391" t="s">
        <v>74</v>
      </c>
      <c r="AW391" t="s">
        <v>74</v>
      </c>
      <c r="AX391" t="s">
        <v>74</v>
      </c>
      <c r="AY391" t="s">
        <v>74</v>
      </c>
      <c r="AZ391" t="s">
        <v>74</v>
      </c>
      <c r="BO391" t="s">
        <v>74</v>
      </c>
      <c r="BP391" t="s">
        <v>74</v>
      </c>
      <c r="BQ391" t="s">
        <v>74</v>
      </c>
      <c r="BR391" t="s">
        <v>74</v>
      </c>
    </row>
    <row r="392" spans="1:70" x14ac:dyDescent="0.25">
      <c r="A392" t="s">
        <v>6154</v>
      </c>
      <c r="B392" t="s">
        <v>5280</v>
      </c>
      <c r="C392" t="s">
        <v>5289</v>
      </c>
      <c r="D392" t="s">
        <v>5282</v>
      </c>
      <c r="E392" t="s">
        <v>5290</v>
      </c>
      <c r="F392" t="s">
        <v>70</v>
      </c>
      <c r="G392" t="s">
        <v>71</v>
      </c>
      <c r="H392" t="s">
        <v>152</v>
      </c>
      <c r="I392" t="s">
        <v>82</v>
      </c>
      <c r="J392" t="s">
        <v>82</v>
      </c>
      <c r="K392" t="s">
        <v>82</v>
      </c>
      <c r="L392" s="27">
        <v>27769</v>
      </c>
      <c r="M392" t="s">
        <v>212</v>
      </c>
      <c r="N392" t="s">
        <v>213</v>
      </c>
      <c r="O392" t="str">
        <f>VLOOKUP(L392,VS!E:F,2,FALSE)</f>
        <v>súkromná</v>
      </c>
      <c r="P392" t="s">
        <v>99</v>
      </c>
      <c r="U392" t="s">
        <v>5567</v>
      </c>
      <c r="AB392" t="s">
        <v>6155</v>
      </c>
      <c r="AI392" t="s">
        <v>214</v>
      </c>
      <c r="AJ392" t="s">
        <v>156</v>
      </c>
      <c r="AM392" t="s">
        <v>129</v>
      </c>
      <c r="AP392" t="s">
        <v>74</v>
      </c>
      <c r="AQ392" t="s">
        <v>74</v>
      </c>
      <c r="AR392" t="s">
        <v>74</v>
      </c>
      <c r="AS392" t="s">
        <v>74</v>
      </c>
      <c r="AT392" t="s">
        <v>74</v>
      </c>
      <c r="AU392" t="s">
        <v>74</v>
      </c>
      <c r="AV392" t="s">
        <v>74</v>
      </c>
      <c r="AW392" t="s">
        <v>74</v>
      </c>
      <c r="AX392" t="s">
        <v>74</v>
      </c>
      <c r="AY392" t="s">
        <v>74</v>
      </c>
      <c r="AZ392" t="s">
        <v>74</v>
      </c>
      <c r="BO392" t="s">
        <v>74</v>
      </c>
      <c r="BP392" t="s">
        <v>74</v>
      </c>
      <c r="BQ392" t="s">
        <v>74</v>
      </c>
      <c r="BR392" t="s">
        <v>74</v>
      </c>
    </row>
    <row r="393" spans="1:70" x14ac:dyDescent="0.25">
      <c r="A393" t="s">
        <v>6156</v>
      </c>
      <c r="B393" t="s">
        <v>5280</v>
      </c>
      <c r="C393" t="s">
        <v>5281</v>
      </c>
      <c r="D393" t="s">
        <v>5282</v>
      </c>
      <c r="E393" t="s">
        <v>115</v>
      </c>
      <c r="F393" t="s">
        <v>70</v>
      </c>
      <c r="G393" t="s">
        <v>71</v>
      </c>
      <c r="H393" t="s">
        <v>152</v>
      </c>
      <c r="I393" t="s">
        <v>82</v>
      </c>
      <c r="J393" t="s">
        <v>82</v>
      </c>
      <c r="K393" t="s">
        <v>82</v>
      </c>
      <c r="L393" s="27">
        <v>24712</v>
      </c>
      <c r="M393" t="s">
        <v>75</v>
      </c>
      <c r="N393" t="s">
        <v>76</v>
      </c>
      <c r="O393" t="str">
        <f>VLOOKUP(L393,VS!E:F,2,FALSE)</f>
        <v>verejná</v>
      </c>
      <c r="P393" t="s">
        <v>77</v>
      </c>
      <c r="U393" t="s">
        <v>1415</v>
      </c>
      <c r="Z393" t="s">
        <v>5295</v>
      </c>
      <c r="AA393" t="s">
        <v>741</v>
      </c>
      <c r="AB393" t="s">
        <v>5941</v>
      </c>
      <c r="AI393" t="s">
        <v>609</v>
      </c>
      <c r="AM393" t="s">
        <v>129</v>
      </c>
      <c r="AN393" t="s">
        <v>112</v>
      </c>
      <c r="AP393" t="s">
        <v>74</v>
      </c>
      <c r="AQ393" t="s">
        <v>74</v>
      </c>
      <c r="AR393" t="s">
        <v>74</v>
      </c>
      <c r="AS393" t="s">
        <v>74</v>
      </c>
      <c r="AT393" t="s">
        <v>74</v>
      </c>
      <c r="AU393" t="s">
        <v>74</v>
      </c>
      <c r="AV393" t="s">
        <v>74</v>
      </c>
      <c r="AW393" t="s">
        <v>74</v>
      </c>
      <c r="AX393" t="s">
        <v>74</v>
      </c>
      <c r="AY393" t="s">
        <v>74</v>
      </c>
      <c r="AZ393" t="s">
        <v>74</v>
      </c>
      <c r="BO393" t="s">
        <v>74</v>
      </c>
      <c r="BP393" t="s">
        <v>74</v>
      </c>
      <c r="BQ393" t="s">
        <v>74</v>
      </c>
      <c r="BR393" t="s">
        <v>74</v>
      </c>
    </row>
    <row r="394" spans="1:70" x14ac:dyDescent="0.25">
      <c r="A394" t="s">
        <v>6157</v>
      </c>
      <c r="B394" t="s">
        <v>5280</v>
      </c>
      <c r="C394" t="s">
        <v>5281</v>
      </c>
      <c r="D394" t="s">
        <v>5282</v>
      </c>
      <c r="E394" t="s">
        <v>115</v>
      </c>
      <c r="F394" t="s">
        <v>70</v>
      </c>
      <c r="G394" t="s">
        <v>71</v>
      </c>
      <c r="H394" t="s">
        <v>121</v>
      </c>
      <c r="I394" t="s">
        <v>168</v>
      </c>
      <c r="J394" t="s">
        <v>126</v>
      </c>
      <c r="K394" t="s">
        <v>82</v>
      </c>
      <c r="L394" s="27">
        <v>24779</v>
      </c>
      <c r="M394" t="s">
        <v>186</v>
      </c>
      <c r="N394" t="s">
        <v>187</v>
      </c>
      <c r="O394" t="str">
        <f>VLOOKUP(L394,VS!E:F,2,FALSE)</f>
        <v>verejná</v>
      </c>
      <c r="P394" t="s">
        <v>188</v>
      </c>
      <c r="U394" t="s">
        <v>5647</v>
      </c>
      <c r="Z394" t="s">
        <v>5295</v>
      </c>
      <c r="AA394" t="s">
        <v>6158</v>
      </c>
      <c r="AB394" t="s">
        <v>6159</v>
      </c>
      <c r="AC394" t="s">
        <v>6160</v>
      </c>
      <c r="AI394" t="s">
        <v>396</v>
      </c>
      <c r="AM394" t="s">
        <v>79</v>
      </c>
      <c r="AN394" t="s">
        <v>199</v>
      </c>
      <c r="AP394" t="s">
        <v>74</v>
      </c>
      <c r="AQ394" t="s">
        <v>74</v>
      </c>
      <c r="AR394" t="s">
        <v>74</v>
      </c>
      <c r="AS394" t="s">
        <v>74</v>
      </c>
      <c r="AT394" t="s">
        <v>74</v>
      </c>
      <c r="AU394" t="s">
        <v>74</v>
      </c>
      <c r="AV394" t="s">
        <v>74</v>
      </c>
      <c r="AW394" t="s">
        <v>74</v>
      </c>
      <c r="AX394" t="s">
        <v>74</v>
      </c>
      <c r="AY394" t="s">
        <v>74</v>
      </c>
      <c r="AZ394" t="s">
        <v>74</v>
      </c>
      <c r="BO394" t="s">
        <v>74</v>
      </c>
      <c r="BP394" t="s">
        <v>74</v>
      </c>
      <c r="BQ394" t="s">
        <v>74</v>
      </c>
      <c r="BR394" t="s">
        <v>74</v>
      </c>
    </row>
    <row r="395" spans="1:70" x14ac:dyDescent="0.25">
      <c r="A395" t="s">
        <v>6161</v>
      </c>
      <c r="B395" t="s">
        <v>5280</v>
      </c>
      <c r="C395" t="s">
        <v>5289</v>
      </c>
      <c r="D395" t="s">
        <v>5282</v>
      </c>
      <c r="E395" t="s">
        <v>5290</v>
      </c>
      <c r="F395" t="s">
        <v>70</v>
      </c>
      <c r="G395" t="s">
        <v>108</v>
      </c>
      <c r="H395" t="s">
        <v>87</v>
      </c>
      <c r="I395" t="s">
        <v>82</v>
      </c>
      <c r="J395" t="s">
        <v>82</v>
      </c>
      <c r="K395" t="s">
        <v>74</v>
      </c>
      <c r="L395" s="27">
        <v>24805</v>
      </c>
      <c r="M395" t="s">
        <v>228</v>
      </c>
      <c r="N395" t="s">
        <v>229</v>
      </c>
      <c r="O395" t="str">
        <f>VLOOKUP(L395,VS!E:F,2,FALSE)</f>
        <v>verejná</v>
      </c>
      <c r="P395" t="s">
        <v>91</v>
      </c>
      <c r="Q395" t="s">
        <v>111</v>
      </c>
      <c r="U395" t="s">
        <v>2671</v>
      </c>
      <c r="V395" t="s">
        <v>2672</v>
      </c>
      <c r="AB395" t="s">
        <v>6162</v>
      </c>
      <c r="AI395" t="s">
        <v>2397</v>
      </c>
      <c r="AJ395" t="s">
        <v>135</v>
      </c>
      <c r="AM395" t="s">
        <v>129</v>
      </c>
      <c r="AP395" t="s">
        <v>74</v>
      </c>
      <c r="AQ395" t="s">
        <v>74</v>
      </c>
      <c r="AR395" t="s">
        <v>73</v>
      </c>
      <c r="AS395" t="s">
        <v>74</v>
      </c>
      <c r="AT395" t="s">
        <v>74</v>
      </c>
      <c r="AU395" t="s">
        <v>74</v>
      </c>
      <c r="AV395" t="s">
        <v>74</v>
      </c>
      <c r="AW395" t="s">
        <v>74</v>
      </c>
      <c r="AX395" t="s">
        <v>74</v>
      </c>
      <c r="AY395" t="s">
        <v>74</v>
      </c>
      <c r="AZ395" t="s">
        <v>74</v>
      </c>
      <c r="BO395" t="s">
        <v>74</v>
      </c>
      <c r="BP395" t="s">
        <v>74</v>
      </c>
      <c r="BQ395" t="s">
        <v>74</v>
      </c>
      <c r="BR395" t="s">
        <v>74</v>
      </c>
    </row>
    <row r="396" spans="1:70" x14ac:dyDescent="0.25">
      <c r="A396" t="s">
        <v>6163</v>
      </c>
      <c r="B396" t="s">
        <v>5280</v>
      </c>
      <c r="C396" t="s">
        <v>5281</v>
      </c>
      <c r="D396" t="s">
        <v>5282</v>
      </c>
      <c r="E396" t="s">
        <v>115</v>
      </c>
      <c r="F396" t="s">
        <v>70</v>
      </c>
      <c r="G396" t="s">
        <v>71</v>
      </c>
      <c r="H396" t="s">
        <v>87</v>
      </c>
      <c r="I396" t="s">
        <v>73</v>
      </c>
      <c r="J396" t="s">
        <v>73</v>
      </c>
      <c r="K396" t="s">
        <v>82</v>
      </c>
      <c r="L396" s="27">
        <v>24796</v>
      </c>
      <c r="M396" t="s">
        <v>289</v>
      </c>
      <c r="N396" t="s">
        <v>290</v>
      </c>
      <c r="O396" t="str">
        <f>VLOOKUP(L396,VS!E:F,2,FALSE)</f>
        <v>verejná</v>
      </c>
      <c r="P396" t="s">
        <v>152</v>
      </c>
      <c r="U396" t="s">
        <v>5283</v>
      </c>
      <c r="Z396" t="s">
        <v>5295</v>
      </c>
      <c r="AA396" t="s">
        <v>6164</v>
      </c>
      <c r="AB396" t="s">
        <v>6165</v>
      </c>
      <c r="AC396" t="s">
        <v>6166</v>
      </c>
      <c r="AH396" t="s">
        <v>6167</v>
      </c>
      <c r="AI396" t="s">
        <v>459</v>
      </c>
      <c r="AM396" t="s">
        <v>79</v>
      </c>
      <c r="AN396" t="s">
        <v>182</v>
      </c>
      <c r="AP396" t="s">
        <v>74</v>
      </c>
      <c r="AQ396" t="s">
        <v>74</v>
      </c>
      <c r="AR396" t="s">
        <v>74</v>
      </c>
      <c r="AS396" t="s">
        <v>74</v>
      </c>
      <c r="AT396" t="s">
        <v>74</v>
      </c>
      <c r="AU396" t="s">
        <v>74</v>
      </c>
      <c r="AV396" t="s">
        <v>74</v>
      </c>
      <c r="AW396" t="s">
        <v>74</v>
      </c>
      <c r="AX396" t="s">
        <v>74</v>
      </c>
      <c r="AY396" t="s">
        <v>74</v>
      </c>
      <c r="AZ396" t="s">
        <v>74</v>
      </c>
      <c r="BO396" t="s">
        <v>74</v>
      </c>
      <c r="BP396" t="s">
        <v>74</v>
      </c>
      <c r="BQ396" t="s">
        <v>82</v>
      </c>
      <c r="BR396" t="s">
        <v>74</v>
      </c>
    </row>
    <row r="397" spans="1:70" x14ac:dyDescent="0.25">
      <c r="A397" t="s">
        <v>6168</v>
      </c>
      <c r="B397" t="s">
        <v>2992</v>
      </c>
      <c r="C397" t="s">
        <v>5289</v>
      </c>
      <c r="D397" t="s">
        <v>5282</v>
      </c>
      <c r="E397" t="s">
        <v>5290</v>
      </c>
      <c r="F397" t="s">
        <v>70</v>
      </c>
      <c r="G397" t="s">
        <v>71</v>
      </c>
      <c r="H397" t="s">
        <v>87</v>
      </c>
      <c r="I397" t="s">
        <v>82</v>
      </c>
      <c r="J397" t="s">
        <v>82</v>
      </c>
      <c r="K397" t="s">
        <v>82</v>
      </c>
      <c r="L397" s="27">
        <v>24803</v>
      </c>
      <c r="M397" t="s">
        <v>192</v>
      </c>
      <c r="N397" t="s">
        <v>193</v>
      </c>
      <c r="O397" t="str">
        <f>VLOOKUP(L397,VS!E:F,2,FALSE)</f>
        <v>verejná</v>
      </c>
      <c r="P397" t="s">
        <v>142</v>
      </c>
      <c r="U397" t="s">
        <v>6169</v>
      </c>
      <c r="AB397" t="s">
        <v>6170</v>
      </c>
      <c r="AI397" t="s">
        <v>192</v>
      </c>
      <c r="AJ397" t="s">
        <v>135</v>
      </c>
      <c r="AM397" t="s">
        <v>129</v>
      </c>
      <c r="AO397" t="s">
        <v>6171</v>
      </c>
      <c r="AP397" t="s">
        <v>74</v>
      </c>
      <c r="AQ397" t="s">
        <v>74</v>
      </c>
      <c r="AR397" t="s">
        <v>74</v>
      </c>
      <c r="AS397" t="s">
        <v>74</v>
      </c>
      <c r="AT397" t="s">
        <v>74</v>
      </c>
      <c r="AU397" t="s">
        <v>74</v>
      </c>
      <c r="AV397" t="s">
        <v>74</v>
      </c>
      <c r="AW397" t="s">
        <v>74</v>
      </c>
      <c r="AX397" t="s">
        <v>74</v>
      </c>
      <c r="AY397" t="s">
        <v>74</v>
      </c>
      <c r="AZ397" t="s">
        <v>74</v>
      </c>
      <c r="BO397" t="s">
        <v>74</v>
      </c>
      <c r="BP397" t="s">
        <v>74</v>
      </c>
      <c r="BQ397" t="s">
        <v>74</v>
      </c>
      <c r="BR397" t="s">
        <v>74</v>
      </c>
    </row>
    <row r="398" spans="1:70" x14ac:dyDescent="0.25">
      <c r="A398" t="s">
        <v>6172</v>
      </c>
      <c r="B398" t="s">
        <v>5280</v>
      </c>
      <c r="C398" t="s">
        <v>5289</v>
      </c>
      <c r="D398" t="s">
        <v>5282</v>
      </c>
      <c r="E398" t="s">
        <v>5295</v>
      </c>
      <c r="F398" t="s">
        <v>70</v>
      </c>
      <c r="G398" t="s">
        <v>71</v>
      </c>
      <c r="H398" t="s">
        <v>139</v>
      </c>
      <c r="I398" t="s">
        <v>130</v>
      </c>
      <c r="J398" t="s">
        <v>82</v>
      </c>
      <c r="K398" t="s">
        <v>82</v>
      </c>
      <c r="L398" s="27">
        <v>24801</v>
      </c>
      <c r="M398" t="s">
        <v>243</v>
      </c>
      <c r="N398" t="s">
        <v>244</v>
      </c>
      <c r="O398" t="str">
        <f>VLOOKUP(L398,VS!E:F,2,FALSE)</f>
        <v>verejná</v>
      </c>
      <c r="P398" t="s">
        <v>99</v>
      </c>
      <c r="Q398" t="s">
        <v>121</v>
      </c>
      <c r="U398" t="s">
        <v>5567</v>
      </c>
      <c r="V398" t="s">
        <v>1590</v>
      </c>
      <c r="AB398" t="s">
        <v>6173</v>
      </c>
      <c r="AI398" t="s">
        <v>1589</v>
      </c>
      <c r="AJ398" t="s">
        <v>194</v>
      </c>
      <c r="AM398" t="s">
        <v>79</v>
      </c>
      <c r="AP398" t="s">
        <v>74</v>
      </c>
      <c r="AQ398" t="s">
        <v>74</v>
      </c>
      <c r="AR398" t="s">
        <v>74</v>
      </c>
      <c r="AS398" t="s">
        <v>74</v>
      </c>
      <c r="AT398" t="s">
        <v>74</v>
      </c>
      <c r="AU398" t="s">
        <v>74</v>
      </c>
      <c r="AV398" t="s">
        <v>74</v>
      </c>
      <c r="AW398" t="s">
        <v>74</v>
      </c>
      <c r="AX398" t="s">
        <v>74</v>
      </c>
      <c r="AY398" t="s">
        <v>74</v>
      </c>
      <c r="AZ398" t="s">
        <v>74</v>
      </c>
      <c r="BO398" t="s">
        <v>74</v>
      </c>
      <c r="BP398" t="s">
        <v>74</v>
      </c>
      <c r="BQ398" t="s">
        <v>74</v>
      </c>
      <c r="BR398" t="s">
        <v>74</v>
      </c>
    </row>
    <row r="399" spans="1:70" x14ac:dyDescent="0.25">
      <c r="A399" t="s">
        <v>6174</v>
      </c>
      <c r="B399" t="s">
        <v>5280</v>
      </c>
      <c r="C399" t="s">
        <v>5289</v>
      </c>
      <c r="D399" t="s">
        <v>5282</v>
      </c>
      <c r="E399" t="s">
        <v>5290</v>
      </c>
      <c r="F399" t="s">
        <v>70</v>
      </c>
      <c r="G399" t="s">
        <v>108</v>
      </c>
      <c r="H399" t="s">
        <v>152</v>
      </c>
      <c r="I399" t="s">
        <v>82</v>
      </c>
      <c r="J399" t="s">
        <v>82</v>
      </c>
      <c r="K399" t="s">
        <v>82</v>
      </c>
      <c r="L399" s="27">
        <v>24712</v>
      </c>
      <c r="M399" t="s">
        <v>75</v>
      </c>
      <c r="N399" t="s">
        <v>76</v>
      </c>
      <c r="O399" t="str">
        <f>VLOOKUP(L399,VS!E:F,2,FALSE)</f>
        <v>verejná</v>
      </c>
      <c r="P399" t="s">
        <v>185</v>
      </c>
      <c r="U399" t="s">
        <v>5352</v>
      </c>
      <c r="AB399" t="s">
        <v>6175</v>
      </c>
      <c r="AI399" t="s">
        <v>1079</v>
      </c>
      <c r="AJ399" t="s">
        <v>426</v>
      </c>
      <c r="AM399" t="s">
        <v>92</v>
      </c>
      <c r="AP399" t="s">
        <v>82</v>
      </c>
      <c r="AQ399" t="s">
        <v>74</v>
      </c>
      <c r="AR399" t="s">
        <v>126</v>
      </c>
      <c r="AS399" t="s">
        <v>74</v>
      </c>
      <c r="AT399" t="s">
        <v>74</v>
      </c>
      <c r="AU399" t="s">
        <v>74</v>
      </c>
      <c r="AV399" t="s">
        <v>74</v>
      </c>
      <c r="AW399" t="s">
        <v>74</v>
      </c>
      <c r="AX399" t="s">
        <v>74</v>
      </c>
      <c r="AY399" t="s">
        <v>74</v>
      </c>
      <c r="AZ399" t="s">
        <v>74</v>
      </c>
      <c r="BO399" t="s">
        <v>74</v>
      </c>
      <c r="BP399" t="s">
        <v>74</v>
      </c>
      <c r="BQ399" t="s">
        <v>74</v>
      </c>
      <c r="BR399" t="s">
        <v>74</v>
      </c>
    </row>
    <row r="400" spans="1:70" x14ac:dyDescent="0.25">
      <c r="A400" t="s">
        <v>6176</v>
      </c>
      <c r="B400" t="s">
        <v>5280</v>
      </c>
      <c r="C400" t="s">
        <v>5289</v>
      </c>
      <c r="D400" t="s">
        <v>5282</v>
      </c>
      <c r="E400" t="s">
        <v>5290</v>
      </c>
      <c r="F400" t="s">
        <v>70</v>
      </c>
      <c r="G400" t="s">
        <v>108</v>
      </c>
      <c r="H400" t="s">
        <v>87</v>
      </c>
      <c r="I400" t="s">
        <v>82</v>
      </c>
      <c r="J400" t="s">
        <v>82</v>
      </c>
      <c r="K400" t="s">
        <v>74</v>
      </c>
      <c r="L400" s="27">
        <v>24793</v>
      </c>
      <c r="M400" t="s">
        <v>173</v>
      </c>
      <c r="N400" t="s">
        <v>174</v>
      </c>
      <c r="O400" t="str">
        <f>VLOOKUP(L400,VS!E:F,2,FALSE)</f>
        <v>verejná</v>
      </c>
      <c r="P400" t="s">
        <v>99</v>
      </c>
      <c r="U400" t="s">
        <v>2157</v>
      </c>
      <c r="AB400" t="s">
        <v>6177</v>
      </c>
      <c r="AI400" t="s">
        <v>173</v>
      </c>
      <c r="AJ400" t="s">
        <v>135</v>
      </c>
      <c r="AM400" t="s">
        <v>129</v>
      </c>
      <c r="AO400" t="s">
        <v>6178</v>
      </c>
      <c r="AP400" t="s">
        <v>74</v>
      </c>
      <c r="AQ400" t="s">
        <v>74</v>
      </c>
      <c r="AR400" t="s">
        <v>74</v>
      </c>
      <c r="AS400" t="s">
        <v>74</v>
      </c>
      <c r="AT400" t="s">
        <v>74</v>
      </c>
      <c r="AU400" t="s">
        <v>74</v>
      </c>
      <c r="AV400" t="s">
        <v>74</v>
      </c>
      <c r="AW400" t="s">
        <v>74</v>
      </c>
      <c r="AX400" t="s">
        <v>74</v>
      </c>
      <c r="AY400" t="s">
        <v>74</v>
      </c>
      <c r="AZ400" t="s">
        <v>74</v>
      </c>
      <c r="BO400" t="s">
        <v>74</v>
      </c>
      <c r="BP400" t="s">
        <v>74</v>
      </c>
      <c r="BQ400" t="s">
        <v>74</v>
      </c>
      <c r="BR400" t="s">
        <v>74</v>
      </c>
    </row>
    <row r="401" spans="1:70" x14ac:dyDescent="0.25">
      <c r="A401" t="s">
        <v>6179</v>
      </c>
      <c r="B401" t="s">
        <v>5280</v>
      </c>
      <c r="C401" t="s">
        <v>5281</v>
      </c>
      <c r="D401" t="s">
        <v>5282</v>
      </c>
      <c r="E401" t="s">
        <v>115</v>
      </c>
      <c r="F401" t="s">
        <v>70</v>
      </c>
      <c r="G401" t="s">
        <v>71</v>
      </c>
      <c r="H401" t="s">
        <v>136</v>
      </c>
      <c r="I401" t="s">
        <v>82</v>
      </c>
      <c r="J401" t="s">
        <v>82</v>
      </c>
      <c r="K401" t="s">
        <v>82</v>
      </c>
      <c r="L401" s="27">
        <v>24808</v>
      </c>
      <c r="M401" t="s">
        <v>266</v>
      </c>
      <c r="N401" t="s">
        <v>267</v>
      </c>
      <c r="O401" t="str">
        <f>VLOOKUP(L401,VS!E:F,2,FALSE)</f>
        <v>verejná</v>
      </c>
      <c r="P401" t="s">
        <v>164</v>
      </c>
      <c r="U401" t="s">
        <v>2518</v>
      </c>
      <c r="Z401" t="s">
        <v>5295</v>
      </c>
      <c r="AA401" t="s">
        <v>5673</v>
      </c>
      <c r="AB401" t="s">
        <v>5674</v>
      </c>
      <c r="AC401" t="s">
        <v>5675</v>
      </c>
      <c r="AH401" t="s">
        <v>6180</v>
      </c>
      <c r="AI401" t="s">
        <v>117</v>
      </c>
      <c r="AM401" t="s">
        <v>79</v>
      </c>
      <c r="AN401" t="s">
        <v>402</v>
      </c>
      <c r="AP401" t="s">
        <v>74</v>
      </c>
      <c r="AQ401" t="s">
        <v>74</v>
      </c>
      <c r="AR401" t="s">
        <v>74</v>
      </c>
      <c r="AS401" t="s">
        <v>74</v>
      </c>
      <c r="AT401" t="s">
        <v>82</v>
      </c>
      <c r="AU401" t="s">
        <v>74</v>
      </c>
      <c r="AV401" t="s">
        <v>74</v>
      </c>
      <c r="AW401" t="s">
        <v>74</v>
      </c>
      <c r="AX401" t="s">
        <v>74</v>
      </c>
      <c r="AY401" t="s">
        <v>74</v>
      </c>
      <c r="AZ401" t="s">
        <v>74</v>
      </c>
      <c r="BO401" t="s">
        <v>74</v>
      </c>
      <c r="BP401" t="s">
        <v>74</v>
      </c>
      <c r="BQ401" t="s">
        <v>74</v>
      </c>
      <c r="BR401" t="s">
        <v>74</v>
      </c>
    </row>
    <row r="402" spans="1:70" x14ac:dyDescent="0.25">
      <c r="A402" t="s">
        <v>6181</v>
      </c>
      <c r="B402" t="s">
        <v>5280</v>
      </c>
      <c r="C402" t="s">
        <v>5281</v>
      </c>
      <c r="D402" t="s">
        <v>5282</v>
      </c>
      <c r="E402" t="s">
        <v>115</v>
      </c>
      <c r="F402" t="s">
        <v>70</v>
      </c>
      <c r="G402" t="s">
        <v>71</v>
      </c>
      <c r="H402" t="s">
        <v>136</v>
      </c>
      <c r="I402" t="s">
        <v>81</v>
      </c>
      <c r="J402" t="s">
        <v>82</v>
      </c>
      <c r="K402" t="s">
        <v>82</v>
      </c>
      <c r="L402" s="27">
        <v>27588</v>
      </c>
      <c r="M402" t="s">
        <v>810</v>
      </c>
      <c r="N402" t="s">
        <v>839</v>
      </c>
      <c r="O402" t="str">
        <f>VLOOKUP(L402,VS!E:F,2,FALSE)</f>
        <v>súkromná</v>
      </c>
      <c r="P402" t="s">
        <v>121</v>
      </c>
      <c r="U402" t="s">
        <v>1590</v>
      </c>
      <c r="Z402" t="s">
        <v>5295</v>
      </c>
      <c r="AA402" t="s">
        <v>6182</v>
      </c>
      <c r="AB402" t="s">
        <v>6183</v>
      </c>
      <c r="AC402" t="s">
        <v>6184</v>
      </c>
      <c r="AH402" t="s">
        <v>6185</v>
      </c>
      <c r="AI402" t="s">
        <v>117</v>
      </c>
      <c r="AM402" t="s">
        <v>79</v>
      </c>
      <c r="AN402" t="s">
        <v>172</v>
      </c>
      <c r="AP402" t="s">
        <v>74</v>
      </c>
      <c r="AQ402" t="s">
        <v>74</v>
      </c>
      <c r="AR402" t="s">
        <v>74</v>
      </c>
      <c r="AS402" t="s">
        <v>74</v>
      </c>
      <c r="AT402" t="s">
        <v>74</v>
      </c>
      <c r="AU402" t="s">
        <v>74</v>
      </c>
      <c r="AV402" t="s">
        <v>74</v>
      </c>
      <c r="AW402" t="s">
        <v>74</v>
      </c>
      <c r="AX402" t="s">
        <v>74</v>
      </c>
      <c r="AY402" t="s">
        <v>74</v>
      </c>
      <c r="AZ402" t="s">
        <v>74</v>
      </c>
      <c r="BO402" t="s">
        <v>74</v>
      </c>
      <c r="BP402" t="s">
        <v>74</v>
      </c>
      <c r="BQ402" t="s">
        <v>74</v>
      </c>
      <c r="BR402" t="s">
        <v>74</v>
      </c>
    </row>
    <row r="403" spans="1:70" x14ac:dyDescent="0.25">
      <c r="A403" t="s">
        <v>6181</v>
      </c>
      <c r="B403" t="s">
        <v>5280</v>
      </c>
      <c r="C403" t="s">
        <v>5281</v>
      </c>
      <c r="D403" t="s">
        <v>5282</v>
      </c>
      <c r="E403" t="s">
        <v>115</v>
      </c>
      <c r="F403" t="s">
        <v>70</v>
      </c>
      <c r="G403" t="s">
        <v>71</v>
      </c>
      <c r="H403" t="s">
        <v>296</v>
      </c>
      <c r="I403" t="s">
        <v>81</v>
      </c>
      <c r="J403" t="s">
        <v>73</v>
      </c>
      <c r="K403" t="s">
        <v>82</v>
      </c>
      <c r="L403" s="27">
        <v>24801</v>
      </c>
      <c r="M403" t="s">
        <v>243</v>
      </c>
      <c r="N403" t="s">
        <v>244</v>
      </c>
      <c r="O403" t="str">
        <f>VLOOKUP(L403,VS!E:F,2,FALSE)</f>
        <v>verejná</v>
      </c>
      <c r="P403" t="s">
        <v>121</v>
      </c>
      <c r="U403" t="s">
        <v>1590</v>
      </c>
      <c r="Z403" t="s">
        <v>5295</v>
      </c>
      <c r="AA403" t="s">
        <v>6182</v>
      </c>
      <c r="AB403" t="s">
        <v>6183</v>
      </c>
      <c r="AC403" t="s">
        <v>6184</v>
      </c>
      <c r="AH403" t="s">
        <v>6185</v>
      </c>
      <c r="AI403" t="s">
        <v>117</v>
      </c>
      <c r="AM403" t="s">
        <v>79</v>
      </c>
      <c r="AN403" t="s">
        <v>172</v>
      </c>
      <c r="AP403" t="s">
        <v>74</v>
      </c>
      <c r="AQ403" t="s">
        <v>74</v>
      </c>
      <c r="AR403" t="s">
        <v>74</v>
      </c>
      <c r="AS403" t="s">
        <v>74</v>
      </c>
      <c r="AT403" t="s">
        <v>74</v>
      </c>
      <c r="AU403" t="s">
        <v>74</v>
      </c>
      <c r="AV403" t="s">
        <v>74</v>
      </c>
      <c r="AW403" t="s">
        <v>74</v>
      </c>
      <c r="AX403" t="s">
        <v>74</v>
      </c>
      <c r="AY403" t="s">
        <v>74</v>
      </c>
      <c r="AZ403" t="s">
        <v>74</v>
      </c>
      <c r="BO403" t="s">
        <v>74</v>
      </c>
      <c r="BP403" t="s">
        <v>74</v>
      </c>
      <c r="BQ403" t="s">
        <v>74</v>
      </c>
      <c r="BR403" t="s">
        <v>74</v>
      </c>
    </row>
    <row r="404" spans="1:70" x14ac:dyDescent="0.25">
      <c r="A404" t="s">
        <v>6186</v>
      </c>
      <c r="B404" t="s">
        <v>5280</v>
      </c>
      <c r="C404" t="s">
        <v>5289</v>
      </c>
      <c r="D404" t="s">
        <v>5282</v>
      </c>
      <c r="E404" t="s">
        <v>5290</v>
      </c>
      <c r="F404" t="s">
        <v>70</v>
      </c>
      <c r="G404" t="s">
        <v>71</v>
      </c>
      <c r="H404" t="s">
        <v>87</v>
      </c>
      <c r="I404" t="s">
        <v>82</v>
      </c>
      <c r="J404" t="s">
        <v>82</v>
      </c>
      <c r="K404" t="s">
        <v>74</v>
      </c>
      <c r="L404" s="27">
        <v>24791</v>
      </c>
      <c r="M404" t="s">
        <v>179</v>
      </c>
      <c r="N404" t="s">
        <v>180</v>
      </c>
      <c r="O404" t="str">
        <f>VLOOKUP(L404,VS!E:F,2,FALSE)</f>
        <v>verejná</v>
      </c>
      <c r="P404" t="s">
        <v>91</v>
      </c>
      <c r="U404" t="s">
        <v>2897</v>
      </c>
      <c r="AB404" t="s">
        <v>6187</v>
      </c>
      <c r="AI404" t="s">
        <v>713</v>
      </c>
      <c r="AJ404" t="s">
        <v>135</v>
      </c>
      <c r="AM404" t="s">
        <v>129</v>
      </c>
      <c r="AP404" t="s">
        <v>74</v>
      </c>
      <c r="AQ404" t="s">
        <v>74</v>
      </c>
      <c r="AR404" t="s">
        <v>82</v>
      </c>
      <c r="AS404" t="s">
        <v>74</v>
      </c>
      <c r="AT404" t="s">
        <v>74</v>
      </c>
      <c r="AU404" t="s">
        <v>74</v>
      </c>
      <c r="AV404" t="s">
        <v>74</v>
      </c>
      <c r="AW404" t="s">
        <v>74</v>
      </c>
      <c r="AX404" t="s">
        <v>74</v>
      </c>
      <c r="AY404" t="s">
        <v>74</v>
      </c>
      <c r="AZ404" t="s">
        <v>74</v>
      </c>
      <c r="BO404" t="s">
        <v>74</v>
      </c>
      <c r="BP404" t="s">
        <v>74</v>
      </c>
      <c r="BQ404" t="s">
        <v>74</v>
      </c>
      <c r="BR404" t="s">
        <v>74</v>
      </c>
    </row>
    <row r="405" spans="1:70" x14ac:dyDescent="0.25">
      <c r="A405" t="s">
        <v>6188</v>
      </c>
      <c r="B405" t="s">
        <v>5280</v>
      </c>
      <c r="C405" t="s">
        <v>5289</v>
      </c>
      <c r="D405" t="s">
        <v>5282</v>
      </c>
      <c r="E405" t="s">
        <v>5290</v>
      </c>
      <c r="F405" t="s">
        <v>70</v>
      </c>
      <c r="G405" t="s">
        <v>71</v>
      </c>
      <c r="H405" t="s">
        <v>448</v>
      </c>
      <c r="I405" t="s">
        <v>73</v>
      </c>
      <c r="J405" t="s">
        <v>73</v>
      </c>
      <c r="K405" t="s">
        <v>82</v>
      </c>
      <c r="L405" s="27">
        <v>27499</v>
      </c>
      <c r="M405" t="s">
        <v>166</v>
      </c>
      <c r="N405" t="s">
        <v>167</v>
      </c>
      <c r="O405" t="str">
        <f>VLOOKUP(L405,VS!E:F,2,FALSE)</f>
        <v>súkromná</v>
      </c>
      <c r="P405" t="s">
        <v>133</v>
      </c>
      <c r="U405" t="s">
        <v>4505</v>
      </c>
      <c r="AB405" t="s">
        <v>6189</v>
      </c>
      <c r="AI405" t="s">
        <v>677</v>
      </c>
      <c r="AJ405" t="s">
        <v>156</v>
      </c>
      <c r="AM405" t="s">
        <v>129</v>
      </c>
      <c r="AP405" t="s">
        <v>74</v>
      </c>
      <c r="AQ405" t="s">
        <v>74</v>
      </c>
      <c r="AR405" t="s">
        <v>74</v>
      </c>
      <c r="AS405" t="s">
        <v>74</v>
      </c>
      <c r="AT405" t="s">
        <v>74</v>
      </c>
      <c r="AU405" t="s">
        <v>74</v>
      </c>
      <c r="AV405" t="s">
        <v>74</v>
      </c>
      <c r="AW405" t="s">
        <v>74</v>
      </c>
      <c r="AX405" t="s">
        <v>74</v>
      </c>
      <c r="AY405" t="s">
        <v>74</v>
      </c>
      <c r="AZ405" t="s">
        <v>74</v>
      </c>
      <c r="BO405" t="s">
        <v>74</v>
      </c>
      <c r="BP405" t="s">
        <v>74</v>
      </c>
      <c r="BQ405" t="s">
        <v>74</v>
      </c>
      <c r="BR405" t="s">
        <v>74</v>
      </c>
    </row>
    <row r="406" spans="1:70" x14ac:dyDescent="0.25">
      <c r="A406" t="s">
        <v>6190</v>
      </c>
      <c r="B406" t="s">
        <v>5280</v>
      </c>
      <c r="C406" t="s">
        <v>5289</v>
      </c>
      <c r="D406" t="s">
        <v>5282</v>
      </c>
      <c r="E406" t="s">
        <v>5295</v>
      </c>
      <c r="F406" t="s">
        <v>70</v>
      </c>
      <c r="G406" t="s">
        <v>71</v>
      </c>
      <c r="H406" t="s">
        <v>133</v>
      </c>
      <c r="I406" t="s">
        <v>130</v>
      </c>
      <c r="J406" t="s">
        <v>73</v>
      </c>
      <c r="K406" t="s">
        <v>74</v>
      </c>
      <c r="L406" s="27">
        <v>24783</v>
      </c>
      <c r="M406" t="s">
        <v>281</v>
      </c>
      <c r="N406" t="s">
        <v>282</v>
      </c>
      <c r="O406" t="str">
        <f>VLOOKUP(L406,VS!E:F,2,FALSE)</f>
        <v>verejná</v>
      </c>
      <c r="P406" t="s">
        <v>121</v>
      </c>
      <c r="U406" t="s">
        <v>1590</v>
      </c>
      <c r="AB406" t="s">
        <v>6191</v>
      </c>
      <c r="AH406" t="s">
        <v>6192</v>
      </c>
      <c r="AI406" t="s">
        <v>6193</v>
      </c>
      <c r="AJ406" t="s">
        <v>206</v>
      </c>
      <c r="AM406" t="s">
        <v>79</v>
      </c>
      <c r="AO406" t="s">
        <v>5617</v>
      </c>
      <c r="AP406" t="s">
        <v>74</v>
      </c>
      <c r="AQ406" t="s">
        <v>74</v>
      </c>
      <c r="AR406" t="s">
        <v>74</v>
      </c>
      <c r="AS406" t="s">
        <v>74</v>
      </c>
      <c r="AT406" t="s">
        <v>74</v>
      </c>
      <c r="AU406" t="s">
        <v>74</v>
      </c>
      <c r="AV406" t="s">
        <v>74</v>
      </c>
      <c r="AW406" t="s">
        <v>74</v>
      </c>
      <c r="AX406" t="s">
        <v>74</v>
      </c>
      <c r="AY406" t="s">
        <v>74</v>
      </c>
      <c r="AZ406" t="s">
        <v>74</v>
      </c>
      <c r="BO406" t="s">
        <v>74</v>
      </c>
      <c r="BP406" t="s">
        <v>74</v>
      </c>
      <c r="BQ406" t="s">
        <v>74</v>
      </c>
      <c r="BR406" t="s">
        <v>74</v>
      </c>
    </row>
    <row r="407" spans="1:70" x14ac:dyDescent="0.25">
      <c r="A407" t="s">
        <v>6194</v>
      </c>
      <c r="B407" t="s">
        <v>5280</v>
      </c>
      <c r="C407" t="s">
        <v>5289</v>
      </c>
      <c r="D407" t="s">
        <v>5282</v>
      </c>
      <c r="E407" t="s">
        <v>5290</v>
      </c>
      <c r="F407" t="s">
        <v>70</v>
      </c>
      <c r="G407" t="s">
        <v>71</v>
      </c>
      <c r="H407" t="s">
        <v>87</v>
      </c>
      <c r="I407" t="s">
        <v>82</v>
      </c>
      <c r="J407" t="s">
        <v>82</v>
      </c>
      <c r="K407" t="s">
        <v>82</v>
      </c>
      <c r="L407" s="27">
        <v>24800</v>
      </c>
      <c r="M407" t="s">
        <v>284</v>
      </c>
      <c r="N407" t="s">
        <v>285</v>
      </c>
      <c r="O407" t="str">
        <f>VLOOKUP(L407,VS!E:F,2,FALSE)</f>
        <v>verejná</v>
      </c>
      <c r="P407" t="s">
        <v>121</v>
      </c>
      <c r="U407" t="s">
        <v>1590</v>
      </c>
      <c r="AB407" t="s">
        <v>6195</v>
      </c>
      <c r="AI407" t="s">
        <v>6196</v>
      </c>
      <c r="AJ407" t="s">
        <v>135</v>
      </c>
      <c r="AM407" t="s">
        <v>129</v>
      </c>
      <c r="AO407" t="s">
        <v>6197</v>
      </c>
      <c r="AP407" t="s">
        <v>74</v>
      </c>
      <c r="AQ407" t="s">
        <v>74</v>
      </c>
      <c r="AR407" t="s">
        <v>74</v>
      </c>
      <c r="AS407" t="s">
        <v>74</v>
      </c>
      <c r="AT407" t="s">
        <v>74</v>
      </c>
      <c r="AU407" t="s">
        <v>74</v>
      </c>
      <c r="AV407" t="s">
        <v>74</v>
      </c>
      <c r="AW407" t="s">
        <v>74</v>
      </c>
      <c r="AX407" t="s">
        <v>74</v>
      </c>
      <c r="AY407" t="s">
        <v>74</v>
      </c>
      <c r="AZ407" t="s">
        <v>74</v>
      </c>
      <c r="BO407" t="s">
        <v>74</v>
      </c>
      <c r="BP407" t="s">
        <v>74</v>
      </c>
      <c r="BQ407" t="s">
        <v>74</v>
      </c>
      <c r="BR407" t="s">
        <v>74</v>
      </c>
    </row>
    <row r="408" spans="1:70" x14ac:dyDescent="0.25">
      <c r="A408" t="s">
        <v>6198</v>
      </c>
      <c r="B408" t="s">
        <v>5280</v>
      </c>
      <c r="C408" t="s">
        <v>5281</v>
      </c>
      <c r="D408" t="s">
        <v>5282</v>
      </c>
      <c r="E408" t="s">
        <v>115</v>
      </c>
      <c r="F408" t="s">
        <v>70</v>
      </c>
      <c r="G408" t="s">
        <v>71</v>
      </c>
      <c r="H408" t="s">
        <v>87</v>
      </c>
      <c r="I408" t="s">
        <v>82</v>
      </c>
      <c r="J408" t="s">
        <v>82</v>
      </c>
      <c r="K408" t="s">
        <v>74</v>
      </c>
      <c r="L408" s="27">
        <v>24783</v>
      </c>
      <c r="M408" t="s">
        <v>281</v>
      </c>
      <c r="N408" t="s">
        <v>282</v>
      </c>
      <c r="O408" t="str">
        <f>VLOOKUP(L408,VS!E:F,2,FALSE)</f>
        <v>verejná</v>
      </c>
      <c r="P408" t="s">
        <v>133</v>
      </c>
      <c r="U408" t="s">
        <v>2759</v>
      </c>
      <c r="Z408" t="s">
        <v>5295</v>
      </c>
      <c r="AA408" t="s">
        <v>6199</v>
      </c>
      <c r="AB408" t="s">
        <v>6200</v>
      </c>
      <c r="AI408" t="s">
        <v>4989</v>
      </c>
      <c r="AM408" t="s">
        <v>129</v>
      </c>
      <c r="AN408" t="s">
        <v>409</v>
      </c>
      <c r="AO408" t="s">
        <v>633</v>
      </c>
      <c r="AP408" t="s">
        <v>74</v>
      </c>
      <c r="AQ408" t="s">
        <v>74</v>
      </c>
      <c r="AR408" t="s">
        <v>74</v>
      </c>
      <c r="AS408" t="s">
        <v>74</v>
      </c>
      <c r="AT408" t="s">
        <v>74</v>
      </c>
      <c r="AU408" t="s">
        <v>74</v>
      </c>
      <c r="AV408" t="s">
        <v>74</v>
      </c>
      <c r="AW408" t="s">
        <v>74</v>
      </c>
      <c r="AX408" t="s">
        <v>74</v>
      </c>
      <c r="AY408" t="s">
        <v>74</v>
      </c>
      <c r="AZ408" t="s">
        <v>74</v>
      </c>
      <c r="BO408" t="s">
        <v>74</v>
      </c>
      <c r="BP408" t="s">
        <v>74</v>
      </c>
      <c r="BQ408" t="s">
        <v>74</v>
      </c>
      <c r="BR408" t="s">
        <v>74</v>
      </c>
    </row>
    <row r="409" spans="1:70" x14ac:dyDescent="0.25">
      <c r="A409" t="s">
        <v>6201</v>
      </c>
      <c r="B409" t="s">
        <v>5280</v>
      </c>
      <c r="C409" t="s">
        <v>5281</v>
      </c>
      <c r="D409" t="s">
        <v>5282</v>
      </c>
      <c r="E409" t="s">
        <v>115</v>
      </c>
      <c r="F409" t="s">
        <v>70</v>
      </c>
      <c r="G409" t="s">
        <v>71</v>
      </c>
      <c r="H409" t="s">
        <v>87</v>
      </c>
      <c r="I409" t="s">
        <v>82</v>
      </c>
      <c r="J409" t="s">
        <v>82</v>
      </c>
      <c r="K409" t="s">
        <v>74</v>
      </c>
      <c r="L409" s="27">
        <v>24783</v>
      </c>
      <c r="M409" t="s">
        <v>281</v>
      </c>
      <c r="N409" t="s">
        <v>282</v>
      </c>
      <c r="O409" t="str">
        <f>VLOOKUP(L409,VS!E:F,2,FALSE)</f>
        <v>verejná</v>
      </c>
      <c r="P409" t="s">
        <v>133</v>
      </c>
      <c r="U409" t="s">
        <v>2759</v>
      </c>
      <c r="Z409" t="s">
        <v>5295</v>
      </c>
      <c r="AA409" t="s">
        <v>6199</v>
      </c>
      <c r="AB409" t="s">
        <v>6200</v>
      </c>
      <c r="AI409" t="s">
        <v>4989</v>
      </c>
      <c r="AM409" t="s">
        <v>129</v>
      </c>
      <c r="AN409" t="s">
        <v>182</v>
      </c>
      <c r="AO409" t="s">
        <v>119</v>
      </c>
      <c r="AP409" t="s">
        <v>74</v>
      </c>
      <c r="AQ409" t="s">
        <v>74</v>
      </c>
      <c r="AR409" t="s">
        <v>74</v>
      </c>
      <c r="AS409" t="s">
        <v>74</v>
      </c>
      <c r="AT409" t="s">
        <v>74</v>
      </c>
      <c r="AU409" t="s">
        <v>74</v>
      </c>
      <c r="AV409" t="s">
        <v>74</v>
      </c>
      <c r="AW409" t="s">
        <v>74</v>
      </c>
      <c r="AX409" t="s">
        <v>74</v>
      </c>
      <c r="AY409" t="s">
        <v>74</v>
      </c>
      <c r="AZ409" t="s">
        <v>74</v>
      </c>
      <c r="BO409" t="s">
        <v>74</v>
      </c>
      <c r="BP409" t="s">
        <v>74</v>
      </c>
      <c r="BQ409" t="s">
        <v>74</v>
      </c>
      <c r="BR409" t="s">
        <v>74</v>
      </c>
    </row>
    <row r="410" spans="1:70" x14ac:dyDescent="0.25">
      <c r="A410" t="s">
        <v>6202</v>
      </c>
      <c r="B410" t="s">
        <v>5280</v>
      </c>
      <c r="C410" t="s">
        <v>5281</v>
      </c>
      <c r="D410" t="s">
        <v>5282</v>
      </c>
      <c r="E410" t="s">
        <v>115</v>
      </c>
      <c r="F410" t="s">
        <v>70</v>
      </c>
      <c r="G410" t="s">
        <v>71</v>
      </c>
      <c r="H410" t="s">
        <v>87</v>
      </c>
      <c r="I410" t="s">
        <v>82</v>
      </c>
      <c r="J410" t="s">
        <v>82</v>
      </c>
      <c r="K410" t="s">
        <v>82</v>
      </c>
      <c r="L410" s="27">
        <v>24783</v>
      </c>
      <c r="M410" t="s">
        <v>281</v>
      </c>
      <c r="N410" t="s">
        <v>282</v>
      </c>
      <c r="O410" t="str">
        <f>VLOOKUP(L410,VS!E:F,2,FALSE)</f>
        <v>verejná</v>
      </c>
      <c r="P410" t="s">
        <v>133</v>
      </c>
      <c r="U410" t="s">
        <v>2759</v>
      </c>
      <c r="Z410" t="s">
        <v>5295</v>
      </c>
      <c r="AA410" t="s">
        <v>6199</v>
      </c>
      <c r="AB410" t="s">
        <v>6200</v>
      </c>
      <c r="AI410" t="s">
        <v>4989</v>
      </c>
      <c r="AM410" t="s">
        <v>129</v>
      </c>
      <c r="AN410" t="s">
        <v>286</v>
      </c>
      <c r="AO410" t="s">
        <v>581</v>
      </c>
      <c r="AP410" t="s">
        <v>74</v>
      </c>
      <c r="AQ410" t="s">
        <v>74</v>
      </c>
      <c r="AR410" t="s">
        <v>74</v>
      </c>
      <c r="AS410" t="s">
        <v>74</v>
      </c>
      <c r="AT410" t="s">
        <v>74</v>
      </c>
      <c r="AU410" t="s">
        <v>74</v>
      </c>
      <c r="AV410" t="s">
        <v>74</v>
      </c>
      <c r="AW410" t="s">
        <v>74</v>
      </c>
      <c r="AX410" t="s">
        <v>74</v>
      </c>
      <c r="AY410" t="s">
        <v>74</v>
      </c>
      <c r="AZ410" t="s">
        <v>74</v>
      </c>
      <c r="BO410" t="s">
        <v>74</v>
      </c>
      <c r="BP410" t="s">
        <v>74</v>
      </c>
      <c r="BQ410" t="s">
        <v>74</v>
      </c>
      <c r="BR410" t="s">
        <v>74</v>
      </c>
    </row>
    <row r="411" spans="1:70" x14ac:dyDescent="0.25">
      <c r="A411" t="s">
        <v>6203</v>
      </c>
      <c r="B411" t="s">
        <v>2992</v>
      </c>
      <c r="C411" t="s">
        <v>5289</v>
      </c>
      <c r="D411" t="s">
        <v>5282</v>
      </c>
      <c r="E411" t="s">
        <v>5290</v>
      </c>
      <c r="F411" t="s">
        <v>70</v>
      </c>
      <c r="G411" t="s">
        <v>71</v>
      </c>
      <c r="H411" t="s">
        <v>87</v>
      </c>
      <c r="I411" t="s">
        <v>82</v>
      </c>
      <c r="J411" t="s">
        <v>82</v>
      </c>
      <c r="K411" t="s">
        <v>82</v>
      </c>
      <c r="L411" s="27">
        <v>24791</v>
      </c>
      <c r="M411" t="s">
        <v>179</v>
      </c>
      <c r="N411" t="s">
        <v>180</v>
      </c>
      <c r="O411" t="str">
        <f>VLOOKUP(L411,VS!E:F,2,FALSE)</f>
        <v>verejná</v>
      </c>
      <c r="P411" t="s">
        <v>133</v>
      </c>
      <c r="U411" t="s">
        <v>4505</v>
      </c>
      <c r="AB411" t="s">
        <v>6204</v>
      </c>
      <c r="AI411" t="s">
        <v>497</v>
      </c>
      <c r="AJ411" t="s">
        <v>156</v>
      </c>
      <c r="AM411" t="s">
        <v>129</v>
      </c>
      <c r="AP411" t="s">
        <v>74</v>
      </c>
      <c r="AQ411" t="s">
        <v>74</v>
      </c>
      <c r="AR411" t="s">
        <v>74</v>
      </c>
      <c r="AS411" t="s">
        <v>74</v>
      </c>
      <c r="AT411" t="s">
        <v>74</v>
      </c>
      <c r="AU411" t="s">
        <v>74</v>
      </c>
      <c r="AV411" t="s">
        <v>74</v>
      </c>
      <c r="AW411" t="s">
        <v>74</v>
      </c>
      <c r="AX411" t="s">
        <v>74</v>
      </c>
      <c r="AY411" t="s">
        <v>74</v>
      </c>
      <c r="AZ411" t="s">
        <v>74</v>
      </c>
      <c r="BO411" t="s">
        <v>74</v>
      </c>
      <c r="BP411" t="s">
        <v>74</v>
      </c>
      <c r="BQ411" t="s">
        <v>74</v>
      </c>
      <c r="BR411" t="s">
        <v>74</v>
      </c>
    </row>
    <row r="412" spans="1:70" x14ac:dyDescent="0.25">
      <c r="A412" t="s">
        <v>6205</v>
      </c>
      <c r="B412" t="s">
        <v>5280</v>
      </c>
      <c r="C412" t="s">
        <v>5289</v>
      </c>
      <c r="D412" t="s">
        <v>5282</v>
      </c>
      <c r="E412" t="s">
        <v>5290</v>
      </c>
      <c r="F412" t="s">
        <v>70</v>
      </c>
      <c r="G412" t="s">
        <v>108</v>
      </c>
      <c r="H412" t="s">
        <v>87</v>
      </c>
      <c r="I412" t="s">
        <v>82</v>
      </c>
      <c r="J412" t="s">
        <v>82</v>
      </c>
      <c r="K412" t="s">
        <v>82</v>
      </c>
      <c r="L412" s="27">
        <v>24712</v>
      </c>
      <c r="M412" t="s">
        <v>75</v>
      </c>
      <c r="N412" t="s">
        <v>76</v>
      </c>
      <c r="O412" t="str">
        <f>VLOOKUP(L412,VS!E:F,2,FALSE)</f>
        <v>verejná</v>
      </c>
      <c r="P412" t="s">
        <v>133</v>
      </c>
      <c r="U412" t="s">
        <v>4505</v>
      </c>
      <c r="AB412" t="s">
        <v>6206</v>
      </c>
      <c r="AI412" t="s">
        <v>501</v>
      </c>
      <c r="AJ412" t="s">
        <v>135</v>
      </c>
      <c r="AM412" t="s">
        <v>129</v>
      </c>
      <c r="AP412" t="s">
        <v>74</v>
      </c>
      <c r="AQ412" t="s">
        <v>74</v>
      </c>
      <c r="AR412" t="s">
        <v>74</v>
      </c>
      <c r="AS412" t="s">
        <v>74</v>
      </c>
      <c r="AT412" t="s">
        <v>74</v>
      </c>
      <c r="AU412" t="s">
        <v>74</v>
      </c>
      <c r="AV412" t="s">
        <v>74</v>
      </c>
      <c r="AW412" t="s">
        <v>74</v>
      </c>
      <c r="AX412" t="s">
        <v>74</v>
      </c>
      <c r="AY412" t="s">
        <v>74</v>
      </c>
      <c r="AZ412" t="s">
        <v>74</v>
      </c>
      <c r="BO412" t="s">
        <v>74</v>
      </c>
      <c r="BP412" t="s">
        <v>74</v>
      </c>
      <c r="BQ412" t="s">
        <v>74</v>
      </c>
      <c r="BR412" t="s">
        <v>74</v>
      </c>
    </row>
    <row r="413" spans="1:70" x14ac:dyDescent="0.25">
      <c r="A413" t="s">
        <v>6207</v>
      </c>
      <c r="B413" t="s">
        <v>5280</v>
      </c>
      <c r="C413" t="s">
        <v>5289</v>
      </c>
      <c r="D413" t="s">
        <v>5282</v>
      </c>
      <c r="E413" t="s">
        <v>5295</v>
      </c>
      <c r="F413" t="s">
        <v>70</v>
      </c>
      <c r="G413" t="s">
        <v>108</v>
      </c>
      <c r="H413" t="s">
        <v>139</v>
      </c>
      <c r="I413" t="s">
        <v>130</v>
      </c>
      <c r="J413" t="s">
        <v>82</v>
      </c>
      <c r="K413" t="s">
        <v>82</v>
      </c>
      <c r="L413" s="27">
        <v>24712</v>
      </c>
      <c r="M413" t="s">
        <v>75</v>
      </c>
      <c r="N413" t="s">
        <v>76</v>
      </c>
      <c r="O413" t="str">
        <f>VLOOKUP(L413,VS!E:F,2,FALSE)</f>
        <v>verejná</v>
      </c>
      <c r="P413" t="s">
        <v>99</v>
      </c>
      <c r="U413" t="s">
        <v>5283</v>
      </c>
      <c r="AB413" t="s">
        <v>6208</v>
      </c>
      <c r="AC413" t="s">
        <v>6209</v>
      </c>
      <c r="AI413" t="s">
        <v>6210</v>
      </c>
      <c r="AJ413" t="s">
        <v>184</v>
      </c>
      <c r="AM413" t="s">
        <v>79</v>
      </c>
      <c r="AP413" t="s">
        <v>74</v>
      </c>
      <c r="AQ413" t="s">
        <v>74</v>
      </c>
      <c r="AR413" t="s">
        <v>74</v>
      </c>
      <c r="AS413" t="s">
        <v>74</v>
      </c>
      <c r="AT413" t="s">
        <v>74</v>
      </c>
      <c r="AU413" t="s">
        <v>74</v>
      </c>
      <c r="AV413" t="s">
        <v>74</v>
      </c>
      <c r="AW413" t="s">
        <v>74</v>
      </c>
      <c r="AX413" t="s">
        <v>74</v>
      </c>
      <c r="AY413" t="s">
        <v>74</v>
      </c>
      <c r="AZ413" t="s">
        <v>74</v>
      </c>
      <c r="BO413" t="s">
        <v>74</v>
      </c>
      <c r="BP413" t="s">
        <v>74</v>
      </c>
      <c r="BQ413" t="s">
        <v>74</v>
      </c>
      <c r="BR413" t="s">
        <v>74</v>
      </c>
    </row>
    <row r="414" spans="1:70" x14ac:dyDescent="0.25">
      <c r="A414" t="s">
        <v>6211</v>
      </c>
      <c r="B414" t="s">
        <v>5280</v>
      </c>
      <c r="C414" t="s">
        <v>5289</v>
      </c>
      <c r="D414" t="s">
        <v>5282</v>
      </c>
      <c r="E414" t="s">
        <v>5290</v>
      </c>
      <c r="F414" t="s">
        <v>70</v>
      </c>
      <c r="G414" t="s">
        <v>71</v>
      </c>
      <c r="H414" t="s">
        <v>87</v>
      </c>
      <c r="I414" t="s">
        <v>82</v>
      </c>
      <c r="J414" t="s">
        <v>82</v>
      </c>
      <c r="K414" t="s">
        <v>82</v>
      </c>
      <c r="L414" s="27">
        <v>27499</v>
      </c>
      <c r="M414" t="s">
        <v>166</v>
      </c>
      <c r="N414" t="s">
        <v>167</v>
      </c>
      <c r="O414" t="str">
        <f>VLOOKUP(L414,VS!E:F,2,FALSE)</f>
        <v>súkromná</v>
      </c>
      <c r="P414" t="s">
        <v>99</v>
      </c>
      <c r="U414" t="s">
        <v>5459</v>
      </c>
      <c r="AB414" t="s">
        <v>6212</v>
      </c>
      <c r="AI414" t="s">
        <v>166</v>
      </c>
      <c r="AJ414" t="s">
        <v>135</v>
      </c>
      <c r="AM414" t="s">
        <v>79</v>
      </c>
      <c r="AO414" t="s">
        <v>1218</v>
      </c>
      <c r="AP414" t="s">
        <v>74</v>
      </c>
      <c r="AQ414" t="s">
        <v>82</v>
      </c>
      <c r="AR414" t="s">
        <v>74</v>
      </c>
      <c r="AS414" t="s">
        <v>74</v>
      </c>
      <c r="AT414" t="s">
        <v>74</v>
      </c>
      <c r="AU414" t="s">
        <v>74</v>
      </c>
      <c r="AV414" t="s">
        <v>74</v>
      </c>
      <c r="AW414" t="s">
        <v>74</v>
      </c>
      <c r="AX414" t="s">
        <v>74</v>
      </c>
      <c r="AY414" t="s">
        <v>74</v>
      </c>
      <c r="AZ414" t="s">
        <v>74</v>
      </c>
      <c r="BO414" t="s">
        <v>74</v>
      </c>
      <c r="BP414" t="s">
        <v>74</v>
      </c>
      <c r="BQ414" t="s">
        <v>74</v>
      </c>
      <c r="BR414" t="s">
        <v>74</v>
      </c>
    </row>
    <row r="415" spans="1:70" x14ac:dyDescent="0.25">
      <c r="A415" t="s">
        <v>6213</v>
      </c>
      <c r="B415" t="s">
        <v>5280</v>
      </c>
      <c r="C415" t="s">
        <v>5289</v>
      </c>
      <c r="D415" t="s">
        <v>5282</v>
      </c>
      <c r="E415" t="s">
        <v>5290</v>
      </c>
      <c r="F415" t="s">
        <v>70</v>
      </c>
      <c r="G415" t="s">
        <v>71</v>
      </c>
      <c r="H415" t="s">
        <v>87</v>
      </c>
      <c r="I415" t="s">
        <v>82</v>
      </c>
      <c r="J415" t="s">
        <v>82</v>
      </c>
      <c r="K415" t="s">
        <v>82</v>
      </c>
      <c r="L415" s="27">
        <v>27499</v>
      </c>
      <c r="M415" t="s">
        <v>166</v>
      </c>
      <c r="N415" t="s">
        <v>167</v>
      </c>
      <c r="O415" t="str">
        <f>VLOOKUP(L415,VS!E:F,2,FALSE)</f>
        <v>súkromná</v>
      </c>
      <c r="P415" t="s">
        <v>99</v>
      </c>
      <c r="U415" t="s">
        <v>5459</v>
      </c>
      <c r="AB415" t="s">
        <v>6214</v>
      </c>
      <c r="AI415" t="s">
        <v>166</v>
      </c>
      <c r="AJ415" t="s">
        <v>135</v>
      </c>
      <c r="AM415" t="s">
        <v>129</v>
      </c>
      <c r="AO415" t="s">
        <v>1418</v>
      </c>
      <c r="AP415" t="s">
        <v>74</v>
      </c>
      <c r="AQ415" t="s">
        <v>82</v>
      </c>
      <c r="AR415" t="s">
        <v>74</v>
      </c>
      <c r="AS415" t="s">
        <v>74</v>
      </c>
      <c r="AT415" t="s">
        <v>74</v>
      </c>
      <c r="AU415" t="s">
        <v>74</v>
      </c>
      <c r="AV415" t="s">
        <v>74</v>
      </c>
      <c r="AW415" t="s">
        <v>74</v>
      </c>
      <c r="AX415" t="s">
        <v>74</v>
      </c>
      <c r="AY415" t="s">
        <v>74</v>
      </c>
      <c r="AZ415" t="s">
        <v>74</v>
      </c>
      <c r="BO415" t="s">
        <v>74</v>
      </c>
      <c r="BP415" t="s">
        <v>74</v>
      </c>
      <c r="BQ415" t="s">
        <v>74</v>
      </c>
      <c r="BR415" t="s">
        <v>74</v>
      </c>
    </row>
    <row r="416" spans="1:70" x14ac:dyDescent="0.25">
      <c r="A416" t="s">
        <v>6215</v>
      </c>
      <c r="B416" t="s">
        <v>5280</v>
      </c>
      <c r="C416" t="s">
        <v>5281</v>
      </c>
      <c r="D416" t="s">
        <v>5282</v>
      </c>
      <c r="E416" t="s">
        <v>115</v>
      </c>
      <c r="F416" t="s">
        <v>70</v>
      </c>
      <c r="G416" t="s">
        <v>71</v>
      </c>
      <c r="H416" t="s">
        <v>152</v>
      </c>
      <c r="I416" t="s">
        <v>82</v>
      </c>
      <c r="J416" t="s">
        <v>82</v>
      </c>
      <c r="K416" t="s">
        <v>82</v>
      </c>
      <c r="L416" s="27">
        <v>24757</v>
      </c>
      <c r="M416" t="s">
        <v>96</v>
      </c>
      <c r="N416" t="s">
        <v>97</v>
      </c>
      <c r="O416" t="str">
        <f>VLOOKUP(L416,VS!E:F,2,FALSE)</f>
        <v>verejná</v>
      </c>
      <c r="P416" t="s">
        <v>77</v>
      </c>
      <c r="U416" t="s">
        <v>5493</v>
      </c>
      <c r="Z416" t="s">
        <v>5295</v>
      </c>
      <c r="AA416" t="s">
        <v>6216</v>
      </c>
      <c r="AB416" t="s">
        <v>6217</v>
      </c>
      <c r="AC416" t="s">
        <v>6218</v>
      </c>
      <c r="AH416" t="s">
        <v>6219</v>
      </c>
      <c r="AI416" t="s">
        <v>433</v>
      </c>
      <c r="AM416" t="s">
        <v>79</v>
      </c>
      <c r="AN416" t="s">
        <v>148</v>
      </c>
      <c r="AP416" t="s">
        <v>74</v>
      </c>
      <c r="AQ416" t="s">
        <v>74</v>
      </c>
      <c r="AR416" t="s">
        <v>74</v>
      </c>
      <c r="AS416" t="s">
        <v>74</v>
      </c>
      <c r="AT416" t="s">
        <v>74</v>
      </c>
      <c r="AU416" t="s">
        <v>74</v>
      </c>
      <c r="AV416" t="s">
        <v>74</v>
      </c>
      <c r="AW416" t="s">
        <v>74</v>
      </c>
      <c r="AX416" t="s">
        <v>74</v>
      </c>
      <c r="AY416" t="s">
        <v>74</v>
      </c>
      <c r="AZ416" t="s">
        <v>74</v>
      </c>
      <c r="BO416" t="s">
        <v>74</v>
      </c>
      <c r="BP416" t="s">
        <v>74</v>
      </c>
      <c r="BQ416" t="s">
        <v>74</v>
      </c>
      <c r="BR416" t="s">
        <v>74</v>
      </c>
    </row>
    <row r="417" spans="1:70" x14ac:dyDescent="0.25">
      <c r="A417" t="s">
        <v>6220</v>
      </c>
      <c r="B417" t="s">
        <v>5280</v>
      </c>
      <c r="C417" t="s">
        <v>5289</v>
      </c>
      <c r="D417" t="s">
        <v>5282</v>
      </c>
      <c r="E417" t="s">
        <v>5290</v>
      </c>
      <c r="F417" t="s">
        <v>70</v>
      </c>
      <c r="G417" t="s">
        <v>71</v>
      </c>
      <c r="H417" t="s">
        <v>152</v>
      </c>
      <c r="I417" t="s">
        <v>82</v>
      </c>
      <c r="J417" t="s">
        <v>82</v>
      </c>
      <c r="K417" t="s">
        <v>74</v>
      </c>
      <c r="L417" s="27">
        <v>24803</v>
      </c>
      <c r="M417" t="s">
        <v>192</v>
      </c>
      <c r="N417" t="s">
        <v>193</v>
      </c>
      <c r="O417" t="str">
        <f>VLOOKUP(L417,VS!E:F,2,FALSE)</f>
        <v>verejná</v>
      </c>
      <c r="P417" t="s">
        <v>160</v>
      </c>
      <c r="Q417" t="s">
        <v>103</v>
      </c>
      <c r="U417" t="s">
        <v>979</v>
      </c>
      <c r="V417" t="s">
        <v>5714</v>
      </c>
      <c r="AB417" t="s">
        <v>6221</v>
      </c>
      <c r="AI417" t="s">
        <v>1291</v>
      </c>
      <c r="AJ417" t="s">
        <v>194</v>
      </c>
      <c r="AM417" t="s">
        <v>79</v>
      </c>
      <c r="AP417" t="s">
        <v>74</v>
      </c>
      <c r="AQ417" t="s">
        <v>74</v>
      </c>
      <c r="AR417" t="s">
        <v>74</v>
      </c>
      <c r="AS417" t="s">
        <v>74</v>
      </c>
      <c r="AT417" t="s">
        <v>82</v>
      </c>
      <c r="AU417" t="s">
        <v>74</v>
      </c>
      <c r="AV417" t="s">
        <v>74</v>
      </c>
      <c r="AW417" t="s">
        <v>74</v>
      </c>
      <c r="AX417" t="s">
        <v>74</v>
      </c>
      <c r="AY417" t="s">
        <v>74</v>
      </c>
      <c r="AZ417" t="s">
        <v>74</v>
      </c>
      <c r="BO417" t="s">
        <v>74</v>
      </c>
      <c r="BP417" t="s">
        <v>74</v>
      </c>
      <c r="BQ417" t="s">
        <v>74</v>
      </c>
      <c r="BR417" t="s">
        <v>74</v>
      </c>
    </row>
    <row r="418" spans="1:70" x14ac:dyDescent="0.25">
      <c r="A418" t="s">
        <v>6222</v>
      </c>
      <c r="B418" t="s">
        <v>2992</v>
      </c>
      <c r="C418" t="s">
        <v>5281</v>
      </c>
      <c r="D418" t="s">
        <v>5282</v>
      </c>
      <c r="E418" t="s">
        <v>115</v>
      </c>
      <c r="F418" t="s">
        <v>70</v>
      </c>
      <c r="G418" t="s">
        <v>71</v>
      </c>
      <c r="H418" t="s">
        <v>118</v>
      </c>
      <c r="I418" t="s">
        <v>81</v>
      </c>
      <c r="J418" t="s">
        <v>82</v>
      </c>
      <c r="K418" t="s">
        <v>82</v>
      </c>
      <c r="L418" s="27">
        <v>24801</v>
      </c>
      <c r="M418" t="s">
        <v>243</v>
      </c>
      <c r="N418" t="s">
        <v>244</v>
      </c>
      <c r="O418" t="str">
        <f>VLOOKUP(L418,VS!E:F,2,FALSE)</f>
        <v>verejná</v>
      </c>
      <c r="P418" t="s">
        <v>190</v>
      </c>
      <c r="U418" t="s">
        <v>2899</v>
      </c>
      <c r="Z418" t="s">
        <v>5295</v>
      </c>
      <c r="AA418" t="s">
        <v>6223</v>
      </c>
      <c r="AB418" t="s">
        <v>6224</v>
      </c>
      <c r="AI418" t="s">
        <v>6225</v>
      </c>
      <c r="AM418" t="s">
        <v>656</v>
      </c>
      <c r="AN418" t="s">
        <v>237</v>
      </c>
      <c r="AO418" t="s">
        <v>82</v>
      </c>
      <c r="AP418" t="s">
        <v>74</v>
      </c>
      <c r="AQ418" t="s">
        <v>74</v>
      </c>
      <c r="AR418" t="s">
        <v>74</v>
      </c>
      <c r="AS418" t="s">
        <v>74</v>
      </c>
      <c r="AT418" t="s">
        <v>74</v>
      </c>
      <c r="AU418" t="s">
        <v>74</v>
      </c>
      <c r="AV418" t="s">
        <v>74</v>
      </c>
      <c r="AW418" t="s">
        <v>74</v>
      </c>
      <c r="AX418" t="s">
        <v>74</v>
      </c>
      <c r="AY418" t="s">
        <v>74</v>
      </c>
      <c r="AZ418" t="s">
        <v>74</v>
      </c>
      <c r="BO418" t="s">
        <v>74</v>
      </c>
      <c r="BP418" t="s">
        <v>74</v>
      </c>
      <c r="BQ418" t="s">
        <v>74</v>
      </c>
      <c r="BR418" t="s">
        <v>74</v>
      </c>
    </row>
    <row r="419" spans="1:70" x14ac:dyDescent="0.25">
      <c r="A419" t="s">
        <v>6226</v>
      </c>
      <c r="B419" t="s">
        <v>2992</v>
      </c>
      <c r="C419" t="s">
        <v>5289</v>
      </c>
      <c r="D419" t="s">
        <v>5282</v>
      </c>
      <c r="E419" t="s">
        <v>5290</v>
      </c>
      <c r="F419" t="s">
        <v>70</v>
      </c>
      <c r="G419" t="s">
        <v>71</v>
      </c>
      <c r="H419" t="s">
        <v>87</v>
      </c>
      <c r="I419" t="s">
        <v>82</v>
      </c>
      <c r="J419" t="s">
        <v>82</v>
      </c>
      <c r="K419" t="s">
        <v>82</v>
      </c>
      <c r="L419" s="27">
        <v>24712</v>
      </c>
      <c r="M419" t="s">
        <v>75</v>
      </c>
      <c r="N419" t="s">
        <v>76</v>
      </c>
      <c r="O419" t="str">
        <f>VLOOKUP(L419,VS!E:F,2,FALSE)</f>
        <v>verejná</v>
      </c>
      <c r="P419" t="s">
        <v>91</v>
      </c>
      <c r="U419" t="s">
        <v>2897</v>
      </c>
      <c r="AB419" t="s">
        <v>6227</v>
      </c>
      <c r="AH419" t="s">
        <v>6228</v>
      </c>
      <c r="AI419" t="s">
        <v>487</v>
      </c>
      <c r="AJ419" t="s">
        <v>135</v>
      </c>
      <c r="AM419" t="s">
        <v>129</v>
      </c>
      <c r="AP419" t="s">
        <v>74</v>
      </c>
      <c r="AQ419" t="s">
        <v>74</v>
      </c>
      <c r="AR419" t="s">
        <v>81</v>
      </c>
      <c r="AS419" t="s">
        <v>74</v>
      </c>
      <c r="AT419" t="s">
        <v>74</v>
      </c>
      <c r="AU419" t="s">
        <v>74</v>
      </c>
      <c r="AV419" t="s">
        <v>74</v>
      </c>
      <c r="AW419" t="s">
        <v>74</v>
      </c>
      <c r="AX419" t="s">
        <v>74</v>
      </c>
      <c r="AY419" t="s">
        <v>74</v>
      </c>
      <c r="AZ419" t="s">
        <v>74</v>
      </c>
      <c r="BO419" t="s">
        <v>74</v>
      </c>
      <c r="BP419" t="s">
        <v>74</v>
      </c>
      <c r="BQ419" t="s">
        <v>74</v>
      </c>
      <c r="BR419" t="s">
        <v>74</v>
      </c>
    </row>
    <row r="420" spans="1:70" x14ac:dyDescent="0.25">
      <c r="A420" t="s">
        <v>6229</v>
      </c>
      <c r="B420" t="s">
        <v>5280</v>
      </c>
      <c r="C420" t="s">
        <v>5289</v>
      </c>
      <c r="D420" t="s">
        <v>5282</v>
      </c>
      <c r="E420" t="s">
        <v>5295</v>
      </c>
      <c r="F420" t="s">
        <v>70</v>
      </c>
      <c r="G420" t="s">
        <v>71</v>
      </c>
      <c r="H420" t="s">
        <v>448</v>
      </c>
      <c r="I420" t="s">
        <v>81</v>
      </c>
      <c r="J420" t="s">
        <v>73</v>
      </c>
      <c r="K420" t="s">
        <v>82</v>
      </c>
      <c r="L420" s="27">
        <v>24783</v>
      </c>
      <c r="M420" t="s">
        <v>281</v>
      </c>
      <c r="N420" t="s">
        <v>282</v>
      </c>
      <c r="O420" t="str">
        <f>VLOOKUP(L420,VS!E:F,2,FALSE)</f>
        <v>verejná</v>
      </c>
      <c r="P420" t="s">
        <v>121</v>
      </c>
      <c r="U420" t="s">
        <v>1590</v>
      </c>
      <c r="AB420" t="s">
        <v>6230</v>
      </c>
      <c r="AI420" t="s">
        <v>417</v>
      </c>
      <c r="AJ420" t="s">
        <v>135</v>
      </c>
      <c r="AM420" t="s">
        <v>129</v>
      </c>
      <c r="AO420" t="s">
        <v>432</v>
      </c>
      <c r="AP420" t="s">
        <v>74</v>
      </c>
      <c r="AQ420" t="s">
        <v>74</v>
      </c>
      <c r="AR420" t="s">
        <v>74</v>
      </c>
      <c r="AS420" t="s">
        <v>74</v>
      </c>
      <c r="AT420" t="s">
        <v>74</v>
      </c>
      <c r="AU420" t="s">
        <v>74</v>
      </c>
      <c r="AV420" t="s">
        <v>74</v>
      </c>
      <c r="AW420" t="s">
        <v>74</v>
      </c>
      <c r="AX420" t="s">
        <v>74</v>
      </c>
      <c r="AY420" t="s">
        <v>74</v>
      </c>
      <c r="AZ420" t="s">
        <v>74</v>
      </c>
      <c r="BO420" t="s">
        <v>74</v>
      </c>
      <c r="BP420" t="s">
        <v>74</v>
      </c>
      <c r="BQ420" t="s">
        <v>74</v>
      </c>
      <c r="BR420" t="s">
        <v>74</v>
      </c>
    </row>
    <row r="421" spans="1:70" x14ac:dyDescent="0.25">
      <c r="A421" t="s">
        <v>6229</v>
      </c>
      <c r="B421" t="s">
        <v>5280</v>
      </c>
      <c r="C421" t="s">
        <v>5289</v>
      </c>
      <c r="D421" t="s">
        <v>5282</v>
      </c>
      <c r="E421" t="s">
        <v>5295</v>
      </c>
      <c r="F421" t="s">
        <v>70</v>
      </c>
      <c r="G421" t="s">
        <v>71</v>
      </c>
      <c r="H421" t="s">
        <v>118</v>
      </c>
      <c r="I421" t="s">
        <v>81</v>
      </c>
      <c r="J421" t="s">
        <v>82</v>
      </c>
      <c r="K421" t="s">
        <v>82</v>
      </c>
      <c r="L421" s="27">
        <v>24783</v>
      </c>
      <c r="M421" t="s">
        <v>281</v>
      </c>
      <c r="N421" t="s">
        <v>282</v>
      </c>
      <c r="O421" t="str">
        <f>VLOOKUP(L421,VS!E:F,2,FALSE)</f>
        <v>verejná</v>
      </c>
      <c r="P421" t="s">
        <v>121</v>
      </c>
      <c r="U421" t="s">
        <v>1590</v>
      </c>
      <c r="AB421" t="s">
        <v>6230</v>
      </c>
      <c r="AI421" t="s">
        <v>417</v>
      </c>
      <c r="AJ421" t="s">
        <v>135</v>
      </c>
      <c r="AM421" t="s">
        <v>129</v>
      </c>
      <c r="AO421" t="s">
        <v>432</v>
      </c>
      <c r="AP421" t="s">
        <v>74</v>
      </c>
      <c r="AQ421" t="s">
        <v>74</v>
      </c>
      <c r="AR421" t="s">
        <v>74</v>
      </c>
      <c r="AS421" t="s">
        <v>74</v>
      </c>
      <c r="AT421" t="s">
        <v>74</v>
      </c>
      <c r="AU421" t="s">
        <v>74</v>
      </c>
      <c r="AV421" t="s">
        <v>74</v>
      </c>
      <c r="AW421" t="s">
        <v>74</v>
      </c>
      <c r="AX421" t="s">
        <v>74</v>
      </c>
      <c r="AY421" t="s">
        <v>74</v>
      </c>
      <c r="AZ421" t="s">
        <v>74</v>
      </c>
      <c r="BO421" t="s">
        <v>74</v>
      </c>
      <c r="BP421" t="s">
        <v>74</v>
      </c>
      <c r="BQ421" t="s">
        <v>74</v>
      </c>
      <c r="BR421" t="s">
        <v>74</v>
      </c>
    </row>
    <row r="422" spans="1:70" x14ac:dyDescent="0.25">
      <c r="A422" t="s">
        <v>6231</v>
      </c>
      <c r="B422" t="s">
        <v>5280</v>
      </c>
      <c r="C422" t="s">
        <v>5289</v>
      </c>
      <c r="D422" t="s">
        <v>5282</v>
      </c>
      <c r="E422" t="s">
        <v>5290</v>
      </c>
      <c r="F422" t="s">
        <v>70</v>
      </c>
      <c r="G422" t="s">
        <v>108</v>
      </c>
      <c r="H422" t="s">
        <v>420</v>
      </c>
      <c r="I422" t="s">
        <v>82</v>
      </c>
      <c r="J422" t="s">
        <v>82</v>
      </c>
      <c r="K422" t="s">
        <v>74</v>
      </c>
      <c r="L422" s="27">
        <v>24793</v>
      </c>
      <c r="M422" t="s">
        <v>173</v>
      </c>
      <c r="N422" t="s">
        <v>174</v>
      </c>
      <c r="O422" t="str">
        <f>VLOOKUP(L422,VS!E:F,2,FALSE)</f>
        <v>verejná</v>
      </c>
      <c r="P422" t="s">
        <v>265</v>
      </c>
      <c r="U422" t="s">
        <v>2759</v>
      </c>
      <c r="AB422" t="s">
        <v>6232</v>
      </c>
      <c r="AI422" t="s">
        <v>173</v>
      </c>
      <c r="AJ422" t="s">
        <v>135</v>
      </c>
      <c r="AM422" t="s">
        <v>129</v>
      </c>
      <c r="AO422" t="s">
        <v>6233</v>
      </c>
      <c r="AP422" t="s">
        <v>74</v>
      </c>
      <c r="AQ422" t="s">
        <v>74</v>
      </c>
      <c r="AR422" t="s">
        <v>74</v>
      </c>
      <c r="AS422" t="s">
        <v>74</v>
      </c>
      <c r="AT422" t="s">
        <v>74</v>
      </c>
      <c r="AU422" t="s">
        <v>74</v>
      </c>
      <c r="AV422" t="s">
        <v>74</v>
      </c>
      <c r="AW422" t="s">
        <v>74</v>
      </c>
      <c r="AX422" t="s">
        <v>74</v>
      </c>
      <c r="AY422" t="s">
        <v>74</v>
      </c>
      <c r="AZ422" t="s">
        <v>74</v>
      </c>
      <c r="BO422" t="s">
        <v>74</v>
      </c>
      <c r="BP422" t="s">
        <v>74</v>
      </c>
      <c r="BQ422" t="s">
        <v>74</v>
      </c>
      <c r="BR422" t="s">
        <v>74</v>
      </c>
    </row>
    <row r="423" spans="1:70" x14ac:dyDescent="0.25">
      <c r="A423" t="s">
        <v>6231</v>
      </c>
      <c r="B423" t="s">
        <v>5280</v>
      </c>
      <c r="C423" t="s">
        <v>5289</v>
      </c>
      <c r="D423" t="s">
        <v>5282</v>
      </c>
      <c r="E423" t="s">
        <v>5290</v>
      </c>
      <c r="F423" t="s">
        <v>70</v>
      </c>
      <c r="G423" t="s">
        <v>108</v>
      </c>
      <c r="H423" t="s">
        <v>94</v>
      </c>
      <c r="I423" t="s">
        <v>82</v>
      </c>
      <c r="J423" t="s">
        <v>82</v>
      </c>
      <c r="K423" t="s">
        <v>74</v>
      </c>
      <c r="L423" s="27">
        <v>24793</v>
      </c>
      <c r="M423" t="s">
        <v>173</v>
      </c>
      <c r="N423" t="s">
        <v>174</v>
      </c>
      <c r="O423" t="str">
        <f>VLOOKUP(L423,VS!E:F,2,FALSE)</f>
        <v>verejná</v>
      </c>
      <c r="P423" t="s">
        <v>265</v>
      </c>
      <c r="U423" t="s">
        <v>2759</v>
      </c>
      <c r="AB423" t="s">
        <v>6232</v>
      </c>
      <c r="AI423" t="s">
        <v>173</v>
      </c>
      <c r="AJ423" t="s">
        <v>135</v>
      </c>
      <c r="AM423" t="s">
        <v>129</v>
      </c>
      <c r="AO423" t="s">
        <v>6233</v>
      </c>
      <c r="AP423" t="s">
        <v>74</v>
      </c>
      <c r="AQ423" t="s">
        <v>74</v>
      </c>
      <c r="AR423" t="s">
        <v>74</v>
      </c>
      <c r="AS423" t="s">
        <v>74</v>
      </c>
      <c r="AT423" t="s">
        <v>74</v>
      </c>
      <c r="AU423" t="s">
        <v>74</v>
      </c>
      <c r="AV423" t="s">
        <v>74</v>
      </c>
      <c r="AW423" t="s">
        <v>74</v>
      </c>
      <c r="AX423" t="s">
        <v>74</v>
      </c>
      <c r="AY423" t="s">
        <v>74</v>
      </c>
      <c r="AZ423" t="s">
        <v>74</v>
      </c>
      <c r="BO423" t="s">
        <v>74</v>
      </c>
      <c r="BP423" t="s">
        <v>74</v>
      </c>
      <c r="BQ423" t="s">
        <v>74</v>
      </c>
      <c r="BR423" t="s">
        <v>74</v>
      </c>
    </row>
    <row r="424" spans="1:70" x14ac:dyDescent="0.25">
      <c r="A424" t="s">
        <v>6234</v>
      </c>
      <c r="B424" t="s">
        <v>5280</v>
      </c>
      <c r="C424" t="s">
        <v>5289</v>
      </c>
      <c r="D424" t="s">
        <v>5282</v>
      </c>
      <c r="E424" t="s">
        <v>5290</v>
      </c>
      <c r="F424" t="s">
        <v>70</v>
      </c>
      <c r="G424" t="s">
        <v>71</v>
      </c>
      <c r="H424" t="s">
        <v>87</v>
      </c>
      <c r="I424" t="s">
        <v>82</v>
      </c>
      <c r="J424" t="s">
        <v>82</v>
      </c>
      <c r="K424" t="s">
        <v>74</v>
      </c>
      <c r="L424" s="27">
        <v>24712</v>
      </c>
      <c r="M424" t="s">
        <v>75</v>
      </c>
      <c r="N424" t="s">
        <v>76</v>
      </c>
      <c r="O424" t="str">
        <f>VLOOKUP(L424,VS!E:F,2,FALSE)</f>
        <v>verejná</v>
      </c>
      <c r="P424" t="s">
        <v>80</v>
      </c>
      <c r="U424" t="s">
        <v>1731</v>
      </c>
      <c r="AB424" t="s">
        <v>6235</v>
      </c>
      <c r="AI424" t="s">
        <v>75</v>
      </c>
      <c r="AJ424" t="s">
        <v>135</v>
      </c>
      <c r="AM424" t="s">
        <v>129</v>
      </c>
      <c r="AO424" t="s">
        <v>6236</v>
      </c>
      <c r="AP424" t="s">
        <v>74</v>
      </c>
      <c r="AQ424" t="s">
        <v>73</v>
      </c>
      <c r="AR424" t="s">
        <v>74</v>
      </c>
      <c r="AS424" t="s">
        <v>74</v>
      </c>
      <c r="AT424" t="s">
        <v>74</v>
      </c>
      <c r="AU424" t="s">
        <v>74</v>
      </c>
      <c r="AV424" t="s">
        <v>74</v>
      </c>
      <c r="AW424" t="s">
        <v>74</v>
      </c>
      <c r="AX424" t="s">
        <v>74</v>
      </c>
      <c r="AY424" t="s">
        <v>74</v>
      </c>
      <c r="AZ424" t="s">
        <v>74</v>
      </c>
      <c r="BO424" t="s">
        <v>74</v>
      </c>
      <c r="BP424" t="s">
        <v>74</v>
      </c>
      <c r="BQ424" t="s">
        <v>74</v>
      </c>
      <c r="BR424" t="s">
        <v>74</v>
      </c>
    </row>
    <row r="425" spans="1:70" x14ac:dyDescent="0.25">
      <c r="A425" t="s">
        <v>6237</v>
      </c>
      <c r="B425" t="s">
        <v>5280</v>
      </c>
      <c r="C425" t="s">
        <v>5289</v>
      </c>
      <c r="D425" t="s">
        <v>5282</v>
      </c>
      <c r="E425" t="s">
        <v>5290</v>
      </c>
      <c r="F425" t="s">
        <v>70</v>
      </c>
      <c r="G425" t="s">
        <v>71</v>
      </c>
      <c r="H425" t="s">
        <v>87</v>
      </c>
      <c r="I425" t="s">
        <v>82</v>
      </c>
      <c r="J425" t="s">
        <v>82</v>
      </c>
      <c r="K425" t="s">
        <v>82</v>
      </c>
      <c r="L425" s="27">
        <v>27588</v>
      </c>
      <c r="M425" t="s">
        <v>810</v>
      </c>
      <c r="N425" t="s">
        <v>839</v>
      </c>
      <c r="O425" t="str">
        <f>VLOOKUP(L425,VS!E:F,2,FALSE)</f>
        <v>súkromná</v>
      </c>
      <c r="P425" t="s">
        <v>121</v>
      </c>
      <c r="U425" t="s">
        <v>1590</v>
      </c>
      <c r="AB425" t="s">
        <v>6238</v>
      </c>
      <c r="AI425" t="s">
        <v>460</v>
      </c>
      <c r="AJ425" t="s">
        <v>156</v>
      </c>
      <c r="AM425" t="s">
        <v>129</v>
      </c>
      <c r="AP425" t="s">
        <v>74</v>
      </c>
      <c r="AQ425" t="s">
        <v>74</v>
      </c>
      <c r="AR425" t="s">
        <v>74</v>
      </c>
      <c r="AS425" t="s">
        <v>74</v>
      </c>
      <c r="AT425" t="s">
        <v>74</v>
      </c>
      <c r="AU425" t="s">
        <v>74</v>
      </c>
      <c r="AV425" t="s">
        <v>74</v>
      </c>
      <c r="AW425" t="s">
        <v>74</v>
      </c>
      <c r="AX425" t="s">
        <v>74</v>
      </c>
      <c r="AY425" t="s">
        <v>74</v>
      </c>
      <c r="AZ425" t="s">
        <v>74</v>
      </c>
      <c r="BO425" t="s">
        <v>74</v>
      </c>
      <c r="BP425" t="s">
        <v>74</v>
      </c>
      <c r="BQ425" t="s">
        <v>74</v>
      </c>
      <c r="BR425" t="s">
        <v>74</v>
      </c>
    </row>
    <row r="426" spans="1:70" x14ac:dyDescent="0.25">
      <c r="A426" t="s">
        <v>6239</v>
      </c>
      <c r="B426" t="s">
        <v>5280</v>
      </c>
      <c r="C426" t="s">
        <v>5289</v>
      </c>
      <c r="D426" t="s">
        <v>5282</v>
      </c>
      <c r="E426" t="s">
        <v>5290</v>
      </c>
      <c r="F426" t="s">
        <v>70</v>
      </c>
      <c r="G426" t="s">
        <v>71</v>
      </c>
      <c r="H426" t="s">
        <v>152</v>
      </c>
      <c r="I426" t="s">
        <v>82</v>
      </c>
      <c r="J426" t="s">
        <v>82</v>
      </c>
      <c r="K426" t="s">
        <v>82</v>
      </c>
      <c r="L426" s="27">
        <v>27769</v>
      </c>
      <c r="M426" t="s">
        <v>212</v>
      </c>
      <c r="N426" t="s">
        <v>213</v>
      </c>
      <c r="O426" t="str">
        <f>VLOOKUP(L426,VS!E:F,2,FALSE)</f>
        <v>súkromná</v>
      </c>
      <c r="P426" t="s">
        <v>133</v>
      </c>
      <c r="U426" t="s">
        <v>4505</v>
      </c>
      <c r="AB426" t="s">
        <v>6240</v>
      </c>
      <c r="AI426" t="s">
        <v>214</v>
      </c>
      <c r="AJ426" t="s">
        <v>156</v>
      </c>
      <c r="AM426" t="s">
        <v>129</v>
      </c>
      <c r="AP426" t="s">
        <v>74</v>
      </c>
      <c r="AQ426" t="s">
        <v>74</v>
      </c>
      <c r="AR426" t="s">
        <v>82</v>
      </c>
      <c r="AS426" t="s">
        <v>74</v>
      </c>
      <c r="AT426" t="s">
        <v>74</v>
      </c>
      <c r="AU426" t="s">
        <v>74</v>
      </c>
      <c r="AV426" t="s">
        <v>74</v>
      </c>
      <c r="AW426" t="s">
        <v>74</v>
      </c>
      <c r="AX426" t="s">
        <v>74</v>
      </c>
      <c r="AY426" t="s">
        <v>74</v>
      </c>
      <c r="AZ426" t="s">
        <v>74</v>
      </c>
      <c r="BO426" t="s">
        <v>74</v>
      </c>
      <c r="BP426" t="s">
        <v>74</v>
      </c>
      <c r="BQ426" t="s">
        <v>74</v>
      </c>
      <c r="BR426" t="s">
        <v>74</v>
      </c>
    </row>
    <row r="427" spans="1:70" x14ac:dyDescent="0.25">
      <c r="A427" t="s">
        <v>6241</v>
      </c>
      <c r="B427" t="s">
        <v>5280</v>
      </c>
      <c r="C427" t="s">
        <v>5289</v>
      </c>
      <c r="D427" t="s">
        <v>5282</v>
      </c>
      <c r="E427" t="s">
        <v>5290</v>
      </c>
      <c r="F427" t="s">
        <v>70</v>
      </c>
      <c r="G427" t="s">
        <v>71</v>
      </c>
      <c r="H427" t="s">
        <v>87</v>
      </c>
      <c r="I427" t="s">
        <v>81</v>
      </c>
      <c r="J427" t="s">
        <v>81</v>
      </c>
      <c r="K427" t="s">
        <v>74</v>
      </c>
      <c r="L427" s="27">
        <v>24760</v>
      </c>
      <c r="M427" t="s">
        <v>255</v>
      </c>
      <c r="N427" t="s">
        <v>256</v>
      </c>
      <c r="O427" t="str">
        <f>VLOOKUP(L427,VS!E:F,2,FALSE)</f>
        <v>verejná</v>
      </c>
      <c r="P427" t="s">
        <v>121</v>
      </c>
      <c r="U427" t="s">
        <v>1590</v>
      </c>
      <c r="AB427" t="s">
        <v>6242</v>
      </c>
      <c r="AI427" t="s">
        <v>504</v>
      </c>
      <c r="AJ427" t="s">
        <v>135</v>
      </c>
      <c r="AM427" t="s">
        <v>129</v>
      </c>
      <c r="AP427" t="s">
        <v>74</v>
      </c>
      <c r="AQ427" t="s">
        <v>74</v>
      </c>
      <c r="AR427" t="s">
        <v>74</v>
      </c>
      <c r="AS427" t="s">
        <v>74</v>
      </c>
      <c r="AT427" t="s">
        <v>74</v>
      </c>
      <c r="AU427" t="s">
        <v>74</v>
      </c>
      <c r="AV427" t="s">
        <v>74</v>
      </c>
      <c r="AW427" t="s">
        <v>74</v>
      </c>
      <c r="AX427" t="s">
        <v>74</v>
      </c>
      <c r="AY427" t="s">
        <v>74</v>
      </c>
      <c r="AZ427" t="s">
        <v>74</v>
      </c>
      <c r="BO427" t="s">
        <v>74</v>
      </c>
      <c r="BP427" t="s">
        <v>74</v>
      </c>
      <c r="BQ427" t="s">
        <v>74</v>
      </c>
      <c r="BR427" t="s">
        <v>74</v>
      </c>
    </row>
    <row r="428" spans="1:70" x14ac:dyDescent="0.25">
      <c r="A428" t="s">
        <v>6243</v>
      </c>
      <c r="B428" t="s">
        <v>5280</v>
      </c>
      <c r="C428" t="s">
        <v>5289</v>
      </c>
      <c r="D428" t="s">
        <v>5282</v>
      </c>
      <c r="E428" t="s">
        <v>5290</v>
      </c>
      <c r="F428" t="s">
        <v>70</v>
      </c>
      <c r="G428" t="s">
        <v>71</v>
      </c>
      <c r="H428" t="s">
        <v>87</v>
      </c>
      <c r="I428" t="s">
        <v>82</v>
      </c>
      <c r="J428" t="s">
        <v>82</v>
      </c>
      <c r="K428" t="s">
        <v>82</v>
      </c>
      <c r="L428" s="27">
        <v>24712</v>
      </c>
      <c r="M428" t="s">
        <v>75</v>
      </c>
      <c r="N428" t="s">
        <v>76</v>
      </c>
      <c r="O428" t="str">
        <f>VLOOKUP(L428,VS!E:F,2,FALSE)</f>
        <v>verejná</v>
      </c>
      <c r="P428" t="s">
        <v>91</v>
      </c>
      <c r="U428" t="s">
        <v>5448</v>
      </c>
      <c r="AB428" t="s">
        <v>6244</v>
      </c>
      <c r="AI428" t="s">
        <v>487</v>
      </c>
      <c r="AJ428" t="s">
        <v>135</v>
      </c>
      <c r="AM428" t="s">
        <v>129</v>
      </c>
      <c r="AP428" t="s">
        <v>82</v>
      </c>
      <c r="AQ428" t="s">
        <v>73</v>
      </c>
      <c r="AR428" t="s">
        <v>74</v>
      </c>
      <c r="AS428" t="s">
        <v>74</v>
      </c>
      <c r="AT428" t="s">
        <v>74</v>
      </c>
      <c r="AU428" t="s">
        <v>74</v>
      </c>
      <c r="AV428" t="s">
        <v>74</v>
      </c>
      <c r="AW428" t="s">
        <v>74</v>
      </c>
      <c r="AX428" t="s">
        <v>74</v>
      </c>
      <c r="AY428" t="s">
        <v>74</v>
      </c>
      <c r="AZ428" t="s">
        <v>74</v>
      </c>
      <c r="BO428" t="s">
        <v>74</v>
      </c>
      <c r="BP428" t="s">
        <v>74</v>
      </c>
      <c r="BQ428" t="s">
        <v>74</v>
      </c>
      <c r="BR428" t="s">
        <v>74</v>
      </c>
    </row>
    <row r="429" spans="1:70" x14ac:dyDescent="0.25">
      <c r="A429" t="s">
        <v>6245</v>
      </c>
      <c r="B429" t="s">
        <v>5280</v>
      </c>
      <c r="C429" t="s">
        <v>5289</v>
      </c>
      <c r="D429" t="s">
        <v>5282</v>
      </c>
      <c r="E429" t="s">
        <v>5290</v>
      </c>
      <c r="F429" t="s">
        <v>70</v>
      </c>
      <c r="G429" t="s">
        <v>108</v>
      </c>
      <c r="H429" t="s">
        <v>87</v>
      </c>
      <c r="I429" t="s">
        <v>81</v>
      </c>
      <c r="J429" t="s">
        <v>81</v>
      </c>
      <c r="K429" t="s">
        <v>74</v>
      </c>
      <c r="L429" s="27">
        <v>24760</v>
      </c>
      <c r="M429" t="s">
        <v>255</v>
      </c>
      <c r="N429" t="s">
        <v>256</v>
      </c>
      <c r="O429" t="str">
        <f>VLOOKUP(L429,VS!E:F,2,FALSE)</f>
        <v>verejná</v>
      </c>
      <c r="P429" t="s">
        <v>121</v>
      </c>
      <c r="U429" t="s">
        <v>1590</v>
      </c>
      <c r="AB429" t="s">
        <v>6246</v>
      </c>
      <c r="AI429" t="s">
        <v>504</v>
      </c>
      <c r="AJ429" t="s">
        <v>135</v>
      </c>
      <c r="AM429" t="s">
        <v>129</v>
      </c>
      <c r="AP429" t="s">
        <v>74</v>
      </c>
      <c r="AQ429" t="s">
        <v>74</v>
      </c>
      <c r="AR429" t="s">
        <v>74</v>
      </c>
      <c r="AS429" t="s">
        <v>74</v>
      </c>
      <c r="AT429" t="s">
        <v>74</v>
      </c>
      <c r="AU429" t="s">
        <v>74</v>
      </c>
      <c r="AV429" t="s">
        <v>74</v>
      </c>
      <c r="AW429" t="s">
        <v>74</v>
      </c>
      <c r="AX429" t="s">
        <v>74</v>
      </c>
      <c r="AY429" t="s">
        <v>74</v>
      </c>
      <c r="AZ429" t="s">
        <v>74</v>
      </c>
      <c r="BO429" t="s">
        <v>74</v>
      </c>
      <c r="BP429" t="s">
        <v>74</v>
      </c>
      <c r="BQ429" t="s">
        <v>74</v>
      </c>
      <c r="BR429" t="s">
        <v>74</v>
      </c>
    </row>
    <row r="430" spans="1:70" x14ac:dyDescent="0.25">
      <c r="A430" t="s">
        <v>6247</v>
      </c>
      <c r="B430" t="s">
        <v>2992</v>
      </c>
      <c r="C430" t="s">
        <v>5281</v>
      </c>
      <c r="D430" t="s">
        <v>5282</v>
      </c>
      <c r="E430" t="s">
        <v>115</v>
      </c>
      <c r="F430" t="s">
        <v>70</v>
      </c>
      <c r="G430" t="s">
        <v>71</v>
      </c>
      <c r="H430" t="s">
        <v>87</v>
      </c>
      <c r="I430" t="s">
        <v>82</v>
      </c>
      <c r="J430" t="s">
        <v>82</v>
      </c>
      <c r="K430" t="s">
        <v>74</v>
      </c>
      <c r="L430" s="27">
        <v>24783</v>
      </c>
      <c r="M430" t="s">
        <v>281</v>
      </c>
      <c r="N430" t="s">
        <v>282</v>
      </c>
      <c r="O430" t="str">
        <f>VLOOKUP(L430,VS!E:F,2,FALSE)</f>
        <v>verejná</v>
      </c>
      <c r="P430" t="s">
        <v>80</v>
      </c>
      <c r="U430" t="s">
        <v>2897</v>
      </c>
      <c r="Z430" t="s">
        <v>165</v>
      </c>
      <c r="AA430" t="s">
        <v>4261</v>
      </c>
      <c r="AB430" t="s">
        <v>4262</v>
      </c>
      <c r="AH430" t="s">
        <v>6248</v>
      </c>
      <c r="AI430" t="s">
        <v>4264</v>
      </c>
      <c r="AM430" t="s">
        <v>558</v>
      </c>
      <c r="AN430" t="s">
        <v>152</v>
      </c>
      <c r="AO430" t="s">
        <v>3160</v>
      </c>
      <c r="AP430" t="s">
        <v>74</v>
      </c>
      <c r="AQ430" t="s">
        <v>74</v>
      </c>
      <c r="AR430" t="s">
        <v>74</v>
      </c>
      <c r="AS430" t="s">
        <v>74</v>
      </c>
      <c r="AT430" t="s">
        <v>74</v>
      </c>
      <c r="AU430" t="s">
        <v>74</v>
      </c>
      <c r="AV430" t="s">
        <v>74</v>
      </c>
      <c r="AW430" t="s">
        <v>74</v>
      </c>
      <c r="AX430" t="s">
        <v>74</v>
      </c>
      <c r="AY430" t="s">
        <v>74</v>
      </c>
      <c r="AZ430" t="s">
        <v>74</v>
      </c>
      <c r="BO430" t="s">
        <v>74</v>
      </c>
      <c r="BP430" t="s">
        <v>74</v>
      </c>
      <c r="BQ430" t="s">
        <v>74</v>
      </c>
      <c r="BR430" t="s">
        <v>74</v>
      </c>
    </row>
    <row r="431" spans="1:70" x14ac:dyDescent="0.25">
      <c r="A431" t="s">
        <v>6249</v>
      </c>
      <c r="B431" t="s">
        <v>5280</v>
      </c>
      <c r="C431" t="s">
        <v>5289</v>
      </c>
      <c r="D431" t="s">
        <v>5282</v>
      </c>
      <c r="E431" t="s">
        <v>5290</v>
      </c>
      <c r="F431" t="s">
        <v>70</v>
      </c>
      <c r="G431" t="s">
        <v>71</v>
      </c>
      <c r="H431" t="s">
        <v>152</v>
      </c>
      <c r="I431" t="s">
        <v>82</v>
      </c>
      <c r="J431" t="s">
        <v>82</v>
      </c>
      <c r="K431" t="s">
        <v>74</v>
      </c>
      <c r="L431" s="27">
        <v>24760</v>
      </c>
      <c r="M431" t="s">
        <v>255</v>
      </c>
      <c r="N431" t="s">
        <v>256</v>
      </c>
      <c r="O431" t="str">
        <f>VLOOKUP(L431,VS!E:F,2,FALSE)</f>
        <v>verejná</v>
      </c>
      <c r="P431" t="s">
        <v>77</v>
      </c>
      <c r="U431" t="s">
        <v>6250</v>
      </c>
      <c r="AB431" t="s">
        <v>6251</v>
      </c>
      <c r="AI431" t="s">
        <v>6252</v>
      </c>
      <c r="AJ431" t="s">
        <v>135</v>
      </c>
      <c r="AM431" t="s">
        <v>129</v>
      </c>
      <c r="AP431" t="s">
        <v>74</v>
      </c>
      <c r="AQ431" t="s">
        <v>74</v>
      </c>
      <c r="AR431" t="s">
        <v>74</v>
      </c>
      <c r="AS431" t="s">
        <v>74</v>
      </c>
      <c r="AT431" t="s">
        <v>74</v>
      </c>
      <c r="AU431" t="s">
        <v>74</v>
      </c>
      <c r="AV431" t="s">
        <v>74</v>
      </c>
      <c r="AW431" t="s">
        <v>74</v>
      </c>
      <c r="AX431" t="s">
        <v>74</v>
      </c>
      <c r="AY431" t="s">
        <v>74</v>
      </c>
      <c r="AZ431" t="s">
        <v>74</v>
      </c>
      <c r="BO431" t="s">
        <v>74</v>
      </c>
      <c r="BP431" t="s">
        <v>74</v>
      </c>
      <c r="BQ431" t="s">
        <v>74</v>
      </c>
      <c r="BR431" t="s">
        <v>74</v>
      </c>
    </row>
    <row r="432" spans="1:70" x14ac:dyDescent="0.25">
      <c r="A432" t="s">
        <v>6253</v>
      </c>
      <c r="B432" t="s">
        <v>5280</v>
      </c>
      <c r="C432" t="s">
        <v>5289</v>
      </c>
      <c r="D432" t="s">
        <v>5282</v>
      </c>
      <c r="E432" t="s">
        <v>5290</v>
      </c>
      <c r="F432" t="s">
        <v>70</v>
      </c>
      <c r="G432" t="s">
        <v>71</v>
      </c>
      <c r="H432" t="s">
        <v>343</v>
      </c>
      <c r="I432" t="s">
        <v>81</v>
      </c>
      <c r="J432" t="s">
        <v>82</v>
      </c>
      <c r="K432" t="s">
        <v>82</v>
      </c>
      <c r="L432" s="27">
        <v>24761</v>
      </c>
      <c r="M432" t="s">
        <v>169</v>
      </c>
      <c r="N432" t="s">
        <v>170</v>
      </c>
      <c r="O432" t="str">
        <f>VLOOKUP(L432,VS!E:F,2,FALSE)</f>
        <v>verejná</v>
      </c>
      <c r="P432" t="s">
        <v>190</v>
      </c>
      <c r="Q432" t="s">
        <v>260</v>
      </c>
      <c r="U432" t="s">
        <v>2021</v>
      </c>
      <c r="V432" t="s">
        <v>2894</v>
      </c>
      <c r="AB432" t="s">
        <v>6254</v>
      </c>
      <c r="AH432" t="s">
        <v>6255</v>
      </c>
      <c r="AI432" t="s">
        <v>243</v>
      </c>
      <c r="AJ432" t="s">
        <v>135</v>
      </c>
      <c r="AM432" t="s">
        <v>79</v>
      </c>
      <c r="AP432" t="s">
        <v>74</v>
      </c>
      <c r="AQ432" t="s">
        <v>74</v>
      </c>
      <c r="AR432" t="s">
        <v>74</v>
      </c>
      <c r="AS432" t="s">
        <v>74</v>
      </c>
      <c r="AT432" t="s">
        <v>74</v>
      </c>
      <c r="AU432" t="s">
        <v>74</v>
      </c>
      <c r="AV432" t="s">
        <v>74</v>
      </c>
      <c r="AW432" t="s">
        <v>74</v>
      </c>
      <c r="AX432" t="s">
        <v>74</v>
      </c>
      <c r="AY432" t="s">
        <v>74</v>
      </c>
      <c r="AZ432" t="s">
        <v>74</v>
      </c>
      <c r="BO432" t="s">
        <v>74</v>
      </c>
      <c r="BP432" t="s">
        <v>74</v>
      </c>
      <c r="BQ432" t="s">
        <v>74</v>
      </c>
      <c r="BR432" t="s">
        <v>74</v>
      </c>
    </row>
    <row r="433" spans="1:70" x14ac:dyDescent="0.25">
      <c r="A433" t="s">
        <v>6253</v>
      </c>
      <c r="B433" t="s">
        <v>5280</v>
      </c>
      <c r="C433" t="s">
        <v>5289</v>
      </c>
      <c r="D433" t="s">
        <v>5282</v>
      </c>
      <c r="E433" t="s">
        <v>5290</v>
      </c>
      <c r="F433" t="s">
        <v>70</v>
      </c>
      <c r="G433" t="s">
        <v>71</v>
      </c>
      <c r="H433" t="s">
        <v>449</v>
      </c>
      <c r="I433" t="s">
        <v>81</v>
      </c>
      <c r="J433" t="s">
        <v>73</v>
      </c>
      <c r="K433" t="s">
        <v>82</v>
      </c>
      <c r="L433" s="27">
        <v>24801</v>
      </c>
      <c r="M433" t="s">
        <v>243</v>
      </c>
      <c r="N433" t="s">
        <v>244</v>
      </c>
      <c r="O433" t="str">
        <f>VLOOKUP(L433,VS!E:F,2,FALSE)</f>
        <v>verejná</v>
      </c>
      <c r="P433" t="s">
        <v>190</v>
      </c>
      <c r="Q433" t="s">
        <v>260</v>
      </c>
      <c r="U433" t="s">
        <v>2021</v>
      </c>
      <c r="V433" t="s">
        <v>2894</v>
      </c>
      <c r="AB433" t="s">
        <v>6254</v>
      </c>
      <c r="AH433" t="s">
        <v>6255</v>
      </c>
      <c r="AI433" t="s">
        <v>243</v>
      </c>
      <c r="AJ433" t="s">
        <v>135</v>
      </c>
      <c r="AM433" t="s">
        <v>79</v>
      </c>
      <c r="AP433" t="s">
        <v>74</v>
      </c>
      <c r="AQ433" t="s">
        <v>74</v>
      </c>
      <c r="AR433" t="s">
        <v>74</v>
      </c>
      <c r="AS433" t="s">
        <v>74</v>
      </c>
      <c r="AT433" t="s">
        <v>74</v>
      </c>
      <c r="AU433" t="s">
        <v>74</v>
      </c>
      <c r="AV433" t="s">
        <v>74</v>
      </c>
      <c r="AW433" t="s">
        <v>74</v>
      </c>
      <c r="AX433" t="s">
        <v>74</v>
      </c>
      <c r="AY433" t="s">
        <v>74</v>
      </c>
      <c r="AZ433" t="s">
        <v>74</v>
      </c>
      <c r="BO433" t="s">
        <v>74</v>
      </c>
      <c r="BP433" t="s">
        <v>74</v>
      </c>
      <c r="BQ433" t="s">
        <v>74</v>
      </c>
      <c r="BR433" t="s">
        <v>74</v>
      </c>
    </row>
    <row r="434" spans="1:70" x14ac:dyDescent="0.25">
      <c r="A434" t="s">
        <v>6256</v>
      </c>
      <c r="B434" t="s">
        <v>5280</v>
      </c>
      <c r="C434" t="s">
        <v>5281</v>
      </c>
      <c r="D434" t="s">
        <v>5282</v>
      </c>
      <c r="E434" t="s">
        <v>115</v>
      </c>
      <c r="F434" t="s">
        <v>70</v>
      </c>
      <c r="G434" t="s">
        <v>71</v>
      </c>
      <c r="H434" t="s">
        <v>87</v>
      </c>
      <c r="I434" t="s">
        <v>73</v>
      </c>
      <c r="J434" t="s">
        <v>73</v>
      </c>
      <c r="K434" t="s">
        <v>74</v>
      </c>
      <c r="L434" s="27">
        <v>24780</v>
      </c>
      <c r="M434" t="s">
        <v>101</v>
      </c>
      <c r="N434" t="s">
        <v>102</v>
      </c>
      <c r="O434" t="str">
        <f>VLOOKUP(L434,VS!E:F,2,FALSE)</f>
        <v>verejná</v>
      </c>
      <c r="P434" t="s">
        <v>80</v>
      </c>
      <c r="U434" t="s">
        <v>1731</v>
      </c>
      <c r="Z434" t="s">
        <v>5295</v>
      </c>
      <c r="AA434" t="s">
        <v>6024</v>
      </c>
      <c r="AB434" t="s">
        <v>6025</v>
      </c>
      <c r="AC434" t="s">
        <v>6026</v>
      </c>
      <c r="AI434" t="s">
        <v>323</v>
      </c>
      <c r="AM434" t="s">
        <v>79</v>
      </c>
      <c r="AN434" t="s">
        <v>199</v>
      </c>
      <c r="AO434" t="s">
        <v>304</v>
      </c>
      <c r="AP434" t="s">
        <v>74</v>
      </c>
      <c r="AQ434" t="s">
        <v>74</v>
      </c>
      <c r="AR434" t="s">
        <v>74</v>
      </c>
      <c r="AS434" t="s">
        <v>74</v>
      </c>
      <c r="AT434" t="s">
        <v>74</v>
      </c>
      <c r="AU434" t="s">
        <v>74</v>
      </c>
      <c r="AV434" t="s">
        <v>74</v>
      </c>
      <c r="AW434" t="s">
        <v>74</v>
      </c>
      <c r="AX434" t="s">
        <v>74</v>
      </c>
      <c r="AY434" t="s">
        <v>74</v>
      </c>
      <c r="AZ434" t="s">
        <v>74</v>
      </c>
      <c r="BO434" t="s">
        <v>82</v>
      </c>
      <c r="BP434" t="s">
        <v>74</v>
      </c>
      <c r="BQ434" t="s">
        <v>74</v>
      </c>
      <c r="BR434" t="s">
        <v>74</v>
      </c>
    </row>
    <row r="435" spans="1:70" x14ac:dyDescent="0.25">
      <c r="A435" t="s">
        <v>6257</v>
      </c>
      <c r="B435" t="s">
        <v>5280</v>
      </c>
      <c r="C435" t="s">
        <v>5281</v>
      </c>
      <c r="D435" t="s">
        <v>5282</v>
      </c>
      <c r="E435" t="s">
        <v>115</v>
      </c>
      <c r="F435" t="s">
        <v>70</v>
      </c>
      <c r="G435" t="s">
        <v>71</v>
      </c>
      <c r="H435" t="s">
        <v>152</v>
      </c>
      <c r="I435" t="s">
        <v>82</v>
      </c>
      <c r="J435" t="s">
        <v>82</v>
      </c>
      <c r="K435" t="s">
        <v>82</v>
      </c>
      <c r="L435" s="27">
        <v>24712</v>
      </c>
      <c r="M435" t="s">
        <v>75</v>
      </c>
      <c r="N435" t="s">
        <v>76</v>
      </c>
      <c r="O435" t="str">
        <f>VLOOKUP(L435,VS!E:F,2,FALSE)</f>
        <v>verejná</v>
      </c>
      <c r="P435" t="s">
        <v>260</v>
      </c>
      <c r="U435" t="s">
        <v>1528</v>
      </c>
      <c r="Z435" t="s">
        <v>5295</v>
      </c>
      <c r="AA435" t="s">
        <v>6258</v>
      </c>
      <c r="AB435" t="s">
        <v>6259</v>
      </c>
      <c r="AI435" t="s">
        <v>122</v>
      </c>
      <c r="AM435" t="s">
        <v>79</v>
      </c>
      <c r="AN435" t="s">
        <v>403</v>
      </c>
      <c r="AP435" t="s">
        <v>74</v>
      </c>
      <c r="AQ435" t="s">
        <v>74</v>
      </c>
      <c r="AR435" t="s">
        <v>74</v>
      </c>
      <c r="AS435" t="s">
        <v>74</v>
      </c>
      <c r="AT435" t="s">
        <v>74</v>
      </c>
      <c r="AU435" t="s">
        <v>74</v>
      </c>
      <c r="AV435" t="s">
        <v>74</v>
      </c>
      <c r="AW435" t="s">
        <v>74</v>
      </c>
      <c r="AX435" t="s">
        <v>74</v>
      </c>
      <c r="AY435" t="s">
        <v>74</v>
      </c>
      <c r="AZ435" t="s">
        <v>74</v>
      </c>
      <c r="BO435" t="s">
        <v>74</v>
      </c>
      <c r="BP435" t="s">
        <v>74</v>
      </c>
      <c r="BQ435" t="s">
        <v>74</v>
      </c>
      <c r="BR435" t="s">
        <v>74</v>
      </c>
    </row>
    <row r="436" spans="1:70" x14ac:dyDescent="0.25">
      <c r="A436" t="s">
        <v>6260</v>
      </c>
      <c r="B436" t="s">
        <v>2992</v>
      </c>
      <c r="C436" t="s">
        <v>5281</v>
      </c>
      <c r="D436" t="s">
        <v>5282</v>
      </c>
      <c r="E436" t="s">
        <v>115</v>
      </c>
      <c r="F436" t="s">
        <v>70</v>
      </c>
      <c r="G436" t="s">
        <v>71</v>
      </c>
      <c r="H436" t="s">
        <v>87</v>
      </c>
      <c r="I436" t="s">
        <v>81</v>
      </c>
      <c r="J436" t="s">
        <v>81</v>
      </c>
      <c r="K436" t="s">
        <v>74</v>
      </c>
      <c r="L436" s="27">
        <v>24757</v>
      </c>
      <c r="M436" t="s">
        <v>96</v>
      </c>
      <c r="N436" t="s">
        <v>97</v>
      </c>
      <c r="O436" t="str">
        <f>VLOOKUP(L436,VS!E:F,2,FALSE)</f>
        <v>verejná</v>
      </c>
      <c r="P436" t="s">
        <v>87</v>
      </c>
      <c r="Q436" t="s">
        <v>202</v>
      </c>
      <c r="U436" t="s">
        <v>2894</v>
      </c>
      <c r="Z436" t="s">
        <v>5295</v>
      </c>
      <c r="AA436" t="s">
        <v>6261</v>
      </c>
      <c r="AB436" t="s">
        <v>6262</v>
      </c>
      <c r="AI436" t="s">
        <v>746</v>
      </c>
      <c r="AM436" t="s">
        <v>79</v>
      </c>
      <c r="AN436" t="s">
        <v>94</v>
      </c>
      <c r="AP436" t="s">
        <v>74</v>
      </c>
      <c r="AQ436" t="s">
        <v>74</v>
      </c>
      <c r="AR436" t="s">
        <v>74</v>
      </c>
      <c r="AS436" t="s">
        <v>74</v>
      </c>
      <c r="AT436" t="s">
        <v>74</v>
      </c>
      <c r="AU436" t="s">
        <v>74</v>
      </c>
      <c r="AV436" t="s">
        <v>74</v>
      </c>
      <c r="AW436" t="s">
        <v>74</v>
      </c>
      <c r="AX436" t="s">
        <v>74</v>
      </c>
      <c r="AY436" t="s">
        <v>74</v>
      </c>
      <c r="AZ436" t="s">
        <v>74</v>
      </c>
      <c r="BO436" t="s">
        <v>74</v>
      </c>
      <c r="BP436" t="s">
        <v>74</v>
      </c>
      <c r="BQ436" t="s">
        <v>74</v>
      </c>
      <c r="BR436" t="s">
        <v>74</v>
      </c>
    </row>
    <row r="437" spans="1:70" x14ac:dyDescent="0.25">
      <c r="A437" t="s">
        <v>6263</v>
      </c>
      <c r="B437" t="s">
        <v>5280</v>
      </c>
      <c r="C437" t="s">
        <v>5289</v>
      </c>
      <c r="D437" t="s">
        <v>5282</v>
      </c>
      <c r="E437" t="s">
        <v>5290</v>
      </c>
      <c r="F437" t="s">
        <v>70</v>
      </c>
      <c r="G437" t="s">
        <v>108</v>
      </c>
      <c r="H437" t="s">
        <v>87</v>
      </c>
      <c r="I437" t="s">
        <v>82</v>
      </c>
      <c r="J437" t="s">
        <v>82</v>
      </c>
      <c r="K437" t="s">
        <v>74</v>
      </c>
      <c r="L437" s="27">
        <v>24780</v>
      </c>
      <c r="M437" t="s">
        <v>101</v>
      </c>
      <c r="N437" t="s">
        <v>102</v>
      </c>
      <c r="O437" t="str">
        <f>VLOOKUP(L437,VS!E:F,2,FALSE)</f>
        <v>verejná</v>
      </c>
      <c r="P437" t="s">
        <v>80</v>
      </c>
      <c r="U437" t="s">
        <v>1731</v>
      </c>
      <c r="AB437" t="s">
        <v>6264</v>
      </c>
      <c r="AI437" t="s">
        <v>101</v>
      </c>
      <c r="AJ437" t="s">
        <v>135</v>
      </c>
      <c r="AM437" t="s">
        <v>129</v>
      </c>
      <c r="AP437" t="s">
        <v>74</v>
      </c>
      <c r="AQ437" t="s">
        <v>74</v>
      </c>
      <c r="AR437" t="s">
        <v>74</v>
      </c>
      <c r="AS437" t="s">
        <v>74</v>
      </c>
      <c r="AT437" t="s">
        <v>74</v>
      </c>
      <c r="AU437" t="s">
        <v>74</v>
      </c>
      <c r="AV437" t="s">
        <v>74</v>
      </c>
      <c r="AW437" t="s">
        <v>74</v>
      </c>
      <c r="AX437" t="s">
        <v>74</v>
      </c>
      <c r="AY437" t="s">
        <v>74</v>
      </c>
      <c r="AZ437" t="s">
        <v>74</v>
      </c>
      <c r="BO437" t="s">
        <v>74</v>
      </c>
      <c r="BP437" t="s">
        <v>74</v>
      </c>
      <c r="BQ437" t="s">
        <v>74</v>
      </c>
      <c r="BR437" t="s">
        <v>74</v>
      </c>
    </row>
    <row r="438" spans="1:70" x14ac:dyDescent="0.25">
      <c r="A438" t="s">
        <v>6265</v>
      </c>
      <c r="B438" t="s">
        <v>2992</v>
      </c>
      <c r="C438" t="s">
        <v>5289</v>
      </c>
      <c r="D438" t="s">
        <v>5282</v>
      </c>
      <c r="E438" t="s">
        <v>5290</v>
      </c>
      <c r="F438" t="s">
        <v>70</v>
      </c>
      <c r="G438" t="s">
        <v>71</v>
      </c>
      <c r="H438" t="s">
        <v>152</v>
      </c>
      <c r="I438" t="s">
        <v>73</v>
      </c>
      <c r="J438" t="s">
        <v>82</v>
      </c>
      <c r="K438" t="s">
        <v>82</v>
      </c>
      <c r="L438" s="27">
        <v>24800</v>
      </c>
      <c r="M438" t="s">
        <v>284</v>
      </c>
      <c r="N438" t="s">
        <v>285</v>
      </c>
      <c r="O438" t="str">
        <f>VLOOKUP(L438,VS!E:F,2,FALSE)</f>
        <v>verejná</v>
      </c>
      <c r="P438" t="s">
        <v>121</v>
      </c>
      <c r="U438" t="s">
        <v>1590</v>
      </c>
      <c r="AB438" t="s">
        <v>6266</v>
      </c>
      <c r="AI438" t="s">
        <v>508</v>
      </c>
      <c r="AJ438" t="s">
        <v>135</v>
      </c>
      <c r="AM438" t="s">
        <v>129</v>
      </c>
      <c r="AO438" t="s">
        <v>6267</v>
      </c>
      <c r="AP438" t="s">
        <v>74</v>
      </c>
      <c r="AQ438" t="s">
        <v>74</v>
      </c>
      <c r="AR438" t="s">
        <v>74</v>
      </c>
      <c r="AS438" t="s">
        <v>74</v>
      </c>
      <c r="AT438" t="s">
        <v>74</v>
      </c>
      <c r="AU438" t="s">
        <v>74</v>
      </c>
      <c r="AV438" t="s">
        <v>74</v>
      </c>
      <c r="AW438" t="s">
        <v>74</v>
      </c>
      <c r="AX438" t="s">
        <v>74</v>
      </c>
      <c r="AY438" t="s">
        <v>74</v>
      </c>
      <c r="AZ438" t="s">
        <v>74</v>
      </c>
      <c r="BO438" t="s">
        <v>74</v>
      </c>
      <c r="BP438" t="s">
        <v>74</v>
      </c>
      <c r="BQ438" t="s">
        <v>74</v>
      </c>
      <c r="BR438" t="s">
        <v>74</v>
      </c>
    </row>
    <row r="439" spans="1:70" x14ac:dyDescent="0.25">
      <c r="A439" t="s">
        <v>6268</v>
      </c>
      <c r="B439" t="s">
        <v>2992</v>
      </c>
      <c r="C439" t="s">
        <v>5281</v>
      </c>
      <c r="D439" t="s">
        <v>5282</v>
      </c>
      <c r="E439" t="s">
        <v>115</v>
      </c>
      <c r="F439" t="s">
        <v>70</v>
      </c>
      <c r="G439" t="s">
        <v>71</v>
      </c>
      <c r="H439" t="s">
        <v>93</v>
      </c>
      <c r="I439" t="s">
        <v>176</v>
      </c>
      <c r="J439" t="s">
        <v>82</v>
      </c>
      <c r="K439" t="s">
        <v>82</v>
      </c>
      <c r="L439" s="27">
        <v>24801</v>
      </c>
      <c r="M439" t="s">
        <v>243</v>
      </c>
      <c r="N439" t="s">
        <v>244</v>
      </c>
      <c r="O439" t="str">
        <f>VLOOKUP(L439,VS!E:F,2,FALSE)</f>
        <v>verejná</v>
      </c>
      <c r="P439" t="s">
        <v>190</v>
      </c>
      <c r="U439" t="s">
        <v>2899</v>
      </c>
      <c r="Z439" t="s">
        <v>5295</v>
      </c>
      <c r="AA439" t="s">
        <v>6269</v>
      </c>
      <c r="AB439" t="s">
        <v>6270</v>
      </c>
      <c r="AH439" t="s">
        <v>6271</v>
      </c>
      <c r="AI439" t="s">
        <v>514</v>
      </c>
      <c r="AM439" t="s">
        <v>79</v>
      </c>
      <c r="AN439" t="s">
        <v>191</v>
      </c>
      <c r="AP439" t="s">
        <v>74</v>
      </c>
      <c r="AQ439" t="s">
        <v>74</v>
      </c>
      <c r="AR439" t="s">
        <v>74</v>
      </c>
      <c r="AS439" t="s">
        <v>74</v>
      </c>
      <c r="AT439" t="s">
        <v>82</v>
      </c>
      <c r="AU439" t="s">
        <v>74</v>
      </c>
      <c r="AV439" t="s">
        <v>74</v>
      </c>
      <c r="AW439" t="s">
        <v>74</v>
      </c>
      <c r="AX439" t="s">
        <v>74</v>
      </c>
      <c r="AY439" t="s">
        <v>74</v>
      </c>
      <c r="AZ439" t="s">
        <v>74</v>
      </c>
      <c r="BO439" t="s">
        <v>74</v>
      </c>
      <c r="BP439" t="s">
        <v>74</v>
      </c>
      <c r="BQ439" t="s">
        <v>74</v>
      </c>
      <c r="BR439" t="s">
        <v>74</v>
      </c>
    </row>
    <row r="440" spans="1:70" x14ac:dyDescent="0.25">
      <c r="A440" t="s">
        <v>6272</v>
      </c>
      <c r="B440" t="s">
        <v>5280</v>
      </c>
      <c r="C440" t="s">
        <v>5289</v>
      </c>
      <c r="D440" t="s">
        <v>5282</v>
      </c>
      <c r="E440" t="s">
        <v>5290</v>
      </c>
      <c r="F440" t="s">
        <v>70</v>
      </c>
      <c r="G440" t="s">
        <v>71</v>
      </c>
      <c r="H440" t="s">
        <v>87</v>
      </c>
      <c r="I440" t="s">
        <v>82</v>
      </c>
      <c r="J440" t="s">
        <v>82</v>
      </c>
      <c r="K440" t="s">
        <v>74</v>
      </c>
      <c r="L440" s="27">
        <v>24792</v>
      </c>
      <c r="M440" t="s">
        <v>158</v>
      </c>
      <c r="N440" t="s">
        <v>159</v>
      </c>
      <c r="O440" t="str">
        <f>VLOOKUP(L440,VS!E:F,2,FALSE)</f>
        <v>verejná</v>
      </c>
      <c r="P440" t="s">
        <v>389</v>
      </c>
      <c r="U440" t="s">
        <v>2896</v>
      </c>
      <c r="AB440" t="s">
        <v>6273</v>
      </c>
      <c r="AI440" t="s">
        <v>568</v>
      </c>
      <c r="AJ440" t="s">
        <v>156</v>
      </c>
      <c r="AM440" t="s">
        <v>129</v>
      </c>
      <c r="AP440" t="s">
        <v>74</v>
      </c>
      <c r="AQ440" t="s">
        <v>74</v>
      </c>
      <c r="AR440" t="s">
        <v>74</v>
      </c>
      <c r="AS440" t="s">
        <v>74</v>
      </c>
      <c r="AT440" t="s">
        <v>74</v>
      </c>
      <c r="AU440" t="s">
        <v>74</v>
      </c>
      <c r="AV440" t="s">
        <v>74</v>
      </c>
      <c r="AW440" t="s">
        <v>74</v>
      </c>
      <c r="AX440" t="s">
        <v>74</v>
      </c>
      <c r="AY440" t="s">
        <v>74</v>
      </c>
      <c r="AZ440" t="s">
        <v>74</v>
      </c>
      <c r="BO440" t="s">
        <v>74</v>
      </c>
      <c r="BP440" t="s">
        <v>74</v>
      </c>
      <c r="BQ440" t="s">
        <v>74</v>
      </c>
      <c r="BR440" t="s">
        <v>74</v>
      </c>
    </row>
    <row r="441" spans="1:70" x14ac:dyDescent="0.25">
      <c r="A441" t="s">
        <v>6274</v>
      </c>
      <c r="B441" t="s">
        <v>5280</v>
      </c>
      <c r="C441" t="s">
        <v>5289</v>
      </c>
      <c r="D441" t="s">
        <v>5282</v>
      </c>
      <c r="E441" t="s">
        <v>5290</v>
      </c>
      <c r="F441" t="s">
        <v>70</v>
      </c>
      <c r="G441" t="s">
        <v>108</v>
      </c>
      <c r="H441" t="s">
        <v>162</v>
      </c>
      <c r="I441" t="s">
        <v>82</v>
      </c>
      <c r="J441" t="s">
        <v>82</v>
      </c>
      <c r="K441" t="s">
        <v>82</v>
      </c>
      <c r="L441" s="27">
        <v>24712</v>
      </c>
      <c r="M441" t="s">
        <v>75</v>
      </c>
      <c r="N441" t="s">
        <v>76</v>
      </c>
      <c r="O441" t="str">
        <f>VLOOKUP(L441,VS!E:F,2,FALSE)</f>
        <v>verejná</v>
      </c>
      <c r="P441" t="s">
        <v>91</v>
      </c>
      <c r="U441" t="s">
        <v>5448</v>
      </c>
      <c r="AB441" t="s">
        <v>6275</v>
      </c>
      <c r="AC441" t="s">
        <v>6276</v>
      </c>
      <c r="AH441" t="s">
        <v>6277</v>
      </c>
      <c r="AI441" t="s">
        <v>1447</v>
      </c>
      <c r="AJ441" t="s">
        <v>184</v>
      </c>
      <c r="AM441" t="s">
        <v>79</v>
      </c>
      <c r="AP441" t="s">
        <v>74</v>
      </c>
      <c r="AQ441" t="s">
        <v>74</v>
      </c>
      <c r="AR441" t="s">
        <v>74</v>
      </c>
      <c r="AS441" t="s">
        <v>74</v>
      </c>
      <c r="AT441" t="s">
        <v>74</v>
      </c>
      <c r="AU441" t="s">
        <v>74</v>
      </c>
      <c r="AV441" t="s">
        <v>74</v>
      </c>
      <c r="AW441" t="s">
        <v>74</v>
      </c>
      <c r="AX441" t="s">
        <v>74</v>
      </c>
      <c r="AY441" t="s">
        <v>74</v>
      </c>
      <c r="AZ441" t="s">
        <v>74</v>
      </c>
      <c r="BO441" t="s">
        <v>74</v>
      </c>
      <c r="BP441" t="s">
        <v>74</v>
      </c>
      <c r="BQ441" t="s">
        <v>74</v>
      </c>
      <c r="BR441" t="s">
        <v>74</v>
      </c>
    </row>
    <row r="442" spans="1:70" x14ac:dyDescent="0.25">
      <c r="A442" t="s">
        <v>6278</v>
      </c>
      <c r="B442" t="s">
        <v>2992</v>
      </c>
      <c r="C442" t="s">
        <v>5281</v>
      </c>
      <c r="D442" t="s">
        <v>5282</v>
      </c>
      <c r="E442" t="s">
        <v>115</v>
      </c>
      <c r="F442" t="s">
        <v>70</v>
      </c>
      <c r="G442" t="s">
        <v>71</v>
      </c>
      <c r="H442" t="s">
        <v>87</v>
      </c>
      <c r="I442" t="s">
        <v>82</v>
      </c>
      <c r="J442" t="s">
        <v>82</v>
      </c>
      <c r="K442" t="s">
        <v>82</v>
      </c>
      <c r="L442" s="27">
        <v>24757</v>
      </c>
      <c r="M442" t="s">
        <v>96</v>
      </c>
      <c r="N442" t="s">
        <v>97</v>
      </c>
      <c r="O442" t="str">
        <f>VLOOKUP(L442,VS!E:F,2,FALSE)</f>
        <v>verejná</v>
      </c>
      <c r="P442" t="s">
        <v>202</v>
      </c>
      <c r="U442" t="s">
        <v>2894</v>
      </c>
      <c r="V442" t="s">
        <v>2138</v>
      </c>
      <c r="Z442" t="s">
        <v>5295</v>
      </c>
      <c r="AA442" t="s">
        <v>6261</v>
      </c>
      <c r="AB442" t="s">
        <v>6262</v>
      </c>
      <c r="AI442" t="s">
        <v>746</v>
      </c>
      <c r="AM442" t="s">
        <v>79</v>
      </c>
      <c r="AN442" t="s">
        <v>251</v>
      </c>
      <c r="AP442" t="s">
        <v>74</v>
      </c>
      <c r="AQ442" t="s">
        <v>82</v>
      </c>
      <c r="AR442" t="s">
        <v>74</v>
      </c>
      <c r="AS442" t="s">
        <v>74</v>
      </c>
      <c r="AT442" t="s">
        <v>74</v>
      </c>
      <c r="AU442" t="s">
        <v>74</v>
      </c>
      <c r="AV442" t="s">
        <v>74</v>
      </c>
      <c r="AW442" t="s">
        <v>74</v>
      </c>
      <c r="AX442" t="s">
        <v>74</v>
      </c>
      <c r="AY442" t="s">
        <v>74</v>
      </c>
      <c r="AZ442" t="s">
        <v>74</v>
      </c>
      <c r="BO442" t="s">
        <v>74</v>
      </c>
      <c r="BP442" t="s">
        <v>74</v>
      </c>
      <c r="BQ442" t="s">
        <v>74</v>
      </c>
      <c r="BR442" t="s">
        <v>74</v>
      </c>
    </row>
    <row r="443" spans="1:70" x14ac:dyDescent="0.25">
      <c r="A443" t="s">
        <v>6279</v>
      </c>
      <c r="B443" t="s">
        <v>5280</v>
      </c>
      <c r="C443" t="s">
        <v>5281</v>
      </c>
      <c r="D443" t="s">
        <v>5282</v>
      </c>
      <c r="E443" t="s">
        <v>115</v>
      </c>
      <c r="F443" t="s">
        <v>70</v>
      </c>
      <c r="G443" t="s">
        <v>71</v>
      </c>
      <c r="H443" t="s">
        <v>87</v>
      </c>
      <c r="I443" t="s">
        <v>82</v>
      </c>
      <c r="J443" t="s">
        <v>82</v>
      </c>
      <c r="K443" t="s">
        <v>82</v>
      </c>
      <c r="L443" s="27">
        <v>24800</v>
      </c>
      <c r="M443" t="s">
        <v>284</v>
      </c>
      <c r="N443" t="s">
        <v>285</v>
      </c>
      <c r="O443" t="str">
        <f>VLOOKUP(L443,VS!E:F,2,FALSE)</f>
        <v>verejná</v>
      </c>
      <c r="P443" t="s">
        <v>91</v>
      </c>
      <c r="U443" t="s">
        <v>2897</v>
      </c>
      <c r="Z443" t="s">
        <v>5295</v>
      </c>
      <c r="AA443" t="s">
        <v>6280</v>
      </c>
      <c r="AB443" t="s">
        <v>6281</v>
      </c>
      <c r="AC443" t="s">
        <v>6282</v>
      </c>
      <c r="AI443" t="s">
        <v>6283</v>
      </c>
      <c r="AM443" t="s">
        <v>656</v>
      </c>
      <c r="AN443" t="s">
        <v>403</v>
      </c>
      <c r="AO443" t="s">
        <v>1748</v>
      </c>
      <c r="AP443" t="s">
        <v>74</v>
      </c>
      <c r="AQ443" t="s">
        <v>74</v>
      </c>
      <c r="AR443" t="s">
        <v>74</v>
      </c>
      <c r="AS443" t="s">
        <v>74</v>
      </c>
      <c r="AT443" t="s">
        <v>74</v>
      </c>
      <c r="AU443" t="s">
        <v>74</v>
      </c>
      <c r="AV443" t="s">
        <v>74</v>
      </c>
      <c r="AW443" t="s">
        <v>74</v>
      </c>
      <c r="AX443" t="s">
        <v>74</v>
      </c>
      <c r="AY443" t="s">
        <v>74</v>
      </c>
      <c r="AZ443" t="s">
        <v>74</v>
      </c>
      <c r="BO443" t="s">
        <v>74</v>
      </c>
      <c r="BP443" t="s">
        <v>74</v>
      </c>
      <c r="BQ443" t="s">
        <v>74</v>
      </c>
      <c r="BR443" t="s">
        <v>74</v>
      </c>
    </row>
    <row r="444" spans="1:70" x14ac:dyDescent="0.25">
      <c r="A444" t="s">
        <v>6284</v>
      </c>
      <c r="B444" t="s">
        <v>5280</v>
      </c>
      <c r="C444" t="s">
        <v>5289</v>
      </c>
      <c r="D444" t="s">
        <v>5282</v>
      </c>
      <c r="E444" t="s">
        <v>5290</v>
      </c>
      <c r="F444" t="s">
        <v>70</v>
      </c>
      <c r="G444" t="s">
        <v>71</v>
      </c>
      <c r="H444" t="s">
        <v>87</v>
      </c>
      <c r="I444" t="s">
        <v>82</v>
      </c>
      <c r="J444" t="s">
        <v>82</v>
      </c>
      <c r="K444" t="s">
        <v>74</v>
      </c>
      <c r="L444" s="27">
        <v>27463</v>
      </c>
      <c r="M444" t="s">
        <v>263</v>
      </c>
      <c r="N444" t="s">
        <v>264</v>
      </c>
      <c r="O444" t="str">
        <f>VLOOKUP(L444,VS!E:F,2,FALSE)</f>
        <v>štátna</v>
      </c>
      <c r="P444" t="s">
        <v>265</v>
      </c>
      <c r="U444" t="s">
        <v>2759</v>
      </c>
      <c r="AB444" t="s">
        <v>6285</v>
      </c>
      <c r="AI444" t="s">
        <v>318</v>
      </c>
      <c r="AJ444" t="s">
        <v>156</v>
      </c>
      <c r="AM444" t="s">
        <v>129</v>
      </c>
      <c r="AP444" t="s">
        <v>74</v>
      </c>
      <c r="AQ444" t="s">
        <v>81</v>
      </c>
      <c r="AR444" t="s">
        <v>74</v>
      </c>
      <c r="AS444" t="s">
        <v>74</v>
      </c>
      <c r="AT444" t="s">
        <v>74</v>
      </c>
      <c r="AU444" t="s">
        <v>74</v>
      </c>
      <c r="AV444" t="s">
        <v>74</v>
      </c>
      <c r="AW444" t="s">
        <v>74</v>
      </c>
      <c r="AX444" t="s">
        <v>74</v>
      </c>
      <c r="AY444" t="s">
        <v>74</v>
      </c>
      <c r="AZ444" t="s">
        <v>74</v>
      </c>
      <c r="BO444" t="s">
        <v>74</v>
      </c>
      <c r="BP444" t="s">
        <v>74</v>
      </c>
      <c r="BQ444" t="s">
        <v>74</v>
      </c>
      <c r="BR444" t="s">
        <v>74</v>
      </c>
    </row>
    <row r="445" spans="1:70" x14ac:dyDescent="0.25">
      <c r="A445" t="s">
        <v>6286</v>
      </c>
      <c r="B445" t="s">
        <v>5280</v>
      </c>
      <c r="C445" t="s">
        <v>5281</v>
      </c>
      <c r="D445" t="s">
        <v>5282</v>
      </c>
      <c r="E445" t="s">
        <v>115</v>
      </c>
      <c r="F445" t="s">
        <v>70</v>
      </c>
      <c r="G445" t="s">
        <v>108</v>
      </c>
      <c r="H445" t="s">
        <v>152</v>
      </c>
      <c r="I445" t="s">
        <v>112</v>
      </c>
      <c r="J445" t="s">
        <v>82</v>
      </c>
      <c r="K445" t="s">
        <v>74</v>
      </c>
      <c r="L445" s="27">
        <v>24761</v>
      </c>
      <c r="M445" t="s">
        <v>169</v>
      </c>
      <c r="N445" t="s">
        <v>170</v>
      </c>
      <c r="O445" t="str">
        <f>VLOOKUP(L445,VS!E:F,2,FALSE)</f>
        <v>verejná</v>
      </c>
      <c r="P445" t="s">
        <v>121</v>
      </c>
      <c r="U445" t="s">
        <v>1590</v>
      </c>
      <c r="Z445" t="s">
        <v>5295</v>
      </c>
      <c r="AA445" t="s">
        <v>5914</v>
      </c>
      <c r="AB445" t="s">
        <v>5915</v>
      </c>
      <c r="AI445" t="s">
        <v>1283</v>
      </c>
      <c r="AM445" t="s">
        <v>79</v>
      </c>
      <c r="AN445" t="s">
        <v>91</v>
      </c>
      <c r="AO445" t="s">
        <v>647</v>
      </c>
      <c r="AP445" t="s">
        <v>74</v>
      </c>
      <c r="AQ445" t="s">
        <v>74</v>
      </c>
      <c r="AR445" t="s">
        <v>74</v>
      </c>
      <c r="AS445" t="s">
        <v>74</v>
      </c>
      <c r="AT445" t="s">
        <v>74</v>
      </c>
      <c r="AU445" t="s">
        <v>74</v>
      </c>
      <c r="AV445" t="s">
        <v>74</v>
      </c>
      <c r="AW445" t="s">
        <v>74</v>
      </c>
      <c r="AX445" t="s">
        <v>74</v>
      </c>
      <c r="AY445" t="s">
        <v>74</v>
      </c>
      <c r="AZ445" t="s">
        <v>74</v>
      </c>
      <c r="BO445" t="s">
        <v>74</v>
      </c>
      <c r="BP445" t="s">
        <v>74</v>
      </c>
      <c r="BQ445" t="s">
        <v>74</v>
      </c>
      <c r="BR445" t="s">
        <v>74</v>
      </c>
    </row>
    <row r="446" spans="1:70" x14ac:dyDescent="0.25">
      <c r="A446" t="s">
        <v>6287</v>
      </c>
      <c r="B446" t="s">
        <v>5280</v>
      </c>
      <c r="C446" t="s">
        <v>5289</v>
      </c>
      <c r="D446" t="s">
        <v>5282</v>
      </c>
      <c r="E446" t="s">
        <v>5290</v>
      </c>
      <c r="F446" t="s">
        <v>70</v>
      </c>
      <c r="G446" t="s">
        <v>108</v>
      </c>
      <c r="H446" t="s">
        <v>152</v>
      </c>
      <c r="I446" t="s">
        <v>82</v>
      </c>
      <c r="J446" t="s">
        <v>82</v>
      </c>
      <c r="K446" t="s">
        <v>74</v>
      </c>
      <c r="L446" s="27">
        <v>24757</v>
      </c>
      <c r="M446" t="s">
        <v>96</v>
      </c>
      <c r="N446" t="s">
        <v>97</v>
      </c>
      <c r="O446" t="str">
        <f>VLOOKUP(L446,VS!E:F,2,FALSE)</f>
        <v>verejná</v>
      </c>
      <c r="P446" t="s">
        <v>91</v>
      </c>
      <c r="U446" t="s">
        <v>5283</v>
      </c>
      <c r="AB446" t="s">
        <v>6288</v>
      </c>
      <c r="AI446" t="s">
        <v>6289</v>
      </c>
      <c r="AJ446" t="s">
        <v>194</v>
      </c>
      <c r="AM446" t="s">
        <v>338</v>
      </c>
      <c r="AP446" t="s">
        <v>74</v>
      </c>
      <c r="AQ446" t="s">
        <v>74</v>
      </c>
      <c r="AR446" t="s">
        <v>74</v>
      </c>
      <c r="AS446" t="s">
        <v>74</v>
      </c>
      <c r="AT446" t="s">
        <v>74</v>
      </c>
      <c r="AU446" t="s">
        <v>74</v>
      </c>
      <c r="AV446" t="s">
        <v>74</v>
      </c>
      <c r="AW446" t="s">
        <v>74</v>
      </c>
      <c r="AX446" t="s">
        <v>74</v>
      </c>
      <c r="AY446" t="s">
        <v>74</v>
      </c>
      <c r="AZ446" t="s">
        <v>74</v>
      </c>
      <c r="BO446" t="s">
        <v>74</v>
      </c>
      <c r="BP446" t="s">
        <v>74</v>
      </c>
      <c r="BQ446" t="s">
        <v>74</v>
      </c>
      <c r="BR446" t="s">
        <v>74</v>
      </c>
    </row>
    <row r="447" spans="1:70" x14ac:dyDescent="0.25">
      <c r="A447" t="s">
        <v>6287</v>
      </c>
      <c r="B447" t="s">
        <v>5280</v>
      </c>
      <c r="C447" t="s">
        <v>5289</v>
      </c>
      <c r="D447" t="s">
        <v>5282</v>
      </c>
      <c r="E447" t="s">
        <v>5290</v>
      </c>
      <c r="F447" t="s">
        <v>70</v>
      </c>
      <c r="G447" t="s">
        <v>71</v>
      </c>
      <c r="H447" t="s">
        <v>152</v>
      </c>
      <c r="I447" t="s">
        <v>82</v>
      </c>
      <c r="J447" t="s">
        <v>82</v>
      </c>
      <c r="K447" t="s">
        <v>74</v>
      </c>
      <c r="L447" s="27">
        <v>24761</v>
      </c>
      <c r="M447" t="s">
        <v>169</v>
      </c>
      <c r="N447" t="s">
        <v>170</v>
      </c>
      <c r="O447" t="str">
        <f>VLOOKUP(L447,VS!E:F,2,FALSE)</f>
        <v>verejná</v>
      </c>
      <c r="P447" t="s">
        <v>91</v>
      </c>
      <c r="U447" t="s">
        <v>5283</v>
      </c>
      <c r="AB447" t="s">
        <v>6288</v>
      </c>
      <c r="AI447" t="s">
        <v>6289</v>
      </c>
      <c r="AJ447" t="s">
        <v>194</v>
      </c>
      <c r="AM447" t="s">
        <v>338</v>
      </c>
      <c r="AP447" t="s">
        <v>74</v>
      </c>
      <c r="AQ447" t="s">
        <v>74</v>
      </c>
      <c r="AR447" t="s">
        <v>74</v>
      </c>
      <c r="AS447" t="s">
        <v>74</v>
      </c>
      <c r="AT447" t="s">
        <v>74</v>
      </c>
      <c r="AU447" t="s">
        <v>74</v>
      </c>
      <c r="AV447" t="s">
        <v>74</v>
      </c>
      <c r="AW447" t="s">
        <v>74</v>
      </c>
      <c r="AX447" t="s">
        <v>74</v>
      </c>
      <c r="AY447" t="s">
        <v>74</v>
      </c>
      <c r="AZ447" t="s">
        <v>74</v>
      </c>
      <c r="BO447" t="s">
        <v>74</v>
      </c>
      <c r="BP447" t="s">
        <v>74</v>
      </c>
      <c r="BQ447" t="s">
        <v>74</v>
      </c>
      <c r="BR447" t="s">
        <v>74</v>
      </c>
    </row>
    <row r="448" spans="1:70" x14ac:dyDescent="0.25">
      <c r="A448" t="s">
        <v>6290</v>
      </c>
      <c r="B448" t="s">
        <v>5280</v>
      </c>
      <c r="C448" t="s">
        <v>5289</v>
      </c>
      <c r="D448" t="s">
        <v>5282</v>
      </c>
      <c r="E448" t="s">
        <v>5290</v>
      </c>
      <c r="F448" t="s">
        <v>70</v>
      </c>
      <c r="G448" t="s">
        <v>71</v>
      </c>
      <c r="H448" t="s">
        <v>6291</v>
      </c>
      <c r="I448" t="s">
        <v>81</v>
      </c>
      <c r="J448" t="s">
        <v>73</v>
      </c>
      <c r="K448" t="s">
        <v>82</v>
      </c>
      <c r="L448" s="27">
        <v>24783</v>
      </c>
      <c r="M448" t="s">
        <v>281</v>
      </c>
      <c r="N448" t="s">
        <v>282</v>
      </c>
      <c r="O448" t="str">
        <f>VLOOKUP(L448,VS!E:F,2,FALSE)</f>
        <v>verejná</v>
      </c>
      <c r="P448" t="s">
        <v>91</v>
      </c>
      <c r="U448" t="s">
        <v>2897</v>
      </c>
      <c r="AB448" t="s">
        <v>6292</v>
      </c>
      <c r="AI448" t="s">
        <v>2795</v>
      </c>
      <c r="AJ448" t="s">
        <v>555</v>
      </c>
      <c r="AM448" t="s">
        <v>558</v>
      </c>
      <c r="AO448" t="s">
        <v>936</v>
      </c>
      <c r="AP448" t="s">
        <v>74</v>
      </c>
      <c r="AQ448" t="s">
        <v>74</v>
      </c>
      <c r="AR448" t="s">
        <v>82</v>
      </c>
      <c r="AS448" t="s">
        <v>74</v>
      </c>
      <c r="AT448" t="s">
        <v>74</v>
      </c>
      <c r="AU448" t="s">
        <v>74</v>
      </c>
      <c r="AV448" t="s">
        <v>74</v>
      </c>
      <c r="AW448" t="s">
        <v>74</v>
      </c>
      <c r="AX448" t="s">
        <v>74</v>
      </c>
      <c r="AY448" t="s">
        <v>74</v>
      </c>
      <c r="AZ448" t="s">
        <v>74</v>
      </c>
      <c r="BO448" t="s">
        <v>82</v>
      </c>
      <c r="BP448" t="s">
        <v>74</v>
      </c>
      <c r="BQ448" t="s">
        <v>74</v>
      </c>
      <c r="BR448" t="s">
        <v>74</v>
      </c>
    </row>
    <row r="449" spans="1:70" x14ac:dyDescent="0.25">
      <c r="A449" t="s">
        <v>6293</v>
      </c>
      <c r="B449" t="s">
        <v>5280</v>
      </c>
      <c r="C449" t="s">
        <v>5281</v>
      </c>
      <c r="D449" t="s">
        <v>5282</v>
      </c>
      <c r="E449" t="s">
        <v>115</v>
      </c>
      <c r="F449" t="s">
        <v>70</v>
      </c>
      <c r="G449" t="s">
        <v>71</v>
      </c>
      <c r="H449" t="s">
        <v>152</v>
      </c>
      <c r="I449" t="s">
        <v>73</v>
      </c>
      <c r="J449" t="s">
        <v>82</v>
      </c>
      <c r="K449" t="s">
        <v>82</v>
      </c>
      <c r="L449" s="27">
        <v>24783</v>
      </c>
      <c r="M449" t="s">
        <v>281</v>
      </c>
      <c r="N449" t="s">
        <v>282</v>
      </c>
      <c r="O449" t="str">
        <f>VLOOKUP(L449,VS!E:F,2,FALSE)</f>
        <v>verejná</v>
      </c>
      <c r="P449" t="s">
        <v>91</v>
      </c>
      <c r="Q449" t="s">
        <v>121</v>
      </c>
      <c r="U449" t="s">
        <v>1590</v>
      </c>
      <c r="V449" t="s">
        <v>2897</v>
      </c>
      <c r="Z449" t="s">
        <v>5295</v>
      </c>
      <c r="AA449" t="s">
        <v>6294</v>
      </c>
      <c r="AB449" t="s">
        <v>6295</v>
      </c>
      <c r="AC449" t="s">
        <v>6296</v>
      </c>
      <c r="AD449" t="s">
        <v>6297</v>
      </c>
      <c r="AH449" t="s">
        <v>6298</v>
      </c>
      <c r="AI449" t="s">
        <v>323</v>
      </c>
      <c r="AM449" t="s">
        <v>79</v>
      </c>
      <c r="AN449" t="s">
        <v>216</v>
      </c>
      <c r="AO449" t="s">
        <v>183</v>
      </c>
      <c r="AP449" t="s">
        <v>74</v>
      </c>
      <c r="AQ449" t="s">
        <v>74</v>
      </c>
      <c r="AR449" t="s">
        <v>74</v>
      </c>
      <c r="AS449" t="s">
        <v>74</v>
      </c>
      <c r="AT449" t="s">
        <v>74</v>
      </c>
      <c r="AU449" t="s">
        <v>74</v>
      </c>
      <c r="AV449" t="s">
        <v>74</v>
      </c>
      <c r="AW449" t="s">
        <v>74</v>
      </c>
      <c r="AX449" t="s">
        <v>74</v>
      </c>
      <c r="AY449" t="s">
        <v>74</v>
      </c>
      <c r="AZ449" t="s">
        <v>74</v>
      </c>
      <c r="BO449" t="s">
        <v>82</v>
      </c>
      <c r="BP449" t="s">
        <v>74</v>
      </c>
      <c r="BQ449" t="s">
        <v>74</v>
      </c>
      <c r="BR449" t="s">
        <v>74</v>
      </c>
    </row>
    <row r="450" spans="1:70" x14ac:dyDescent="0.25">
      <c r="A450" t="s">
        <v>6293</v>
      </c>
      <c r="B450" t="s">
        <v>5280</v>
      </c>
      <c r="C450" t="s">
        <v>5281</v>
      </c>
      <c r="D450" t="s">
        <v>5282</v>
      </c>
      <c r="E450" t="s">
        <v>115</v>
      </c>
      <c r="F450" t="s">
        <v>70</v>
      </c>
      <c r="G450" t="s">
        <v>71</v>
      </c>
      <c r="H450" t="s">
        <v>152</v>
      </c>
      <c r="I450" t="s">
        <v>73</v>
      </c>
      <c r="J450" t="s">
        <v>82</v>
      </c>
      <c r="K450" t="s">
        <v>82</v>
      </c>
      <c r="L450" s="27">
        <v>24783</v>
      </c>
      <c r="M450" t="s">
        <v>281</v>
      </c>
      <c r="N450" t="s">
        <v>282</v>
      </c>
      <c r="O450" t="str">
        <f>VLOOKUP(L450,VS!E:F,2,FALSE)</f>
        <v>verejná</v>
      </c>
      <c r="P450" t="s">
        <v>91</v>
      </c>
      <c r="Q450" t="s">
        <v>121</v>
      </c>
      <c r="U450" t="s">
        <v>1590</v>
      </c>
      <c r="V450" t="s">
        <v>2897</v>
      </c>
      <c r="Z450" t="s">
        <v>5295</v>
      </c>
      <c r="AA450" t="s">
        <v>6294</v>
      </c>
      <c r="AB450" t="s">
        <v>6295</v>
      </c>
      <c r="AC450" t="s">
        <v>6296</v>
      </c>
      <c r="AD450" t="s">
        <v>6297</v>
      </c>
      <c r="AH450" t="s">
        <v>6298</v>
      </c>
      <c r="AI450" t="s">
        <v>323</v>
      </c>
      <c r="AM450" t="s">
        <v>79</v>
      </c>
      <c r="AN450" t="s">
        <v>216</v>
      </c>
      <c r="AO450" t="s">
        <v>183</v>
      </c>
      <c r="AP450" t="s">
        <v>74</v>
      </c>
      <c r="AQ450" t="s">
        <v>74</v>
      </c>
      <c r="AR450" t="s">
        <v>74</v>
      </c>
      <c r="AS450" t="s">
        <v>74</v>
      </c>
      <c r="AT450" t="s">
        <v>74</v>
      </c>
      <c r="AU450" t="s">
        <v>74</v>
      </c>
      <c r="AV450" t="s">
        <v>74</v>
      </c>
      <c r="AW450" t="s">
        <v>74</v>
      </c>
      <c r="AX450" t="s">
        <v>74</v>
      </c>
      <c r="AY450" t="s">
        <v>74</v>
      </c>
      <c r="AZ450" t="s">
        <v>74</v>
      </c>
      <c r="BO450" t="s">
        <v>74</v>
      </c>
      <c r="BP450" t="s">
        <v>74</v>
      </c>
      <c r="BQ450" t="s">
        <v>74</v>
      </c>
      <c r="BR450" t="s">
        <v>74</v>
      </c>
    </row>
    <row r="451" spans="1:70" x14ac:dyDescent="0.25">
      <c r="A451" t="s">
        <v>6299</v>
      </c>
      <c r="B451" t="s">
        <v>5280</v>
      </c>
      <c r="C451" t="s">
        <v>5281</v>
      </c>
      <c r="D451" t="s">
        <v>5282</v>
      </c>
      <c r="E451" t="s">
        <v>115</v>
      </c>
      <c r="F451" t="s">
        <v>70</v>
      </c>
      <c r="G451" t="s">
        <v>71</v>
      </c>
      <c r="H451" t="s">
        <v>985</v>
      </c>
      <c r="I451" t="s">
        <v>82</v>
      </c>
      <c r="J451" t="s">
        <v>82</v>
      </c>
      <c r="K451" t="s">
        <v>82</v>
      </c>
      <c r="L451" s="27">
        <v>24712</v>
      </c>
      <c r="M451" t="s">
        <v>75</v>
      </c>
      <c r="N451" t="s">
        <v>76</v>
      </c>
      <c r="O451" t="str">
        <f>VLOOKUP(L451,VS!E:F,2,FALSE)</f>
        <v>verejná</v>
      </c>
      <c r="P451" t="s">
        <v>133</v>
      </c>
      <c r="Q451" t="s">
        <v>185</v>
      </c>
      <c r="U451" t="s">
        <v>4505</v>
      </c>
      <c r="V451" t="s">
        <v>5352</v>
      </c>
      <c r="Z451" t="s">
        <v>5295</v>
      </c>
      <c r="AA451" t="s">
        <v>6300</v>
      </c>
      <c r="AB451" t="s">
        <v>6301</v>
      </c>
      <c r="AI451" t="s">
        <v>501</v>
      </c>
      <c r="AM451" t="s">
        <v>129</v>
      </c>
      <c r="AN451" t="s">
        <v>172</v>
      </c>
      <c r="AP451" t="s">
        <v>74</v>
      </c>
      <c r="AQ451" t="s">
        <v>74</v>
      </c>
      <c r="AR451" t="s">
        <v>74</v>
      </c>
      <c r="AS451" t="s">
        <v>74</v>
      </c>
      <c r="AT451" t="s">
        <v>74</v>
      </c>
      <c r="AU451" t="s">
        <v>74</v>
      </c>
      <c r="AV451" t="s">
        <v>74</v>
      </c>
      <c r="AW451" t="s">
        <v>74</v>
      </c>
      <c r="AX451" t="s">
        <v>74</v>
      </c>
      <c r="AY451" t="s">
        <v>74</v>
      </c>
      <c r="AZ451" t="s">
        <v>74</v>
      </c>
      <c r="BO451" t="s">
        <v>74</v>
      </c>
      <c r="BP451" t="s">
        <v>74</v>
      </c>
      <c r="BQ451" t="s">
        <v>74</v>
      </c>
      <c r="BR451" t="s">
        <v>74</v>
      </c>
    </row>
    <row r="452" spans="1:70" x14ac:dyDescent="0.25">
      <c r="A452" t="s">
        <v>6299</v>
      </c>
      <c r="B452" t="s">
        <v>5280</v>
      </c>
      <c r="C452" t="s">
        <v>5281</v>
      </c>
      <c r="D452" t="s">
        <v>5282</v>
      </c>
      <c r="E452" t="s">
        <v>115</v>
      </c>
      <c r="F452" t="s">
        <v>70</v>
      </c>
      <c r="G452" t="s">
        <v>108</v>
      </c>
      <c r="H452" t="s">
        <v>81</v>
      </c>
      <c r="I452" t="s">
        <v>82</v>
      </c>
      <c r="J452" t="s">
        <v>82</v>
      </c>
      <c r="K452" t="s">
        <v>82</v>
      </c>
      <c r="L452" s="27">
        <v>24712</v>
      </c>
      <c r="M452" t="s">
        <v>75</v>
      </c>
      <c r="N452" t="s">
        <v>76</v>
      </c>
      <c r="O452" t="str">
        <f>VLOOKUP(L452,VS!E:F,2,FALSE)</f>
        <v>verejná</v>
      </c>
      <c r="P452" t="s">
        <v>133</v>
      </c>
      <c r="Q452" t="s">
        <v>185</v>
      </c>
      <c r="U452" t="s">
        <v>4505</v>
      </c>
      <c r="V452" t="s">
        <v>5352</v>
      </c>
      <c r="Z452" t="s">
        <v>5295</v>
      </c>
      <c r="AA452" t="s">
        <v>6300</v>
      </c>
      <c r="AB452" t="s">
        <v>6301</v>
      </c>
      <c r="AI452" t="s">
        <v>501</v>
      </c>
      <c r="AM452" t="s">
        <v>129</v>
      </c>
      <c r="AN452" t="s">
        <v>172</v>
      </c>
      <c r="AP452" t="s">
        <v>74</v>
      </c>
      <c r="AQ452" t="s">
        <v>74</v>
      </c>
      <c r="AR452" t="s">
        <v>74</v>
      </c>
      <c r="AS452" t="s">
        <v>74</v>
      </c>
      <c r="AT452" t="s">
        <v>74</v>
      </c>
      <c r="AU452" t="s">
        <v>74</v>
      </c>
      <c r="AV452" t="s">
        <v>74</v>
      </c>
      <c r="AW452" t="s">
        <v>74</v>
      </c>
      <c r="AX452" t="s">
        <v>74</v>
      </c>
      <c r="AY452" t="s">
        <v>74</v>
      </c>
      <c r="AZ452" t="s">
        <v>74</v>
      </c>
      <c r="BO452" t="s">
        <v>74</v>
      </c>
      <c r="BP452" t="s">
        <v>74</v>
      </c>
      <c r="BQ452" t="s">
        <v>74</v>
      </c>
      <c r="BR452" t="s">
        <v>74</v>
      </c>
    </row>
    <row r="453" spans="1:70" x14ac:dyDescent="0.25">
      <c r="A453" t="s">
        <v>6302</v>
      </c>
      <c r="B453" t="s">
        <v>5280</v>
      </c>
      <c r="C453" t="s">
        <v>5281</v>
      </c>
      <c r="D453" t="s">
        <v>5282</v>
      </c>
      <c r="E453" t="s">
        <v>115</v>
      </c>
      <c r="F453" t="s">
        <v>70</v>
      </c>
      <c r="G453" t="s">
        <v>71</v>
      </c>
      <c r="H453" t="s">
        <v>87</v>
      </c>
      <c r="I453" t="s">
        <v>82</v>
      </c>
      <c r="J453" t="s">
        <v>82</v>
      </c>
      <c r="K453" t="s">
        <v>82</v>
      </c>
      <c r="L453" s="27">
        <v>24712</v>
      </c>
      <c r="M453" t="s">
        <v>75</v>
      </c>
      <c r="N453" t="s">
        <v>76</v>
      </c>
      <c r="O453" t="str">
        <f>VLOOKUP(L453,VS!E:F,2,FALSE)</f>
        <v>verejná</v>
      </c>
      <c r="P453" t="s">
        <v>133</v>
      </c>
      <c r="U453" t="s">
        <v>4505</v>
      </c>
      <c r="Z453" t="s">
        <v>5295</v>
      </c>
      <c r="AA453" t="s">
        <v>6300</v>
      </c>
      <c r="AB453" t="s">
        <v>6301</v>
      </c>
      <c r="AI453" t="s">
        <v>501</v>
      </c>
      <c r="AM453" t="s">
        <v>129</v>
      </c>
      <c r="AN453" t="s">
        <v>326</v>
      </c>
      <c r="AO453" t="s">
        <v>81</v>
      </c>
      <c r="AP453" t="s">
        <v>74</v>
      </c>
      <c r="AQ453" t="s">
        <v>82</v>
      </c>
      <c r="AR453" t="s">
        <v>74</v>
      </c>
      <c r="AS453" t="s">
        <v>74</v>
      </c>
      <c r="AT453" t="s">
        <v>74</v>
      </c>
      <c r="AU453" t="s">
        <v>74</v>
      </c>
      <c r="AV453" t="s">
        <v>74</v>
      </c>
      <c r="AW453" t="s">
        <v>74</v>
      </c>
      <c r="AX453" t="s">
        <v>74</v>
      </c>
      <c r="AY453" t="s">
        <v>74</v>
      </c>
      <c r="AZ453" t="s">
        <v>74</v>
      </c>
      <c r="BO453" t="s">
        <v>74</v>
      </c>
      <c r="BP453" t="s">
        <v>74</v>
      </c>
      <c r="BQ453" t="s">
        <v>74</v>
      </c>
      <c r="BR453" t="s">
        <v>74</v>
      </c>
    </row>
    <row r="454" spans="1:70" x14ac:dyDescent="0.25">
      <c r="A454" t="s">
        <v>6303</v>
      </c>
      <c r="B454" t="s">
        <v>5280</v>
      </c>
      <c r="C454" t="s">
        <v>5281</v>
      </c>
      <c r="D454" t="s">
        <v>5282</v>
      </c>
      <c r="E454" t="s">
        <v>115</v>
      </c>
      <c r="F454" t="s">
        <v>70</v>
      </c>
      <c r="G454" t="s">
        <v>71</v>
      </c>
      <c r="H454" t="s">
        <v>114</v>
      </c>
      <c r="I454" t="s">
        <v>81</v>
      </c>
      <c r="J454" t="s">
        <v>82</v>
      </c>
      <c r="K454" t="s">
        <v>82</v>
      </c>
      <c r="L454" s="27">
        <v>24783</v>
      </c>
      <c r="M454" t="s">
        <v>281</v>
      </c>
      <c r="N454" t="s">
        <v>282</v>
      </c>
      <c r="O454" t="str">
        <f>VLOOKUP(L454,VS!E:F,2,FALSE)</f>
        <v>verejná</v>
      </c>
      <c r="P454" t="s">
        <v>164</v>
      </c>
      <c r="U454" t="s">
        <v>2518</v>
      </c>
      <c r="Z454" t="s">
        <v>5295</v>
      </c>
      <c r="AA454" t="s">
        <v>5673</v>
      </c>
      <c r="AB454" t="s">
        <v>5674</v>
      </c>
      <c r="AC454" t="s">
        <v>5675</v>
      </c>
      <c r="AH454" t="s">
        <v>5676</v>
      </c>
      <c r="AI454" t="s">
        <v>117</v>
      </c>
      <c r="AM454" t="s">
        <v>79</v>
      </c>
      <c r="AN454" t="s">
        <v>215</v>
      </c>
      <c r="AP454" t="s">
        <v>74</v>
      </c>
      <c r="AQ454" t="s">
        <v>74</v>
      </c>
      <c r="AR454" t="s">
        <v>74</v>
      </c>
      <c r="AS454" t="s">
        <v>74</v>
      </c>
      <c r="AT454" t="s">
        <v>82</v>
      </c>
      <c r="AU454" t="s">
        <v>74</v>
      </c>
      <c r="AV454" t="s">
        <v>74</v>
      </c>
      <c r="AW454" t="s">
        <v>74</v>
      </c>
      <c r="AX454" t="s">
        <v>74</v>
      </c>
      <c r="AY454" t="s">
        <v>74</v>
      </c>
      <c r="AZ454" t="s">
        <v>74</v>
      </c>
      <c r="BO454" t="s">
        <v>74</v>
      </c>
      <c r="BP454" t="s">
        <v>74</v>
      </c>
      <c r="BQ454" t="s">
        <v>74</v>
      </c>
      <c r="BR454" t="s">
        <v>74</v>
      </c>
    </row>
    <row r="455" spans="1:70" x14ac:dyDescent="0.25">
      <c r="A455" t="s">
        <v>6304</v>
      </c>
      <c r="B455" t="s">
        <v>5280</v>
      </c>
      <c r="C455" t="s">
        <v>5281</v>
      </c>
      <c r="D455" t="s">
        <v>5282</v>
      </c>
      <c r="E455" t="s">
        <v>115</v>
      </c>
      <c r="F455" t="s">
        <v>70</v>
      </c>
      <c r="G455" t="s">
        <v>71</v>
      </c>
      <c r="H455" t="s">
        <v>87</v>
      </c>
      <c r="I455" t="s">
        <v>82</v>
      </c>
      <c r="J455" t="s">
        <v>82</v>
      </c>
      <c r="K455" t="s">
        <v>82</v>
      </c>
      <c r="L455" s="27">
        <v>24712</v>
      </c>
      <c r="M455" t="s">
        <v>75</v>
      </c>
      <c r="N455" t="s">
        <v>76</v>
      </c>
      <c r="O455" t="str">
        <f>VLOOKUP(L455,VS!E:F,2,FALSE)</f>
        <v>verejná</v>
      </c>
      <c r="P455" t="s">
        <v>133</v>
      </c>
      <c r="U455" t="s">
        <v>4505</v>
      </c>
      <c r="Z455" t="s">
        <v>5295</v>
      </c>
      <c r="AA455" t="s">
        <v>6300</v>
      </c>
      <c r="AB455" t="s">
        <v>6301</v>
      </c>
      <c r="AI455" t="s">
        <v>501</v>
      </c>
      <c r="AM455" t="s">
        <v>129</v>
      </c>
      <c r="AN455" t="s">
        <v>94</v>
      </c>
      <c r="AP455" t="s">
        <v>74</v>
      </c>
      <c r="AQ455" t="s">
        <v>74</v>
      </c>
      <c r="AR455" t="s">
        <v>74</v>
      </c>
      <c r="AS455" t="s">
        <v>74</v>
      </c>
      <c r="AT455" t="s">
        <v>74</v>
      </c>
      <c r="AU455" t="s">
        <v>74</v>
      </c>
      <c r="AV455" t="s">
        <v>74</v>
      </c>
      <c r="AW455" t="s">
        <v>74</v>
      </c>
      <c r="AX455" t="s">
        <v>74</v>
      </c>
      <c r="AY455" t="s">
        <v>74</v>
      </c>
      <c r="AZ455" t="s">
        <v>74</v>
      </c>
      <c r="BO455" t="s">
        <v>74</v>
      </c>
      <c r="BP455" t="s">
        <v>74</v>
      </c>
      <c r="BQ455" t="s">
        <v>74</v>
      </c>
      <c r="BR455" t="s">
        <v>74</v>
      </c>
    </row>
    <row r="456" spans="1:70" x14ac:dyDescent="0.25">
      <c r="A456" t="s">
        <v>6305</v>
      </c>
      <c r="B456" t="s">
        <v>5280</v>
      </c>
      <c r="C456" t="s">
        <v>5281</v>
      </c>
      <c r="D456" t="s">
        <v>5282</v>
      </c>
      <c r="E456" t="s">
        <v>115</v>
      </c>
      <c r="F456" t="s">
        <v>70</v>
      </c>
      <c r="G456" t="s">
        <v>71</v>
      </c>
      <c r="H456" t="s">
        <v>87</v>
      </c>
      <c r="I456" t="s">
        <v>82</v>
      </c>
      <c r="J456" t="s">
        <v>82</v>
      </c>
      <c r="K456" t="s">
        <v>82</v>
      </c>
      <c r="L456" s="27">
        <v>24712</v>
      </c>
      <c r="M456" t="s">
        <v>75</v>
      </c>
      <c r="N456" t="s">
        <v>76</v>
      </c>
      <c r="O456" t="str">
        <f>VLOOKUP(L456,VS!E:F,2,FALSE)</f>
        <v>verejná</v>
      </c>
      <c r="P456" t="s">
        <v>133</v>
      </c>
      <c r="U456" t="s">
        <v>4505</v>
      </c>
      <c r="Z456" t="s">
        <v>5295</v>
      </c>
      <c r="AA456" t="s">
        <v>6300</v>
      </c>
      <c r="AB456" t="s">
        <v>6301</v>
      </c>
      <c r="AI456" t="s">
        <v>501</v>
      </c>
      <c r="AM456" t="s">
        <v>129</v>
      </c>
      <c r="AN456" t="s">
        <v>126</v>
      </c>
      <c r="AP456" t="s">
        <v>74</v>
      </c>
      <c r="AQ456" t="s">
        <v>74</v>
      </c>
      <c r="AR456" t="s">
        <v>74</v>
      </c>
      <c r="AS456" t="s">
        <v>74</v>
      </c>
      <c r="AT456" t="s">
        <v>74</v>
      </c>
      <c r="AU456" t="s">
        <v>74</v>
      </c>
      <c r="AV456" t="s">
        <v>74</v>
      </c>
      <c r="AW456" t="s">
        <v>74</v>
      </c>
      <c r="AX456" t="s">
        <v>74</v>
      </c>
      <c r="AY456" t="s">
        <v>74</v>
      </c>
      <c r="AZ456" t="s">
        <v>74</v>
      </c>
      <c r="BO456" t="s">
        <v>74</v>
      </c>
      <c r="BP456" t="s">
        <v>74</v>
      </c>
      <c r="BQ456" t="s">
        <v>74</v>
      </c>
      <c r="BR456" t="s">
        <v>74</v>
      </c>
    </row>
    <row r="457" spans="1:70" x14ac:dyDescent="0.25">
      <c r="A457" t="s">
        <v>6306</v>
      </c>
      <c r="B457" t="s">
        <v>5280</v>
      </c>
      <c r="C457" t="s">
        <v>5281</v>
      </c>
      <c r="D457" t="s">
        <v>5282</v>
      </c>
      <c r="E457" t="s">
        <v>115</v>
      </c>
      <c r="F457" t="s">
        <v>70</v>
      </c>
      <c r="G457" t="s">
        <v>71</v>
      </c>
      <c r="H457" t="s">
        <v>87</v>
      </c>
      <c r="I457" t="s">
        <v>82</v>
      </c>
      <c r="J457" t="s">
        <v>82</v>
      </c>
      <c r="K457" t="s">
        <v>82</v>
      </c>
      <c r="L457" s="27">
        <v>24712</v>
      </c>
      <c r="M457" t="s">
        <v>75</v>
      </c>
      <c r="N457" t="s">
        <v>76</v>
      </c>
      <c r="O457" t="str">
        <f>VLOOKUP(L457,VS!E:F,2,FALSE)</f>
        <v>verejná</v>
      </c>
      <c r="P457" t="s">
        <v>133</v>
      </c>
      <c r="U457" t="s">
        <v>4505</v>
      </c>
      <c r="Z457" t="s">
        <v>5295</v>
      </c>
      <c r="AA457" t="s">
        <v>6300</v>
      </c>
      <c r="AB457" t="s">
        <v>6301</v>
      </c>
      <c r="AI457" t="s">
        <v>501</v>
      </c>
      <c r="AM457" t="s">
        <v>129</v>
      </c>
      <c r="AN457" t="s">
        <v>6307</v>
      </c>
      <c r="AO457" t="s">
        <v>6308</v>
      </c>
      <c r="AP457" t="s">
        <v>74</v>
      </c>
      <c r="AQ457" t="s">
        <v>74</v>
      </c>
      <c r="AR457" t="s">
        <v>74</v>
      </c>
      <c r="AS457" t="s">
        <v>74</v>
      </c>
      <c r="AT457" t="s">
        <v>74</v>
      </c>
      <c r="AU457" t="s">
        <v>74</v>
      </c>
      <c r="AV457" t="s">
        <v>74</v>
      </c>
      <c r="AW457" t="s">
        <v>74</v>
      </c>
      <c r="AX457" t="s">
        <v>74</v>
      </c>
      <c r="AY457" t="s">
        <v>74</v>
      </c>
      <c r="AZ457" t="s">
        <v>74</v>
      </c>
      <c r="BO457" t="s">
        <v>74</v>
      </c>
      <c r="BP457" t="s">
        <v>74</v>
      </c>
      <c r="BQ457" t="s">
        <v>74</v>
      </c>
      <c r="BR457" t="s">
        <v>74</v>
      </c>
    </row>
    <row r="458" spans="1:70" x14ac:dyDescent="0.25">
      <c r="A458" t="s">
        <v>6309</v>
      </c>
      <c r="B458" t="s">
        <v>5280</v>
      </c>
      <c r="C458" t="s">
        <v>5281</v>
      </c>
      <c r="D458" t="s">
        <v>5282</v>
      </c>
      <c r="E458" t="s">
        <v>115</v>
      </c>
      <c r="F458" t="s">
        <v>70</v>
      </c>
      <c r="G458" t="s">
        <v>71</v>
      </c>
      <c r="H458" t="s">
        <v>353</v>
      </c>
      <c r="I458" t="s">
        <v>82</v>
      </c>
      <c r="J458" t="s">
        <v>82</v>
      </c>
      <c r="K458" t="s">
        <v>82</v>
      </c>
      <c r="L458" s="27">
        <v>24712</v>
      </c>
      <c r="M458" t="s">
        <v>75</v>
      </c>
      <c r="N458" t="s">
        <v>76</v>
      </c>
      <c r="O458" t="str">
        <f>VLOOKUP(L458,VS!E:F,2,FALSE)</f>
        <v>verejná</v>
      </c>
      <c r="P458" t="s">
        <v>133</v>
      </c>
      <c r="Q458" t="s">
        <v>185</v>
      </c>
      <c r="U458" t="s">
        <v>4505</v>
      </c>
      <c r="V458" t="s">
        <v>5352</v>
      </c>
      <c r="Z458" t="s">
        <v>5295</v>
      </c>
      <c r="AA458" t="s">
        <v>6300</v>
      </c>
      <c r="AB458" t="s">
        <v>6301</v>
      </c>
      <c r="AI458" t="s">
        <v>501</v>
      </c>
      <c r="AM458" t="s">
        <v>129</v>
      </c>
      <c r="AN458" t="s">
        <v>136</v>
      </c>
      <c r="AP458" t="s">
        <v>74</v>
      </c>
      <c r="AQ458" t="s">
        <v>74</v>
      </c>
      <c r="AR458" t="s">
        <v>74</v>
      </c>
      <c r="AS458" t="s">
        <v>74</v>
      </c>
      <c r="AT458" t="s">
        <v>74</v>
      </c>
      <c r="AU458" t="s">
        <v>74</v>
      </c>
      <c r="AV458" t="s">
        <v>74</v>
      </c>
      <c r="AW458" t="s">
        <v>74</v>
      </c>
      <c r="AX458" t="s">
        <v>74</v>
      </c>
      <c r="AY458" t="s">
        <v>74</v>
      </c>
      <c r="AZ458" t="s">
        <v>74</v>
      </c>
      <c r="BO458" t="s">
        <v>74</v>
      </c>
      <c r="BP458" t="s">
        <v>74</v>
      </c>
      <c r="BQ458" t="s">
        <v>74</v>
      </c>
      <c r="BR458" t="s">
        <v>74</v>
      </c>
    </row>
    <row r="459" spans="1:70" x14ac:dyDescent="0.25">
      <c r="A459" t="s">
        <v>6309</v>
      </c>
      <c r="B459" t="s">
        <v>5280</v>
      </c>
      <c r="C459" t="s">
        <v>5281</v>
      </c>
      <c r="D459" t="s">
        <v>5282</v>
      </c>
      <c r="E459" t="s">
        <v>115</v>
      </c>
      <c r="F459" t="s">
        <v>70</v>
      </c>
      <c r="G459" t="s">
        <v>108</v>
      </c>
      <c r="H459" t="s">
        <v>73</v>
      </c>
      <c r="I459" t="s">
        <v>82</v>
      </c>
      <c r="J459" t="s">
        <v>82</v>
      </c>
      <c r="K459" t="s">
        <v>82</v>
      </c>
      <c r="L459" s="27">
        <v>24712</v>
      </c>
      <c r="M459" t="s">
        <v>75</v>
      </c>
      <c r="N459" t="s">
        <v>76</v>
      </c>
      <c r="O459" t="str">
        <f>VLOOKUP(L459,VS!E:F,2,FALSE)</f>
        <v>verejná</v>
      </c>
      <c r="P459" t="s">
        <v>133</v>
      </c>
      <c r="Q459" t="s">
        <v>185</v>
      </c>
      <c r="U459" t="s">
        <v>4505</v>
      </c>
      <c r="V459" t="s">
        <v>5352</v>
      </c>
      <c r="Z459" t="s">
        <v>5295</v>
      </c>
      <c r="AA459" t="s">
        <v>6300</v>
      </c>
      <c r="AB459" t="s">
        <v>6301</v>
      </c>
      <c r="AI459" t="s">
        <v>501</v>
      </c>
      <c r="AM459" t="s">
        <v>129</v>
      </c>
      <c r="AN459" t="s">
        <v>136</v>
      </c>
      <c r="AP459" t="s">
        <v>74</v>
      </c>
      <c r="AQ459" t="s">
        <v>74</v>
      </c>
      <c r="AR459" t="s">
        <v>74</v>
      </c>
      <c r="AS459" t="s">
        <v>74</v>
      </c>
      <c r="AT459" t="s">
        <v>74</v>
      </c>
      <c r="AU459" t="s">
        <v>74</v>
      </c>
      <c r="AV459" t="s">
        <v>74</v>
      </c>
      <c r="AW459" t="s">
        <v>74</v>
      </c>
      <c r="AX459" t="s">
        <v>74</v>
      </c>
      <c r="AY459" t="s">
        <v>74</v>
      </c>
      <c r="AZ459" t="s">
        <v>74</v>
      </c>
      <c r="BO459" t="s">
        <v>74</v>
      </c>
      <c r="BP459" t="s">
        <v>74</v>
      </c>
      <c r="BQ459" t="s">
        <v>74</v>
      </c>
      <c r="BR459" t="s">
        <v>74</v>
      </c>
    </row>
    <row r="460" spans="1:70" x14ac:dyDescent="0.25">
      <c r="A460" t="s">
        <v>6309</v>
      </c>
      <c r="B460" t="s">
        <v>5280</v>
      </c>
      <c r="C460" t="s">
        <v>5281</v>
      </c>
      <c r="D460" t="s">
        <v>5282</v>
      </c>
      <c r="E460" t="s">
        <v>115</v>
      </c>
      <c r="F460" t="s">
        <v>70</v>
      </c>
      <c r="G460" t="s">
        <v>71</v>
      </c>
      <c r="H460" t="s">
        <v>314</v>
      </c>
      <c r="I460" t="s">
        <v>82</v>
      </c>
      <c r="J460" t="s">
        <v>82</v>
      </c>
      <c r="K460" t="s">
        <v>82</v>
      </c>
      <c r="L460" s="27">
        <v>24712</v>
      </c>
      <c r="M460" t="s">
        <v>75</v>
      </c>
      <c r="N460" t="s">
        <v>76</v>
      </c>
      <c r="O460" t="str">
        <f>VLOOKUP(L460,VS!E:F,2,FALSE)</f>
        <v>verejná</v>
      </c>
      <c r="P460" t="s">
        <v>133</v>
      </c>
      <c r="Q460" t="s">
        <v>185</v>
      </c>
      <c r="U460" t="s">
        <v>4505</v>
      </c>
      <c r="V460" t="s">
        <v>5352</v>
      </c>
      <c r="Z460" t="s">
        <v>5295</v>
      </c>
      <c r="AA460" t="s">
        <v>6300</v>
      </c>
      <c r="AB460" t="s">
        <v>6301</v>
      </c>
      <c r="AI460" t="s">
        <v>501</v>
      </c>
      <c r="AM460" t="s">
        <v>129</v>
      </c>
      <c r="AN460" t="s">
        <v>136</v>
      </c>
      <c r="AP460" t="s">
        <v>74</v>
      </c>
      <c r="AQ460" t="s">
        <v>74</v>
      </c>
      <c r="AR460" t="s">
        <v>74</v>
      </c>
      <c r="AS460" t="s">
        <v>74</v>
      </c>
      <c r="AT460" t="s">
        <v>74</v>
      </c>
      <c r="AU460" t="s">
        <v>74</v>
      </c>
      <c r="AV460" t="s">
        <v>74</v>
      </c>
      <c r="AW460" t="s">
        <v>74</v>
      </c>
      <c r="AX460" t="s">
        <v>74</v>
      </c>
      <c r="AY460" t="s">
        <v>74</v>
      </c>
      <c r="AZ460" t="s">
        <v>74</v>
      </c>
      <c r="BO460" t="s">
        <v>74</v>
      </c>
      <c r="BP460" t="s">
        <v>74</v>
      </c>
      <c r="BQ460" t="s">
        <v>74</v>
      </c>
      <c r="BR460" t="s">
        <v>74</v>
      </c>
    </row>
    <row r="461" spans="1:70" x14ac:dyDescent="0.25">
      <c r="A461" t="s">
        <v>6310</v>
      </c>
      <c r="B461" t="s">
        <v>5280</v>
      </c>
      <c r="C461" t="s">
        <v>5281</v>
      </c>
      <c r="D461" t="s">
        <v>5282</v>
      </c>
      <c r="E461" t="s">
        <v>115</v>
      </c>
      <c r="F461" t="s">
        <v>70</v>
      </c>
      <c r="G461" t="s">
        <v>108</v>
      </c>
      <c r="H461" t="s">
        <v>87</v>
      </c>
      <c r="I461" t="s">
        <v>82</v>
      </c>
      <c r="J461" t="s">
        <v>82</v>
      </c>
      <c r="K461" t="s">
        <v>82</v>
      </c>
      <c r="L461" s="27">
        <v>24712</v>
      </c>
      <c r="M461" t="s">
        <v>75</v>
      </c>
      <c r="N461" t="s">
        <v>76</v>
      </c>
      <c r="O461" t="str">
        <f>VLOOKUP(L461,VS!E:F,2,FALSE)</f>
        <v>verejná</v>
      </c>
      <c r="P461" t="s">
        <v>133</v>
      </c>
      <c r="U461" t="s">
        <v>4505</v>
      </c>
      <c r="Z461" t="s">
        <v>5295</v>
      </c>
      <c r="AA461" t="s">
        <v>6300</v>
      </c>
      <c r="AB461" t="s">
        <v>6311</v>
      </c>
      <c r="AI461" t="s">
        <v>501</v>
      </c>
      <c r="AM461" t="s">
        <v>129</v>
      </c>
      <c r="AN461" t="s">
        <v>237</v>
      </c>
      <c r="AP461" t="s">
        <v>74</v>
      </c>
      <c r="AQ461" t="s">
        <v>74</v>
      </c>
      <c r="AR461" t="s">
        <v>74</v>
      </c>
      <c r="AS461" t="s">
        <v>74</v>
      </c>
      <c r="AT461" t="s">
        <v>74</v>
      </c>
      <c r="AU461" t="s">
        <v>74</v>
      </c>
      <c r="AV461" t="s">
        <v>74</v>
      </c>
      <c r="AW461" t="s">
        <v>74</v>
      </c>
      <c r="AX461" t="s">
        <v>74</v>
      </c>
      <c r="AY461" t="s">
        <v>74</v>
      </c>
      <c r="AZ461" t="s">
        <v>74</v>
      </c>
      <c r="BO461" t="s">
        <v>74</v>
      </c>
      <c r="BP461" t="s">
        <v>74</v>
      </c>
      <c r="BQ461" t="s">
        <v>74</v>
      </c>
      <c r="BR461" t="s">
        <v>74</v>
      </c>
    </row>
    <row r="462" spans="1:70" x14ac:dyDescent="0.25">
      <c r="A462" t="s">
        <v>6312</v>
      </c>
      <c r="B462" t="s">
        <v>5280</v>
      </c>
      <c r="C462" t="s">
        <v>5281</v>
      </c>
      <c r="D462" t="s">
        <v>5282</v>
      </c>
      <c r="E462" t="s">
        <v>115</v>
      </c>
      <c r="F462" t="s">
        <v>70</v>
      </c>
      <c r="G462" t="s">
        <v>108</v>
      </c>
      <c r="H462" t="s">
        <v>87</v>
      </c>
      <c r="I462" t="s">
        <v>82</v>
      </c>
      <c r="J462" t="s">
        <v>82</v>
      </c>
      <c r="K462" t="s">
        <v>82</v>
      </c>
      <c r="L462" s="27">
        <v>24712</v>
      </c>
      <c r="M462" t="s">
        <v>75</v>
      </c>
      <c r="N462" t="s">
        <v>76</v>
      </c>
      <c r="O462" t="str">
        <f>VLOOKUP(L462,VS!E:F,2,FALSE)</f>
        <v>verejná</v>
      </c>
      <c r="P462" t="s">
        <v>133</v>
      </c>
      <c r="U462" t="s">
        <v>4505</v>
      </c>
      <c r="Z462" t="s">
        <v>5295</v>
      </c>
      <c r="AA462" t="s">
        <v>6300</v>
      </c>
      <c r="AB462" t="s">
        <v>6311</v>
      </c>
      <c r="AI462" t="s">
        <v>501</v>
      </c>
      <c r="AM462" t="s">
        <v>129</v>
      </c>
      <c r="AN462" t="s">
        <v>176</v>
      </c>
      <c r="AP462" t="s">
        <v>74</v>
      </c>
      <c r="AQ462" t="s">
        <v>74</v>
      </c>
      <c r="AR462" t="s">
        <v>74</v>
      </c>
      <c r="AS462" t="s">
        <v>74</v>
      </c>
      <c r="AT462" t="s">
        <v>74</v>
      </c>
      <c r="AU462" t="s">
        <v>74</v>
      </c>
      <c r="AV462" t="s">
        <v>74</v>
      </c>
      <c r="AW462" t="s">
        <v>74</v>
      </c>
      <c r="AX462" t="s">
        <v>74</v>
      </c>
      <c r="AY462" t="s">
        <v>74</v>
      </c>
      <c r="AZ462" t="s">
        <v>74</v>
      </c>
      <c r="BO462" t="s">
        <v>74</v>
      </c>
      <c r="BP462" t="s">
        <v>74</v>
      </c>
      <c r="BQ462" t="s">
        <v>74</v>
      </c>
      <c r="BR462" t="s">
        <v>74</v>
      </c>
    </row>
    <row r="463" spans="1:70" x14ac:dyDescent="0.25">
      <c r="A463" t="s">
        <v>6313</v>
      </c>
      <c r="B463" t="s">
        <v>5280</v>
      </c>
      <c r="C463" t="s">
        <v>5281</v>
      </c>
      <c r="D463" t="s">
        <v>5282</v>
      </c>
      <c r="E463" t="s">
        <v>115</v>
      </c>
      <c r="F463" t="s">
        <v>70</v>
      </c>
      <c r="G463" t="s">
        <v>71</v>
      </c>
      <c r="H463" t="s">
        <v>87</v>
      </c>
      <c r="I463" t="s">
        <v>82</v>
      </c>
      <c r="J463" t="s">
        <v>82</v>
      </c>
      <c r="K463" t="s">
        <v>82</v>
      </c>
      <c r="L463" s="27">
        <v>24783</v>
      </c>
      <c r="M463" t="s">
        <v>281</v>
      </c>
      <c r="N463" t="s">
        <v>282</v>
      </c>
      <c r="O463" t="str">
        <f>VLOOKUP(L463,VS!E:F,2,FALSE)</f>
        <v>verejná</v>
      </c>
      <c r="P463" t="s">
        <v>99</v>
      </c>
      <c r="U463" t="s">
        <v>2157</v>
      </c>
      <c r="Z463" t="s">
        <v>5295</v>
      </c>
      <c r="AA463" t="s">
        <v>6314</v>
      </c>
      <c r="AB463" t="s">
        <v>6315</v>
      </c>
      <c r="AC463" t="s">
        <v>6316</v>
      </c>
      <c r="AH463" t="s">
        <v>6317</v>
      </c>
      <c r="AI463" t="s">
        <v>393</v>
      </c>
      <c r="AM463" t="s">
        <v>79</v>
      </c>
      <c r="AN463" t="s">
        <v>182</v>
      </c>
      <c r="AO463" t="s">
        <v>232</v>
      </c>
      <c r="AP463" t="s">
        <v>74</v>
      </c>
      <c r="AQ463" t="s">
        <v>74</v>
      </c>
      <c r="AR463" t="s">
        <v>74</v>
      </c>
      <c r="AS463" t="s">
        <v>74</v>
      </c>
      <c r="AT463" t="s">
        <v>74</v>
      </c>
      <c r="AU463" t="s">
        <v>74</v>
      </c>
      <c r="AV463" t="s">
        <v>74</v>
      </c>
      <c r="AW463" t="s">
        <v>74</v>
      </c>
      <c r="AX463" t="s">
        <v>74</v>
      </c>
      <c r="AY463" t="s">
        <v>74</v>
      </c>
      <c r="AZ463" t="s">
        <v>74</v>
      </c>
      <c r="BO463" t="s">
        <v>74</v>
      </c>
      <c r="BP463" t="s">
        <v>74</v>
      </c>
      <c r="BQ463" t="s">
        <v>74</v>
      </c>
      <c r="BR463" t="s">
        <v>74</v>
      </c>
    </row>
    <row r="464" spans="1:70" x14ac:dyDescent="0.25">
      <c r="A464" t="s">
        <v>6318</v>
      </c>
      <c r="B464" t="s">
        <v>5280</v>
      </c>
      <c r="C464" t="s">
        <v>5281</v>
      </c>
      <c r="D464" t="s">
        <v>5282</v>
      </c>
      <c r="E464" t="s">
        <v>115</v>
      </c>
      <c r="F464" t="s">
        <v>70</v>
      </c>
      <c r="G464" t="s">
        <v>108</v>
      </c>
      <c r="H464" t="s">
        <v>87</v>
      </c>
      <c r="I464" t="s">
        <v>82</v>
      </c>
      <c r="J464" t="s">
        <v>82</v>
      </c>
      <c r="K464" t="s">
        <v>82</v>
      </c>
      <c r="L464" s="27">
        <v>24712</v>
      </c>
      <c r="M464" t="s">
        <v>75</v>
      </c>
      <c r="N464" t="s">
        <v>76</v>
      </c>
      <c r="O464" t="str">
        <f>VLOOKUP(L464,VS!E:F,2,FALSE)</f>
        <v>verejná</v>
      </c>
      <c r="P464" t="s">
        <v>133</v>
      </c>
      <c r="U464" t="s">
        <v>4505</v>
      </c>
      <c r="Z464" t="s">
        <v>5295</v>
      </c>
      <c r="AA464" t="s">
        <v>6300</v>
      </c>
      <c r="AB464" t="s">
        <v>6311</v>
      </c>
      <c r="AI464" t="s">
        <v>501</v>
      </c>
      <c r="AM464" t="s">
        <v>129</v>
      </c>
      <c r="AN464" t="s">
        <v>199</v>
      </c>
      <c r="AP464" t="s">
        <v>74</v>
      </c>
      <c r="AQ464" t="s">
        <v>74</v>
      </c>
      <c r="AR464" t="s">
        <v>74</v>
      </c>
      <c r="AS464" t="s">
        <v>74</v>
      </c>
      <c r="AT464" t="s">
        <v>74</v>
      </c>
      <c r="AU464" t="s">
        <v>74</v>
      </c>
      <c r="AV464" t="s">
        <v>74</v>
      </c>
      <c r="AW464" t="s">
        <v>74</v>
      </c>
      <c r="AX464" t="s">
        <v>74</v>
      </c>
      <c r="AY464" t="s">
        <v>74</v>
      </c>
      <c r="AZ464" t="s">
        <v>74</v>
      </c>
      <c r="BO464" t="s">
        <v>74</v>
      </c>
      <c r="BP464" t="s">
        <v>74</v>
      </c>
      <c r="BQ464" t="s">
        <v>74</v>
      </c>
      <c r="BR464" t="s">
        <v>74</v>
      </c>
    </row>
    <row r="465" spans="1:70" x14ac:dyDescent="0.25">
      <c r="A465" t="s">
        <v>6319</v>
      </c>
      <c r="B465" t="s">
        <v>5280</v>
      </c>
      <c r="C465" t="s">
        <v>5281</v>
      </c>
      <c r="D465" t="s">
        <v>5282</v>
      </c>
      <c r="E465" t="s">
        <v>115</v>
      </c>
      <c r="F465" t="s">
        <v>70</v>
      </c>
      <c r="G465" t="s">
        <v>108</v>
      </c>
      <c r="H465" t="s">
        <v>87</v>
      </c>
      <c r="I465" t="s">
        <v>82</v>
      </c>
      <c r="J465" t="s">
        <v>82</v>
      </c>
      <c r="K465" t="s">
        <v>82</v>
      </c>
      <c r="L465" s="27">
        <v>24712</v>
      </c>
      <c r="M465" t="s">
        <v>75</v>
      </c>
      <c r="N465" t="s">
        <v>76</v>
      </c>
      <c r="O465" t="str">
        <f>VLOOKUP(L465,VS!E:F,2,FALSE)</f>
        <v>verejná</v>
      </c>
      <c r="P465" t="s">
        <v>133</v>
      </c>
      <c r="U465" t="s">
        <v>4505</v>
      </c>
      <c r="Z465" t="s">
        <v>5295</v>
      </c>
      <c r="AA465" t="s">
        <v>6300</v>
      </c>
      <c r="AB465" t="s">
        <v>6311</v>
      </c>
      <c r="AI465" t="s">
        <v>501</v>
      </c>
      <c r="AM465" t="s">
        <v>129</v>
      </c>
      <c r="AN465" t="s">
        <v>94</v>
      </c>
      <c r="AP465" t="s">
        <v>74</v>
      </c>
      <c r="AQ465" t="s">
        <v>74</v>
      </c>
      <c r="AR465" t="s">
        <v>74</v>
      </c>
      <c r="AS465" t="s">
        <v>74</v>
      </c>
      <c r="AT465" t="s">
        <v>74</v>
      </c>
      <c r="AU465" t="s">
        <v>74</v>
      </c>
      <c r="AV465" t="s">
        <v>74</v>
      </c>
      <c r="AW465" t="s">
        <v>74</v>
      </c>
      <c r="AX465" t="s">
        <v>74</v>
      </c>
      <c r="AY465" t="s">
        <v>74</v>
      </c>
      <c r="AZ465" t="s">
        <v>74</v>
      </c>
      <c r="BO465" t="s">
        <v>74</v>
      </c>
      <c r="BP465" t="s">
        <v>74</v>
      </c>
      <c r="BQ465" t="s">
        <v>74</v>
      </c>
      <c r="BR465" t="s">
        <v>74</v>
      </c>
    </row>
    <row r="466" spans="1:70" x14ac:dyDescent="0.25">
      <c r="A466" t="s">
        <v>6320</v>
      </c>
      <c r="B466" t="s">
        <v>5280</v>
      </c>
      <c r="C466" t="s">
        <v>5281</v>
      </c>
      <c r="D466" t="s">
        <v>5282</v>
      </c>
      <c r="E466" t="s">
        <v>115</v>
      </c>
      <c r="F466" t="s">
        <v>70</v>
      </c>
      <c r="G466" t="s">
        <v>108</v>
      </c>
      <c r="H466" t="s">
        <v>87</v>
      </c>
      <c r="I466" t="s">
        <v>82</v>
      </c>
      <c r="J466" t="s">
        <v>82</v>
      </c>
      <c r="K466" t="s">
        <v>82</v>
      </c>
      <c r="L466" s="27">
        <v>24712</v>
      </c>
      <c r="M466" t="s">
        <v>75</v>
      </c>
      <c r="N466" t="s">
        <v>76</v>
      </c>
      <c r="O466" t="str">
        <f>VLOOKUP(L466,VS!E:F,2,FALSE)</f>
        <v>verejná</v>
      </c>
      <c r="P466" t="s">
        <v>133</v>
      </c>
      <c r="U466" t="s">
        <v>4505</v>
      </c>
      <c r="Z466" t="s">
        <v>5295</v>
      </c>
      <c r="AA466" t="s">
        <v>6300</v>
      </c>
      <c r="AB466" t="s">
        <v>6311</v>
      </c>
      <c r="AI466" t="s">
        <v>501</v>
      </c>
      <c r="AM466" t="s">
        <v>129</v>
      </c>
      <c r="AN466" t="s">
        <v>168</v>
      </c>
      <c r="AP466" t="s">
        <v>74</v>
      </c>
      <c r="AQ466" t="s">
        <v>74</v>
      </c>
      <c r="AR466" t="s">
        <v>74</v>
      </c>
      <c r="AS466" t="s">
        <v>74</v>
      </c>
      <c r="AT466" t="s">
        <v>74</v>
      </c>
      <c r="AU466" t="s">
        <v>74</v>
      </c>
      <c r="AV466" t="s">
        <v>74</v>
      </c>
      <c r="AW466" t="s">
        <v>74</v>
      </c>
      <c r="AX466" t="s">
        <v>74</v>
      </c>
      <c r="AY466" t="s">
        <v>74</v>
      </c>
      <c r="AZ466" t="s">
        <v>74</v>
      </c>
      <c r="BO466" t="s">
        <v>74</v>
      </c>
      <c r="BP466" t="s">
        <v>74</v>
      </c>
      <c r="BQ466" t="s">
        <v>74</v>
      </c>
      <c r="BR466" t="s">
        <v>74</v>
      </c>
    </row>
    <row r="467" spans="1:70" x14ac:dyDescent="0.25">
      <c r="A467" t="s">
        <v>6321</v>
      </c>
      <c r="B467" t="s">
        <v>5280</v>
      </c>
      <c r="C467" t="s">
        <v>5281</v>
      </c>
      <c r="D467" t="s">
        <v>5282</v>
      </c>
      <c r="E467" t="s">
        <v>115</v>
      </c>
      <c r="F467" t="s">
        <v>70</v>
      </c>
      <c r="G467" t="s">
        <v>108</v>
      </c>
      <c r="H467" t="s">
        <v>87</v>
      </c>
      <c r="I467" t="s">
        <v>82</v>
      </c>
      <c r="J467" t="s">
        <v>82</v>
      </c>
      <c r="K467" t="s">
        <v>82</v>
      </c>
      <c r="L467" s="27">
        <v>24712</v>
      </c>
      <c r="M467" t="s">
        <v>75</v>
      </c>
      <c r="N467" t="s">
        <v>76</v>
      </c>
      <c r="O467" t="str">
        <f>VLOOKUP(L467,VS!E:F,2,FALSE)</f>
        <v>verejná</v>
      </c>
      <c r="P467" t="s">
        <v>133</v>
      </c>
      <c r="U467" t="s">
        <v>4505</v>
      </c>
      <c r="Z467" t="s">
        <v>5295</v>
      </c>
      <c r="AA467" t="s">
        <v>6300</v>
      </c>
      <c r="AB467" t="s">
        <v>6311</v>
      </c>
      <c r="AI467" t="s">
        <v>501</v>
      </c>
      <c r="AM467" t="s">
        <v>129</v>
      </c>
      <c r="AN467" t="s">
        <v>172</v>
      </c>
      <c r="AP467" t="s">
        <v>74</v>
      </c>
      <c r="AQ467" t="s">
        <v>74</v>
      </c>
      <c r="AR467" t="s">
        <v>74</v>
      </c>
      <c r="AS467" t="s">
        <v>74</v>
      </c>
      <c r="AT467" t="s">
        <v>74</v>
      </c>
      <c r="AU467" t="s">
        <v>74</v>
      </c>
      <c r="AV467" t="s">
        <v>74</v>
      </c>
      <c r="AW467" t="s">
        <v>74</v>
      </c>
      <c r="AX467" t="s">
        <v>74</v>
      </c>
      <c r="AY467" t="s">
        <v>74</v>
      </c>
      <c r="AZ467" t="s">
        <v>74</v>
      </c>
      <c r="BO467" t="s">
        <v>74</v>
      </c>
      <c r="BP467" t="s">
        <v>74</v>
      </c>
      <c r="BQ467" t="s">
        <v>74</v>
      </c>
      <c r="BR467" t="s">
        <v>74</v>
      </c>
    </row>
    <row r="468" spans="1:70" x14ac:dyDescent="0.25">
      <c r="A468" t="s">
        <v>6322</v>
      </c>
      <c r="B468" t="s">
        <v>5280</v>
      </c>
      <c r="C468" t="s">
        <v>5281</v>
      </c>
      <c r="D468" t="s">
        <v>5282</v>
      </c>
      <c r="E468" t="s">
        <v>115</v>
      </c>
      <c r="F468" t="s">
        <v>70</v>
      </c>
      <c r="G468" t="s">
        <v>108</v>
      </c>
      <c r="H468" t="s">
        <v>87</v>
      </c>
      <c r="I468" t="s">
        <v>82</v>
      </c>
      <c r="J468" t="s">
        <v>82</v>
      </c>
      <c r="K468" t="s">
        <v>82</v>
      </c>
      <c r="L468" s="27">
        <v>24712</v>
      </c>
      <c r="M468" t="s">
        <v>75</v>
      </c>
      <c r="N468" t="s">
        <v>76</v>
      </c>
      <c r="O468" t="str">
        <f>VLOOKUP(L468,VS!E:F,2,FALSE)</f>
        <v>verejná</v>
      </c>
      <c r="P468" t="s">
        <v>133</v>
      </c>
      <c r="U468" t="s">
        <v>4505</v>
      </c>
      <c r="Z468" t="s">
        <v>5295</v>
      </c>
      <c r="AA468" t="s">
        <v>6300</v>
      </c>
      <c r="AB468" t="s">
        <v>6311</v>
      </c>
      <c r="AI468" t="s">
        <v>501</v>
      </c>
      <c r="AM468" t="s">
        <v>129</v>
      </c>
      <c r="AN468" t="s">
        <v>112</v>
      </c>
      <c r="AP468" t="s">
        <v>74</v>
      </c>
      <c r="AQ468" t="s">
        <v>74</v>
      </c>
      <c r="AR468" t="s">
        <v>74</v>
      </c>
      <c r="AS468" t="s">
        <v>74</v>
      </c>
      <c r="AT468" t="s">
        <v>74</v>
      </c>
      <c r="AU468" t="s">
        <v>74</v>
      </c>
      <c r="AV468" t="s">
        <v>74</v>
      </c>
      <c r="AW468" t="s">
        <v>74</v>
      </c>
      <c r="AX468" t="s">
        <v>74</v>
      </c>
      <c r="AY468" t="s">
        <v>74</v>
      </c>
      <c r="AZ468" t="s">
        <v>74</v>
      </c>
      <c r="BO468" t="s">
        <v>74</v>
      </c>
      <c r="BP468" t="s">
        <v>74</v>
      </c>
      <c r="BQ468" t="s">
        <v>74</v>
      </c>
      <c r="BR468" t="s">
        <v>74</v>
      </c>
    </row>
    <row r="469" spans="1:70" x14ac:dyDescent="0.25">
      <c r="A469" t="s">
        <v>6323</v>
      </c>
      <c r="B469" t="s">
        <v>5280</v>
      </c>
      <c r="C469" t="s">
        <v>5281</v>
      </c>
      <c r="D469" t="s">
        <v>5282</v>
      </c>
      <c r="E469" t="s">
        <v>115</v>
      </c>
      <c r="F469" t="s">
        <v>70</v>
      </c>
      <c r="G469" t="s">
        <v>108</v>
      </c>
      <c r="H469" t="s">
        <v>87</v>
      </c>
      <c r="I469" t="s">
        <v>82</v>
      </c>
      <c r="J469" t="s">
        <v>82</v>
      </c>
      <c r="K469" t="s">
        <v>82</v>
      </c>
      <c r="L469" s="27">
        <v>24712</v>
      </c>
      <c r="M469" t="s">
        <v>75</v>
      </c>
      <c r="N469" t="s">
        <v>76</v>
      </c>
      <c r="O469" t="str">
        <f>VLOOKUP(L469,VS!E:F,2,FALSE)</f>
        <v>verejná</v>
      </c>
      <c r="P469" t="s">
        <v>133</v>
      </c>
      <c r="U469" t="s">
        <v>4505</v>
      </c>
      <c r="Z469" t="s">
        <v>5295</v>
      </c>
      <c r="AA469" t="s">
        <v>6300</v>
      </c>
      <c r="AB469" t="s">
        <v>6311</v>
      </c>
      <c r="AI469" t="s">
        <v>501</v>
      </c>
      <c r="AM469" t="s">
        <v>129</v>
      </c>
      <c r="AN469" t="s">
        <v>237</v>
      </c>
      <c r="AP469" t="s">
        <v>74</v>
      </c>
      <c r="AQ469" t="s">
        <v>74</v>
      </c>
      <c r="AR469" t="s">
        <v>74</v>
      </c>
      <c r="AS469" t="s">
        <v>74</v>
      </c>
      <c r="AT469" t="s">
        <v>74</v>
      </c>
      <c r="AU469" t="s">
        <v>74</v>
      </c>
      <c r="AV469" t="s">
        <v>74</v>
      </c>
      <c r="AW469" t="s">
        <v>74</v>
      </c>
      <c r="AX469" t="s">
        <v>74</v>
      </c>
      <c r="AY469" t="s">
        <v>74</v>
      </c>
      <c r="AZ469" t="s">
        <v>74</v>
      </c>
      <c r="BO469" t="s">
        <v>74</v>
      </c>
      <c r="BP469" t="s">
        <v>74</v>
      </c>
      <c r="BQ469" t="s">
        <v>74</v>
      </c>
      <c r="BR469" t="s">
        <v>74</v>
      </c>
    </row>
    <row r="470" spans="1:70" x14ac:dyDescent="0.25">
      <c r="A470" t="s">
        <v>6324</v>
      </c>
      <c r="B470" t="s">
        <v>5280</v>
      </c>
      <c r="C470" t="s">
        <v>5281</v>
      </c>
      <c r="D470" t="s">
        <v>5282</v>
      </c>
      <c r="E470" t="s">
        <v>115</v>
      </c>
      <c r="F470" t="s">
        <v>70</v>
      </c>
      <c r="G470" t="s">
        <v>108</v>
      </c>
      <c r="H470" t="s">
        <v>87</v>
      </c>
      <c r="I470" t="s">
        <v>82</v>
      </c>
      <c r="J470" t="s">
        <v>82</v>
      </c>
      <c r="K470" t="s">
        <v>82</v>
      </c>
      <c r="L470" s="27">
        <v>24712</v>
      </c>
      <c r="M470" t="s">
        <v>75</v>
      </c>
      <c r="N470" t="s">
        <v>76</v>
      </c>
      <c r="O470" t="str">
        <f>VLOOKUP(L470,VS!E:F,2,FALSE)</f>
        <v>verejná</v>
      </c>
      <c r="P470" t="s">
        <v>133</v>
      </c>
      <c r="U470" t="s">
        <v>4505</v>
      </c>
      <c r="Z470" t="s">
        <v>5295</v>
      </c>
      <c r="AA470" t="s">
        <v>6300</v>
      </c>
      <c r="AB470" t="s">
        <v>6311</v>
      </c>
      <c r="AI470" t="s">
        <v>501</v>
      </c>
      <c r="AM470" t="s">
        <v>129</v>
      </c>
      <c r="AN470" t="s">
        <v>199</v>
      </c>
      <c r="AP470" t="s">
        <v>74</v>
      </c>
      <c r="AQ470" t="s">
        <v>74</v>
      </c>
      <c r="AR470" t="s">
        <v>74</v>
      </c>
      <c r="AS470" t="s">
        <v>74</v>
      </c>
      <c r="AT470" t="s">
        <v>74</v>
      </c>
      <c r="AU470" t="s">
        <v>74</v>
      </c>
      <c r="AV470" t="s">
        <v>74</v>
      </c>
      <c r="AW470" t="s">
        <v>74</v>
      </c>
      <c r="AX470" t="s">
        <v>74</v>
      </c>
      <c r="AY470" t="s">
        <v>74</v>
      </c>
      <c r="AZ470" t="s">
        <v>74</v>
      </c>
      <c r="BO470" t="s">
        <v>74</v>
      </c>
      <c r="BP470" t="s">
        <v>74</v>
      </c>
      <c r="BQ470" t="s">
        <v>74</v>
      </c>
      <c r="BR470" t="s">
        <v>74</v>
      </c>
    </row>
    <row r="471" spans="1:70" x14ac:dyDescent="0.25">
      <c r="A471" t="s">
        <v>6325</v>
      </c>
      <c r="B471" t="s">
        <v>5280</v>
      </c>
      <c r="C471" t="s">
        <v>5281</v>
      </c>
      <c r="D471" t="s">
        <v>5282</v>
      </c>
      <c r="E471" t="s">
        <v>115</v>
      </c>
      <c r="F471" t="s">
        <v>70</v>
      </c>
      <c r="G471" t="s">
        <v>108</v>
      </c>
      <c r="H471" t="s">
        <v>87</v>
      </c>
      <c r="I471" t="s">
        <v>82</v>
      </c>
      <c r="J471" t="s">
        <v>82</v>
      </c>
      <c r="K471" t="s">
        <v>82</v>
      </c>
      <c r="L471" s="27">
        <v>24712</v>
      </c>
      <c r="M471" t="s">
        <v>75</v>
      </c>
      <c r="N471" t="s">
        <v>76</v>
      </c>
      <c r="O471" t="str">
        <f>VLOOKUP(L471,VS!E:F,2,FALSE)</f>
        <v>verejná</v>
      </c>
      <c r="P471" t="s">
        <v>133</v>
      </c>
      <c r="U471" t="s">
        <v>4505</v>
      </c>
      <c r="Z471" t="s">
        <v>5295</v>
      </c>
      <c r="AA471" t="s">
        <v>6300</v>
      </c>
      <c r="AB471" t="s">
        <v>6311</v>
      </c>
      <c r="AI471" t="s">
        <v>501</v>
      </c>
      <c r="AM471" t="s">
        <v>129</v>
      </c>
      <c r="AN471" t="s">
        <v>130</v>
      </c>
      <c r="AP471" t="s">
        <v>74</v>
      </c>
      <c r="AQ471" t="s">
        <v>74</v>
      </c>
      <c r="AR471" t="s">
        <v>74</v>
      </c>
      <c r="AS471" t="s">
        <v>74</v>
      </c>
      <c r="AT471" t="s">
        <v>74</v>
      </c>
      <c r="AU471" t="s">
        <v>74</v>
      </c>
      <c r="AV471" t="s">
        <v>74</v>
      </c>
      <c r="AW471" t="s">
        <v>74</v>
      </c>
      <c r="AX471" t="s">
        <v>74</v>
      </c>
      <c r="AY471" t="s">
        <v>74</v>
      </c>
      <c r="AZ471" t="s">
        <v>74</v>
      </c>
      <c r="BO471" t="s">
        <v>74</v>
      </c>
      <c r="BP471" t="s">
        <v>74</v>
      </c>
      <c r="BQ471" t="s">
        <v>74</v>
      </c>
      <c r="BR471" t="s">
        <v>74</v>
      </c>
    </row>
    <row r="472" spans="1:70" x14ac:dyDescent="0.25">
      <c r="A472" t="s">
        <v>6326</v>
      </c>
      <c r="B472" t="s">
        <v>5280</v>
      </c>
      <c r="C472" t="s">
        <v>5281</v>
      </c>
      <c r="D472" t="s">
        <v>5282</v>
      </c>
      <c r="E472" t="s">
        <v>115</v>
      </c>
      <c r="F472" t="s">
        <v>70</v>
      </c>
      <c r="G472" t="s">
        <v>108</v>
      </c>
      <c r="H472" t="s">
        <v>87</v>
      </c>
      <c r="I472" t="s">
        <v>82</v>
      </c>
      <c r="J472" t="s">
        <v>82</v>
      </c>
      <c r="K472" t="s">
        <v>82</v>
      </c>
      <c r="L472" s="27">
        <v>24712</v>
      </c>
      <c r="M472" t="s">
        <v>75</v>
      </c>
      <c r="N472" t="s">
        <v>76</v>
      </c>
      <c r="O472" t="str">
        <f>VLOOKUP(L472,VS!E:F,2,FALSE)</f>
        <v>verejná</v>
      </c>
      <c r="P472" t="s">
        <v>133</v>
      </c>
      <c r="U472" t="s">
        <v>4505</v>
      </c>
      <c r="Z472" t="s">
        <v>5295</v>
      </c>
      <c r="AA472" t="s">
        <v>6300</v>
      </c>
      <c r="AB472" t="s">
        <v>6311</v>
      </c>
      <c r="AI472" t="s">
        <v>501</v>
      </c>
      <c r="AM472" t="s">
        <v>129</v>
      </c>
      <c r="AN472" t="s">
        <v>176</v>
      </c>
      <c r="AP472" t="s">
        <v>74</v>
      </c>
      <c r="AQ472" t="s">
        <v>74</v>
      </c>
      <c r="AR472" t="s">
        <v>74</v>
      </c>
      <c r="AS472" t="s">
        <v>74</v>
      </c>
      <c r="AT472" t="s">
        <v>74</v>
      </c>
      <c r="AU472" t="s">
        <v>74</v>
      </c>
      <c r="AV472" t="s">
        <v>74</v>
      </c>
      <c r="AW472" t="s">
        <v>74</v>
      </c>
      <c r="AX472" t="s">
        <v>74</v>
      </c>
      <c r="AY472" t="s">
        <v>74</v>
      </c>
      <c r="AZ472" t="s">
        <v>74</v>
      </c>
      <c r="BO472" t="s">
        <v>82</v>
      </c>
      <c r="BP472" t="s">
        <v>74</v>
      </c>
      <c r="BQ472" t="s">
        <v>74</v>
      </c>
      <c r="BR472" t="s">
        <v>74</v>
      </c>
    </row>
    <row r="473" spans="1:70" x14ac:dyDescent="0.25">
      <c r="A473" t="s">
        <v>6327</v>
      </c>
      <c r="B473" t="s">
        <v>5280</v>
      </c>
      <c r="C473" t="s">
        <v>5281</v>
      </c>
      <c r="D473" t="s">
        <v>5282</v>
      </c>
      <c r="E473" t="s">
        <v>115</v>
      </c>
      <c r="F473" t="s">
        <v>70</v>
      </c>
      <c r="G473" t="s">
        <v>108</v>
      </c>
      <c r="H473" t="s">
        <v>87</v>
      </c>
      <c r="I473" t="s">
        <v>82</v>
      </c>
      <c r="J473" t="s">
        <v>82</v>
      </c>
      <c r="K473" t="s">
        <v>82</v>
      </c>
      <c r="L473" s="27">
        <v>24712</v>
      </c>
      <c r="M473" t="s">
        <v>75</v>
      </c>
      <c r="N473" t="s">
        <v>76</v>
      </c>
      <c r="O473" t="str">
        <f>VLOOKUP(L473,VS!E:F,2,FALSE)</f>
        <v>verejná</v>
      </c>
      <c r="P473" t="s">
        <v>133</v>
      </c>
      <c r="U473" t="s">
        <v>4505</v>
      </c>
      <c r="Z473" t="s">
        <v>5295</v>
      </c>
      <c r="AA473" t="s">
        <v>6300</v>
      </c>
      <c r="AB473" t="s">
        <v>6311</v>
      </c>
      <c r="AI473" t="s">
        <v>501</v>
      </c>
      <c r="AM473" t="s">
        <v>129</v>
      </c>
      <c r="AN473" t="s">
        <v>130</v>
      </c>
      <c r="AP473" t="s">
        <v>74</v>
      </c>
      <c r="AQ473" t="s">
        <v>74</v>
      </c>
      <c r="AR473" t="s">
        <v>74</v>
      </c>
      <c r="AS473" t="s">
        <v>74</v>
      </c>
      <c r="AT473" t="s">
        <v>74</v>
      </c>
      <c r="AU473" t="s">
        <v>74</v>
      </c>
      <c r="AV473" t="s">
        <v>74</v>
      </c>
      <c r="AW473" t="s">
        <v>74</v>
      </c>
      <c r="AX473" t="s">
        <v>74</v>
      </c>
      <c r="AY473" t="s">
        <v>74</v>
      </c>
      <c r="AZ473" t="s">
        <v>74</v>
      </c>
      <c r="BO473" t="s">
        <v>74</v>
      </c>
      <c r="BP473" t="s">
        <v>74</v>
      </c>
      <c r="BQ473" t="s">
        <v>74</v>
      </c>
      <c r="BR473" t="s">
        <v>74</v>
      </c>
    </row>
    <row r="474" spans="1:70" x14ac:dyDescent="0.25">
      <c r="A474" t="s">
        <v>6328</v>
      </c>
      <c r="B474" t="s">
        <v>5280</v>
      </c>
      <c r="C474" t="s">
        <v>5281</v>
      </c>
      <c r="D474" t="s">
        <v>5282</v>
      </c>
      <c r="E474" t="s">
        <v>115</v>
      </c>
      <c r="F474" t="s">
        <v>70</v>
      </c>
      <c r="G474" t="s">
        <v>108</v>
      </c>
      <c r="H474" t="s">
        <v>87</v>
      </c>
      <c r="I474" t="s">
        <v>82</v>
      </c>
      <c r="J474" t="s">
        <v>82</v>
      </c>
      <c r="K474" t="s">
        <v>82</v>
      </c>
      <c r="L474" s="27">
        <v>24712</v>
      </c>
      <c r="M474" t="s">
        <v>75</v>
      </c>
      <c r="N474" t="s">
        <v>76</v>
      </c>
      <c r="O474" t="str">
        <f>VLOOKUP(L474,VS!E:F,2,FALSE)</f>
        <v>verejná</v>
      </c>
      <c r="P474" t="s">
        <v>133</v>
      </c>
      <c r="U474" t="s">
        <v>4505</v>
      </c>
      <c r="Z474" t="s">
        <v>5295</v>
      </c>
      <c r="AA474" t="s">
        <v>6300</v>
      </c>
      <c r="AB474" t="s">
        <v>6311</v>
      </c>
      <c r="AI474" t="s">
        <v>501</v>
      </c>
      <c r="AM474" t="s">
        <v>129</v>
      </c>
      <c r="AN474" t="s">
        <v>114</v>
      </c>
      <c r="AP474" t="s">
        <v>74</v>
      </c>
      <c r="AQ474" t="s">
        <v>74</v>
      </c>
      <c r="AR474" t="s">
        <v>74</v>
      </c>
      <c r="AS474" t="s">
        <v>74</v>
      </c>
      <c r="AT474" t="s">
        <v>74</v>
      </c>
      <c r="AU474" t="s">
        <v>74</v>
      </c>
      <c r="AV474" t="s">
        <v>74</v>
      </c>
      <c r="AW474" t="s">
        <v>74</v>
      </c>
      <c r="AX474" t="s">
        <v>74</v>
      </c>
      <c r="AY474" t="s">
        <v>74</v>
      </c>
      <c r="AZ474" t="s">
        <v>74</v>
      </c>
      <c r="BO474" t="s">
        <v>74</v>
      </c>
      <c r="BP474" t="s">
        <v>74</v>
      </c>
      <c r="BQ474" t="s">
        <v>74</v>
      </c>
      <c r="BR474" t="s">
        <v>74</v>
      </c>
    </row>
    <row r="475" spans="1:70" x14ac:dyDescent="0.25">
      <c r="A475" t="s">
        <v>6329</v>
      </c>
      <c r="B475" t="s">
        <v>5280</v>
      </c>
      <c r="C475" t="s">
        <v>5281</v>
      </c>
      <c r="D475" t="s">
        <v>5282</v>
      </c>
      <c r="E475" t="s">
        <v>115</v>
      </c>
      <c r="F475" t="s">
        <v>70</v>
      </c>
      <c r="G475" t="s">
        <v>108</v>
      </c>
      <c r="H475" t="s">
        <v>87</v>
      </c>
      <c r="I475" t="s">
        <v>82</v>
      </c>
      <c r="J475" t="s">
        <v>82</v>
      </c>
      <c r="K475" t="s">
        <v>82</v>
      </c>
      <c r="L475" s="27">
        <v>24712</v>
      </c>
      <c r="M475" t="s">
        <v>75</v>
      </c>
      <c r="N475" t="s">
        <v>76</v>
      </c>
      <c r="O475" t="str">
        <f>VLOOKUP(L475,VS!E:F,2,FALSE)</f>
        <v>verejná</v>
      </c>
      <c r="P475" t="s">
        <v>133</v>
      </c>
      <c r="U475" t="s">
        <v>4505</v>
      </c>
      <c r="Z475" t="s">
        <v>5295</v>
      </c>
      <c r="AA475" t="s">
        <v>6300</v>
      </c>
      <c r="AB475" t="s">
        <v>6311</v>
      </c>
      <c r="AI475" t="s">
        <v>501</v>
      </c>
      <c r="AM475" t="s">
        <v>129</v>
      </c>
      <c r="AN475" t="s">
        <v>168</v>
      </c>
      <c r="AP475" t="s">
        <v>74</v>
      </c>
      <c r="AQ475" t="s">
        <v>74</v>
      </c>
      <c r="AR475" t="s">
        <v>74</v>
      </c>
      <c r="AS475" t="s">
        <v>74</v>
      </c>
      <c r="AT475" t="s">
        <v>74</v>
      </c>
      <c r="AU475" t="s">
        <v>74</v>
      </c>
      <c r="AV475" t="s">
        <v>74</v>
      </c>
      <c r="AW475" t="s">
        <v>74</v>
      </c>
      <c r="AX475" t="s">
        <v>74</v>
      </c>
      <c r="AY475" t="s">
        <v>74</v>
      </c>
      <c r="AZ475" t="s">
        <v>74</v>
      </c>
      <c r="BO475" t="s">
        <v>74</v>
      </c>
      <c r="BP475" t="s">
        <v>74</v>
      </c>
      <c r="BQ475" t="s">
        <v>74</v>
      </c>
      <c r="BR475" t="s">
        <v>74</v>
      </c>
    </row>
    <row r="476" spans="1:70" x14ac:dyDescent="0.25">
      <c r="A476" t="s">
        <v>6330</v>
      </c>
      <c r="B476" t="s">
        <v>5280</v>
      </c>
      <c r="C476" t="s">
        <v>5289</v>
      </c>
      <c r="D476" t="s">
        <v>5282</v>
      </c>
      <c r="E476" t="s">
        <v>5290</v>
      </c>
      <c r="F476" t="s">
        <v>70</v>
      </c>
      <c r="G476" t="s">
        <v>108</v>
      </c>
      <c r="H476" t="s">
        <v>152</v>
      </c>
      <c r="I476" t="s">
        <v>82</v>
      </c>
      <c r="J476" t="s">
        <v>82</v>
      </c>
      <c r="K476" t="s">
        <v>74</v>
      </c>
      <c r="L476" s="27">
        <v>24780</v>
      </c>
      <c r="M476" t="s">
        <v>101</v>
      </c>
      <c r="N476" t="s">
        <v>102</v>
      </c>
      <c r="O476" t="str">
        <f>VLOOKUP(L476,VS!E:F,2,FALSE)</f>
        <v>verejná</v>
      </c>
      <c r="P476" t="s">
        <v>91</v>
      </c>
      <c r="U476" t="s">
        <v>5448</v>
      </c>
      <c r="AB476" t="s">
        <v>6331</v>
      </c>
      <c r="AI476" t="s">
        <v>818</v>
      </c>
      <c r="AJ476" t="s">
        <v>156</v>
      </c>
      <c r="AM476" t="s">
        <v>79</v>
      </c>
      <c r="AP476" t="s">
        <v>74</v>
      </c>
      <c r="AQ476" t="s">
        <v>74</v>
      </c>
      <c r="AR476" t="s">
        <v>74</v>
      </c>
      <c r="AS476" t="s">
        <v>74</v>
      </c>
      <c r="AT476" t="s">
        <v>74</v>
      </c>
      <c r="AU476" t="s">
        <v>74</v>
      </c>
      <c r="AV476" t="s">
        <v>74</v>
      </c>
      <c r="AW476" t="s">
        <v>74</v>
      </c>
      <c r="AX476" t="s">
        <v>74</v>
      </c>
      <c r="AY476" t="s">
        <v>74</v>
      </c>
      <c r="AZ476" t="s">
        <v>74</v>
      </c>
      <c r="BO476" t="s">
        <v>74</v>
      </c>
      <c r="BP476" t="s">
        <v>74</v>
      </c>
      <c r="BQ476" t="s">
        <v>74</v>
      </c>
      <c r="BR476" t="s">
        <v>74</v>
      </c>
    </row>
    <row r="477" spans="1:70" x14ac:dyDescent="0.25">
      <c r="A477" t="s">
        <v>6332</v>
      </c>
      <c r="B477" t="s">
        <v>5280</v>
      </c>
      <c r="C477" t="s">
        <v>5281</v>
      </c>
      <c r="D477" t="s">
        <v>5282</v>
      </c>
      <c r="E477" t="s">
        <v>115</v>
      </c>
      <c r="F477" t="s">
        <v>70</v>
      </c>
      <c r="G477" t="s">
        <v>71</v>
      </c>
      <c r="H477" t="s">
        <v>139</v>
      </c>
      <c r="I477" t="s">
        <v>82</v>
      </c>
      <c r="J477" t="s">
        <v>82</v>
      </c>
      <c r="K477" t="s">
        <v>82</v>
      </c>
      <c r="L477" s="27">
        <v>24757</v>
      </c>
      <c r="M477" t="s">
        <v>96</v>
      </c>
      <c r="N477" t="s">
        <v>97</v>
      </c>
      <c r="O477" t="str">
        <f>VLOOKUP(L477,VS!E:F,2,FALSE)</f>
        <v>verejná</v>
      </c>
      <c r="P477" t="s">
        <v>77</v>
      </c>
      <c r="U477" t="s">
        <v>1415</v>
      </c>
      <c r="Z477" t="s">
        <v>5295</v>
      </c>
      <c r="AA477" t="s">
        <v>5705</v>
      </c>
      <c r="AB477" t="s">
        <v>6333</v>
      </c>
      <c r="AH477" t="s">
        <v>6334</v>
      </c>
      <c r="AI477" t="s">
        <v>514</v>
      </c>
      <c r="AM477" t="s">
        <v>79</v>
      </c>
      <c r="AN477" t="s">
        <v>280</v>
      </c>
      <c r="AP477" t="s">
        <v>74</v>
      </c>
      <c r="AQ477" t="s">
        <v>74</v>
      </c>
      <c r="AR477" t="s">
        <v>74</v>
      </c>
      <c r="AS477" t="s">
        <v>74</v>
      </c>
      <c r="AT477" t="s">
        <v>74</v>
      </c>
      <c r="AU477" t="s">
        <v>74</v>
      </c>
      <c r="AV477" t="s">
        <v>74</v>
      </c>
      <c r="AW477" t="s">
        <v>74</v>
      </c>
      <c r="AX477" t="s">
        <v>74</v>
      </c>
      <c r="AY477" t="s">
        <v>74</v>
      </c>
      <c r="AZ477" t="s">
        <v>74</v>
      </c>
      <c r="BO477" t="s">
        <v>74</v>
      </c>
      <c r="BP477" t="s">
        <v>74</v>
      </c>
      <c r="BQ477" t="s">
        <v>74</v>
      </c>
      <c r="BR477" t="s">
        <v>74</v>
      </c>
    </row>
    <row r="478" spans="1:70" x14ac:dyDescent="0.25">
      <c r="A478" t="s">
        <v>6332</v>
      </c>
      <c r="B478" t="s">
        <v>5280</v>
      </c>
      <c r="C478" t="s">
        <v>5281</v>
      </c>
      <c r="D478" t="s">
        <v>5282</v>
      </c>
      <c r="E478" t="s">
        <v>115</v>
      </c>
      <c r="F478" t="s">
        <v>70</v>
      </c>
      <c r="G478" t="s">
        <v>71</v>
      </c>
      <c r="H478" t="s">
        <v>236</v>
      </c>
      <c r="I478" t="s">
        <v>81</v>
      </c>
      <c r="J478" t="s">
        <v>81</v>
      </c>
      <c r="K478" t="s">
        <v>82</v>
      </c>
      <c r="L478" s="27">
        <v>24757</v>
      </c>
      <c r="M478" t="s">
        <v>96</v>
      </c>
      <c r="N478" t="s">
        <v>97</v>
      </c>
      <c r="O478" t="str">
        <f>VLOOKUP(L478,VS!E:F,2,FALSE)</f>
        <v>verejná</v>
      </c>
      <c r="P478" t="s">
        <v>77</v>
      </c>
      <c r="U478" t="s">
        <v>1415</v>
      </c>
      <c r="Z478" t="s">
        <v>5295</v>
      </c>
      <c r="AA478" t="s">
        <v>5705</v>
      </c>
      <c r="AB478" t="s">
        <v>6333</v>
      </c>
      <c r="AH478" t="s">
        <v>6334</v>
      </c>
      <c r="AI478" t="s">
        <v>514</v>
      </c>
      <c r="AM478" t="s">
        <v>79</v>
      </c>
      <c r="AN478" t="s">
        <v>280</v>
      </c>
      <c r="AP478" t="s">
        <v>74</v>
      </c>
      <c r="AQ478" t="s">
        <v>74</v>
      </c>
      <c r="AR478" t="s">
        <v>74</v>
      </c>
      <c r="AS478" t="s">
        <v>74</v>
      </c>
      <c r="AT478" t="s">
        <v>74</v>
      </c>
      <c r="AU478" t="s">
        <v>74</v>
      </c>
      <c r="AV478" t="s">
        <v>74</v>
      </c>
      <c r="AW478" t="s">
        <v>74</v>
      </c>
      <c r="AX478" t="s">
        <v>74</v>
      </c>
      <c r="AY478" t="s">
        <v>74</v>
      </c>
      <c r="AZ478" t="s">
        <v>74</v>
      </c>
      <c r="BO478" t="s">
        <v>74</v>
      </c>
      <c r="BP478" t="s">
        <v>74</v>
      </c>
      <c r="BQ478" t="s">
        <v>74</v>
      </c>
      <c r="BR478" t="s">
        <v>74</v>
      </c>
    </row>
    <row r="479" spans="1:70" x14ac:dyDescent="0.25">
      <c r="A479" t="s">
        <v>6335</v>
      </c>
      <c r="B479" t="s">
        <v>5280</v>
      </c>
      <c r="C479" t="s">
        <v>5289</v>
      </c>
      <c r="D479" t="s">
        <v>5282</v>
      </c>
      <c r="E479" t="s">
        <v>5290</v>
      </c>
      <c r="F479" t="s">
        <v>70</v>
      </c>
      <c r="G479" t="s">
        <v>71</v>
      </c>
      <c r="H479" t="s">
        <v>87</v>
      </c>
      <c r="I479" t="s">
        <v>81</v>
      </c>
      <c r="J479" t="s">
        <v>81</v>
      </c>
      <c r="K479" t="s">
        <v>74</v>
      </c>
      <c r="L479" s="27">
        <v>24712</v>
      </c>
      <c r="M479" t="s">
        <v>75</v>
      </c>
      <c r="N479" t="s">
        <v>76</v>
      </c>
      <c r="O479" t="str">
        <f>VLOOKUP(L479,VS!E:F,2,FALSE)</f>
        <v>verejná</v>
      </c>
      <c r="P479" t="s">
        <v>121</v>
      </c>
      <c r="U479" t="s">
        <v>1590</v>
      </c>
      <c r="AB479" t="s">
        <v>6336</v>
      </c>
      <c r="AC479" t="s">
        <v>6337</v>
      </c>
      <c r="AI479" t="s">
        <v>677</v>
      </c>
      <c r="AJ479" t="s">
        <v>156</v>
      </c>
      <c r="AM479" t="s">
        <v>129</v>
      </c>
      <c r="AP479" t="s">
        <v>74</v>
      </c>
      <c r="AQ479" t="s">
        <v>74</v>
      </c>
      <c r="AR479" t="s">
        <v>74</v>
      </c>
      <c r="AS479" t="s">
        <v>74</v>
      </c>
      <c r="AT479" t="s">
        <v>74</v>
      </c>
      <c r="AU479" t="s">
        <v>74</v>
      </c>
      <c r="AV479" t="s">
        <v>74</v>
      </c>
      <c r="AW479" t="s">
        <v>74</v>
      </c>
      <c r="AX479" t="s">
        <v>74</v>
      </c>
      <c r="AY479" t="s">
        <v>74</v>
      </c>
      <c r="AZ479" t="s">
        <v>74</v>
      </c>
      <c r="BO479" t="s">
        <v>74</v>
      </c>
      <c r="BP479" t="s">
        <v>74</v>
      </c>
      <c r="BQ479" t="s">
        <v>74</v>
      </c>
      <c r="BR479" t="s">
        <v>74</v>
      </c>
    </row>
    <row r="480" spans="1:70" x14ac:dyDescent="0.25">
      <c r="A480" t="s">
        <v>6338</v>
      </c>
      <c r="B480" t="s">
        <v>5280</v>
      </c>
      <c r="C480" t="s">
        <v>5281</v>
      </c>
      <c r="D480" t="s">
        <v>5282</v>
      </c>
      <c r="E480" t="s">
        <v>115</v>
      </c>
      <c r="F480" t="s">
        <v>70</v>
      </c>
      <c r="G480" t="s">
        <v>71</v>
      </c>
      <c r="H480" t="s">
        <v>6339</v>
      </c>
      <c r="I480" t="s">
        <v>82</v>
      </c>
      <c r="J480" t="s">
        <v>82</v>
      </c>
      <c r="K480" t="s">
        <v>82</v>
      </c>
      <c r="L480" s="27">
        <v>24712</v>
      </c>
      <c r="M480" t="s">
        <v>75</v>
      </c>
      <c r="N480" t="s">
        <v>76</v>
      </c>
      <c r="O480" t="str">
        <f>VLOOKUP(L480,VS!E:F,2,FALSE)</f>
        <v>verejná</v>
      </c>
      <c r="P480" t="s">
        <v>133</v>
      </c>
      <c r="U480" t="s">
        <v>4505</v>
      </c>
      <c r="Z480" t="s">
        <v>5295</v>
      </c>
      <c r="AA480" t="s">
        <v>3937</v>
      </c>
      <c r="AB480" t="s">
        <v>6340</v>
      </c>
      <c r="AI480" t="s">
        <v>677</v>
      </c>
      <c r="AM480" t="s">
        <v>129</v>
      </c>
      <c r="AN480" t="s">
        <v>6341</v>
      </c>
      <c r="AP480" t="s">
        <v>74</v>
      </c>
      <c r="AQ480" t="s">
        <v>74</v>
      </c>
      <c r="AR480" t="s">
        <v>74</v>
      </c>
      <c r="AS480" t="s">
        <v>74</v>
      </c>
      <c r="AT480" t="s">
        <v>74</v>
      </c>
      <c r="AU480" t="s">
        <v>74</v>
      </c>
      <c r="AV480" t="s">
        <v>74</v>
      </c>
      <c r="AW480" t="s">
        <v>74</v>
      </c>
      <c r="AX480" t="s">
        <v>74</v>
      </c>
      <c r="AY480" t="s">
        <v>74</v>
      </c>
      <c r="AZ480" t="s">
        <v>74</v>
      </c>
      <c r="BO480" t="s">
        <v>74</v>
      </c>
      <c r="BP480" t="s">
        <v>74</v>
      </c>
      <c r="BQ480" t="s">
        <v>74</v>
      </c>
      <c r="BR480" t="s">
        <v>74</v>
      </c>
    </row>
    <row r="481" spans="1:70" x14ac:dyDescent="0.25">
      <c r="A481" t="s">
        <v>6342</v>
      </c>
      <c r="B481" t="s">
        <v>5280</v>
      </c>
      <c r="C481" t="s">
        <v>5281</v>
      </c>
      <c r="D481" t="s">
        <v>5282</v>
      </c>
      <c r="E481" t="s">
        <v>115</v>
      </c>
      <c r="F481" t="s">
        <v>70</v>
      </c>
      <c r="G481" t="s">
        <v>71</v>
      </c>
      <c r="H481" t="s">
        <v>6343</v>
      </c>
      <c r="I481" t="s">
        <v>82</v>
      </c>
      <c r="J481" t="s">
        <v>82</v>
      </c>
      <c r="K481" t="s">
        <v>82</v>
      </c>
      <c r="L481" s="27">
        <v>24712</v>
      </c>
      <c r="M481" t="s">
        <v>75</v>
      </c>
      <c r="N481" t="s">
        <v>76</v>
      </c>
      <c r="O481" t="str">
        <f>VLOOKUP(L481,VS!E:F,2,FALSE)</f>
        <v>verejná</v>
      </c>
      <c r="P481" t="s">
        <v>133</v>
      </c>
      <c r="U481" t="s">
        <v>4505</v>
      </c>
      <c r="Z481" t="s">
        <v>5295</v>
      </c>
      <c r="AA481" t="s">
        <v>3937</v>
      </c>
      <c r="AB481" t="s">
        <v>6340</v>
      </c>
      <c r="AI481" t="s">
        <v>677</v>
      </c>
      <c r="AM481" t="s">
        <v>129</v>
      </c>
      <c r="AN481" t="s">
        <v>6344</v>
      </c>
      <c r="AP481" t="s">
        <v>74</v>
      </c>
      <c r="AQ481" t="s">
        <v>82</v>
      </c>
      <c r="AR481" t="s">
        <v>74</v>
      </c>
      <c r="AS481" t="s">
        <v>74</v>
      </c>
      <c r="AT481" t="s">
        <v>74</v>
      </c>
      <c r="AU481" t="s">
        <v>74</v>
      </c>
      <c r="AV481" t="s">
        <v>74</v>
      </c>
      <c r="AW481" t="s">
        <v>74</v>
      </c>
      <c r="AX481" t="s">
        <v>74</v>
      </c>
      <c r="AY481" t="s">
        <v>74</v>
      </c>
      <c r="AZ481" t="s">
        <v>74</v>
      </c>
      <c r="BO481" t="s">
        <v>74</v>
      </c>
      <c r="BP481" t="s">
        <v>74</v>
      </c>
      <c r="BQ481" t="s">
        <v>74</v>
      </c>
      <c r="BR481" t="s">
        <v>74</v>
      </c>
    </row>
    <row r="482" spans="1:70" x14ac:dyDescent="0.25">
      <c r="A482" t="s">
        <v>6342</v>
      </c>
      <c r="B482" t="s">
        <v>5280</v>
      </c>
      <c r="C482" t="s">
        <v>5281</v>
      </c>
      <c r="D482" t="s">
        <v>5282</v>
      </c>
      <c r="E482" t="s">
        <v>115</v>
      </c>
      <c r="F482" t="s">
        <v>70</v>
      </c>
      <c r="G482" t="s">
        <v>71</v>
      </c>
      <c r="H482" t="s">
        <v>6345</v>
      </c>
      <c r="I482" t="s">
        <v>82</v>
      </c>
      <c r="J482" t="s">
        <v>82</v>
      </c>
      <c r="K482" t="s">
        <v>82</v>
      </c>
      <c r="L482" s="27">
        <v>24712</v>
      </c>
      <c r="M482" t="s">
        <v>75</v>
      </c>
      <c r="N482" t="s">
        <v>76</v>
      </c>
      <c r="O482" t="str">
        <f>VLOOKUP(L482,VS!E:F,2,FALSE)</f>
        <v>verejná</v>
      </c>
      <c r="P482" t="s">
        <v>133</v>
      </c>
      <c r="U482" t="s">
        <v>4505</v>
      </c>
      <c r="Z482" t="s">
        <v>5295</v>
      </c>
      <c r="AA482" t="s">
        <v>3937</v>
      </c>
      <c r="AB482" t="s">
        <v>6340</v>
      </c>
      <c r="AI482" t="s">
        <v>677</v>
      </c>
      <c r="AM482" t="s">
        <v>129</v>
      </c>
      <c r="AN482" t="s">
        <v>6344</v>
      </c>
      <c r="AP482" t="s">
        <v>74</v>
      </c>
      <c r="AQ482" t="s">
        <v>82</v>
      </c>
      <c r="AR482" t="s">
        <v>74</v>
      </c>
      <c r="AS482" t="s">
        <v>74</v>
      </c>
      <c r="AT482" t="s">
        <v>74</v>
      </c>
      <c r="AU482" t="s">
        <v>74</v>
      </c>
      <c r="AV482" t="s">
        <v>74</v>
      </c>
      <c r="AW482" t="s">
        <v>74</v>
      </c>
      <c r="AX482" t="s">
        <v>74</v>
      </c>
      <c r="AY482" t="s">
        <v>74</v>
      </c>
      <c r="AZ482" t="s">
        <v>74</v>
      </c>
      <c r="BO482" t="s">
        <v>82</v>
      </c>
      <c r="BP482" t="s">
        <v>74</v>
      </c>
      <c r="BQ482" t="s">
        <v>74</v>
      </c>
      <c r="BR482" t="s">
        <v>74</v>
      </c>
    </row>
    <row r="483" spans="1:70" x14ac:dyDescent="0.25">
      <c r="A483" t="s">
        <v>6342</v>
      </c>
      <c r="B483" t="s">
        <v>5280</v>
      </c>
      <c r="C483" t="s">
        <v>5281</v>
      </c>
      <c r="D483" t="s">
        <v>5282</v>
      </c>
      <c r="E483" t="s">
        <v>115</v>
      </c>
      <c r="F483" t="s">
        <v>70</v>
      </c>
      <c r="G483" t="s">
        <v>71</v>
      </c>
      <c r="H483" t="s">
        <v>6346</v>
      </c>
      <c r="I483" t="s">
        <v>82</v>
      </c>
      <c r="J483" t="s">
        <v>82</v>
      </c>
      <c r="K483" t="s">
        <v>82</v>
      </c>
      <c r="L483" s="27">
        <v>24712</v>
      </c>
      <c r="M483" t="s">
        <v>75</v>
      </c>
      <c r="N483" t="s">
        <v>76</v>
      </c>
      <c r="O483" t="str">
        <f>VLOOKUP(L483,VS!E:F,2,FALSE)</f>
        <v>verejná</v>
      </c>
      <c r="P483" t="s">
        <v>133</v>
      </c>
      <c r="U483" t="s">
        <v>4505</v>
      </c>
      <c r="Z483" t="s">
        <v>5295</v>
      </c>
      <c r="AA483" t="s">
        <v>3937</v>
      </c>
      <c r="AB483" t="s">
        <v>6340</v>
      </c>
      <c r="AI483" t="s">
        <v>677</v>
      </c>
      <c r="AM483" t="s">
        <v>129</v>
      </c>
      <c r="AN483" t="s">
        <v>6344</v>
      </c>
      <c r="AP483" t="s">
        <v>74</v>
      </c>
      <c r="AQ483" t="s">
        <v>82</v>
      </c>
      <c r="AR483" t="s">
        <v>74</v>
      </c>
      <c r="AS483" t="s">
        <v>74</v>
      </c>
      <c r="AT483" t="s">
        <v>74</v>
      </c>
      <c r="AU483" t="s">
        <v>74</v>
      </c>
      <c r="AV483" t="s">
        <v>74</v>
      </c>
      <c r="AW483" t="s">
        <v>74</v>
      </c>
      <c r="AX483" t="s">
        <v>74</v>
      </c>
      <c r="AY483" t="s">
        <v>74</v>
      </c>
      <c r="AZ483" t="s">
        <v>74</v>
      </c>
      <c r="BO483" t="s">
        <v>74</v>
      </c>
      <c r="BP483" t="s">
        <v>74</v>
      </c>
      <c r="BQ483" t="s">
        <v>74</v>
      </c>
      <c r="BR483" t="s">
        <v>74</v>
      </c>
    </row>
    <row r="484" spans="1:70" x14ac:dyDescent="0.25">
      <c r="A484" t="s">
        <v>6347</v>
      </c>
      <c r="B484" t="s">
        <v>5280</v>
      </c>
      <c r="C484" t="s">
        <v>5281</v>
      </c>
      <c r="D484" t="s">
        <v>5282</v>
      </c>
      <c r="E484" t="s">
        <v>115</v>
      </c>
      <c r="F484" t="s">
        <v>70</v>
      </c>
      <c r="G484" t="s">
        <v>71</v>
      </c>
      <c r="H484" t="s">
        <v>87</v>
      </c>
      <c r="I484" t="s">
        <v>82</v>
      </c>
      <c r="J484" t="s">
        <v>82</v>
      </c>
      <c r="K484" t="s">
        <v>82</v>
      </c>
      <c r="L484" s="27">
        <v>24712</v>
      </c>
      <c r="M484" t="s">
        <v>75</v>
      </c>
      <c r="N484" t="s">
        <v>76</v>
      </c>
      <c r="O484" t="str">
        <f>VLOOKUP(L484,VS!E:F,2,FALSE)</f>
        <v>verejná</v>
      </c>
      <c r="P484" t="s">
        <v>133</v>
      </c>
      <c r="U484" t="s">
        <v>4505</v>
      </c>
      <c r="Z484" t="s">
        <v>5295</v>
      </c>
      <c r="AA484" t="s">
        <v>3937</v>
      </c>
      <c r="AB484" t="s">
        <v>6340</v>
      </c>
      <c r="AI484" t="s">
        <v>677</v>
      </c>
      <c r="AM484" t="s">
        <v>129</v>
      </c>
      <c r="AN484" t="s">
        <v>195</v>
      </c>
      <c r="AP484" t="s">
        <v>74</v>
      </c>
      <c r="AQ484" t="s">
        <v>74</v>
      </c>
      <c r="AR484" t="s">
        <v>74</v>
      </c>
      <c r="AS484" t="s">
        <v>74</v>
      </c>
      <c r="AT484" t="s">
        <v>74</v>
      </c>
      <c r="AU484" t="s">
        <v>74</v>
      </c>
      <c r="AV484" t="s">
        <v>74</v>
      </c>
      <c r="AW484" t="s">
        <v>74</v>
      </c>
      <c r="AX484" t="s">
        <v>74</v>
      </c>
      <c r="AY484" t="s">
        <v>74</v>
      </c>
      <c r="AZ484" t="s">
        <v>74</v>
      </c>
      <c r="BO484" t="s">
        <v>74</v>
      </c>
      <c r="BP484" t="s">
        <v>74</v>
      </c>
      <c r="BQ484" t="s">
        <v>74</v>
      </c>
      <c r="BR484" t="s">
        <v>74</v>
      </c>
    </row>
    <row r="485" spans="1:70" x14ac:dyDescent="0.25">
      <c r="A485" t="s">
        <v>6348</v>
      </c>
      <c r="B485" t="s">
        <v>5280</v>
      </c>
      <c r="C485" t="s">
        <v>5289</v>
      </c>
      <c r="D485" t="s">
        <v>5282</v>
      </c>
      <c r="E485" t="s">
        <v>5290</v>
      </c>
      <c r="F485" t="s">
        <v>70</v>
      </c>
      <c r="G485" t="s">
        <v>108</v>
      </c>
      <c r="H485" t="s">
        <v>152</v>
      </c>
      <c r="I485" t="s">
        <v>82</v>
      </c>
      <c r="J485" t="s">
        <v>82</v>
      </c>
      <c r="K485" t="s">
        <v>74</v>
      </c>
      <c r="L485" s="27">
        <v>24760</v>
      </c>
      <c r="M485" t="s">
        <v>255</v>
      </c>
      <c r="N485" t="s">
        <v>256</v>
      </c>
      <c r="O485" t="str">
        <f>VLOOKUP(L485,VS!E:F,2,FALSE)</f>
        <v>verejná</v>
      </c>
      <c r="P485" t="s">
        <v>80</v>
      </c>
      <c r="U485" t="s">
        <v>1731</v>
      </c>
      <c r="AB485" t="s">
        <v>6349</v>
      </c>
      <c r="AI485" t="s">
        <v>255</v>
      </c>
      <c r="AJ485" t="s">
        <v>135</v>
      </c>
      <c r="AM485" t="s">
        <v>129</v>
      </c>
      <c r="AP485" t="s">
        <v>74</v>
      </c>
      <c r="AQ485" t="s">
        <v>74</v>
      </c>
      <c r="AR485" t="s">
        <v>74</v>
      </c>
      <c r="AS485" t="s">
        <v>74</v>
      </c>
      <c r="AT485" t="s">
        <v>74</v>
      </c>
      <c r="AU485" t="s">
        <v>74</v>
      </c>
      <c r="AV485" t="s">
        <v>74</v>
      </c>
      <c r="AW485" t="s">
        <v>74</v>
      </c>
      <c r="AX485" t="s">
        <v>74</v>
      </c>
      <c r="AY485" t="s">
        <v>74</v>
      </c>
      <c r="AZ485" t="s">
        <v>74</v>
      </c>
      <c r="BO485" t="s">
        <v>74</v>
      </c>
      <c r="BP485" t="s">
        <v>74</v>
      </c>
      <c r="BQ485" t="s">
        <v>74</v>
      </c>
      <c r="BR485" t="s">
        <v>74</v>
      </c>
    </row>
    <row r="486" spans="1:70" x14ac:dyDescent="0.25">
      <c r="A486" t="s">
        <v>6350</v>
      </c>
      <c r="B486" t="s">
        <v>5280</v>
      </c>
      <c r="C486" t="s">
        <v>5281</v>
      </c>
      <c r="D486" t="s">
        <v>5282</v>
      </c>
      <c r="E486" t="s">
        <v>115</v>
      </c>
      <c r="F486" t="s">
        <v>70</v>
      </c>
      <c r="G486" t="s">
        <v>71</v>
      </c>
      <c r="H486" t="s">
        <v>6351</v>
      </c>
      <c r="I486" t="s">
        <v>114</v>
      </c>
      <c r="J486" t="s">
        <v>114</v>
      </c>
      <c r="K486" t="s">
        <v>82</v>
      </c>
      <c r="L486" s="27">
        <v>24712</v>
      </c>
      <c r="M486" t="s">
        <v>75</v>
      </c>
      <c r="N486" t="s">
        <v>76</v>
      </c>
      <c r="O486" t="str">
        <f>VLOOKUP(L486,VS!E:F,2,FALSE)</f>
        <v>verejná</v>
      </c>
      <c r="P486" t="s">
        <v>133</v>
      </c>
      <c r="U486" t="s">
        <v>4505</v>
      </c>
      <c r="Z486" t="s">
        <v>5295</v>
      </c>
      <c r="AA486" t="s">
        <v>3937</v>
      </c>
      <c r="AB486" t="s">
        <v>6340</v>
      </c>
      <c r="AI486" t="s">
        <v>677</v>
      </c>
      <c r="AM486" t="s">
        <v>129</v>
      </c>
      <c r="AN486" t="s">
        <v>127</v>
      </c>
      <c r="AP486" t="s">
        <v>74</v>
      </c>
      <c r="AQ486" t="s">
        <v>81</v>
      </c>
      <c r="AR486" t="s">
        <v>74</v>
      </c>
      <c r="AS486" t="s">
        <v>74</v>
      </c>
      <c r="AT486" t="s">
        <v>74</v>
      </c>
      <c r="AU486" t="s">
        <v>74</v>
      </c>
      <c r="AV486" t="s">
        <v>74</v>
      </c>
      <c r="AW486" t="s">
        <v>74</v>
      </c>
      <c r="AX486" t="s">
        <v>74</v>
      </c>
      <c r="AY486" t="s">
        <v>74</v>
      </c>
      <c r="AZ486" t="s">
        <v>74</v>
      </c>
      <c r="BO486" t="s">
        <v>74</v>
      </c>
      <c r="BP486" t="s">
        <v>74</v>
      </c>
      <c r="BQ486" t="s">
        <v>82</v>
      </c>
      <c r="BR486" t="s">
        <v>74</v>
      </c>
    </row>
    <row r="487" spans="1:70" x14ac:dyDescent="0.25">
      <c r="A487" t="s">
        <v>6350</v>
      </c>
      <c r="B487" t="s">
        <v>5280</v>
      </c>
      <c r="C487" t="s">
        <v>5281</v>
      </c>
      <c r="D487" t="s">
        <v>5282</v>
      </c>
      <c r="E487" t="s">
        <v>115</v>
      </c>
      <c r="F487" t="s">
        <v>70</v>
      </c>
      <c r="G487" t="s">
        <v>71</v>
      </c>
      <c r="H487" t="s">
        <v>275</v>
      </c>
      <c r="I487" t="s">
        <v>82</v>
      </c>
      <c r="J487" t="s">
        <v>82</v>
      </c>
      <c r="K487" t="s">
        <v>82</v>
      </c>
      <c r="L487" s="27">
        <v>24712</v>
      </c>
      <c r="M487" t="s">
        <v>75</v>
      </c>
      <c r="N487" t="s">
        <v>76</v>
      </c>
      <c r="O487" t="str">
        <f>VLOOKUP(L487,VS!E:F,2,FALSE)</f>
        <v>verejná</v>
      </c>
      <c r="P487" t="s">
        <v>133</v>
      </c>
      <c r="U487" t="s">
        <v>4505</v>
      </c>
      <c r="Z487" t="s">
        <v>5295</v>
      </c>
      <c r="AA487" t="s">
        <v>3937</v>
      </c>
      <c r="AB487" t="s">
        <v>6340</v>
      </c>
      <c r="AI487" t="s">
        <v>677</v>
      </c>
      <c r="AM487" t="s">
        <v>129</v>
      </c>
      <c r="AN487" t="s">
        <v>127</v>
      </c>
      <c r="AP487" t="s">
        <v>74</v>
      </c>
      <c r="AQ487" t="s">
        <v>81</v>
      </c>
      <c r="AR487" t="s">
        <v>74</v>
      </c>
      <c r="AS487" t="s">
        <v>74</v>
      </c>
      <c r="AT487" t="s">
        <v>74</v>
      </c>
      <c r="AU487" t="s">
        <v>74</v>
      </c>
      <c r="AV487" t="s">
        <v>74</v>
      </c>
      <c r="AW487" t="s">
        <v>74</v>
      </c>
      <c r="AX487" t="s">
        <v>74</v>
      </c>
      <c r="AY487" t="s">
        <v>74</v>
      </c>
      <c r="AZ487" t="s">
        <v>74</v>
      </c>
      <c r="BO487" t="s">
        <v>74</v>
      </c>
      <c r="BP487" t="s">
        <v>74</v>
      </c>
      <c r="BQ487" t="s">
        <v>74</v>
      </c>
      <c r="BR487" t="s">
        <v>74</v>
      </c>
    </row>
    <row r="488" spans="1:70" x14ac:dyDescent="0.25">
      <c r="A488" t="s">
        <v>6350</v>
      </c>
      <c r="B488" t="s">
        <v>5280</v>
      </c>
      <c r="C488" t="s">
        <v>5281</v>
      </c>
      <c r="D488" t="s">
        <v>5282</v>
      </c>
      <c r="E488" t="s">
        <v>115</v>
      </c>
      <c r="F488" t="s">
        <v>70</v>
      </c>
      <c r="G488" t="s">
        <v>71</v>
      </c>
      <c r="H488" t="s">
        <v>510</v>
      </c>
      <c r="I488" t="s">
        <v>82</v>
      </c>
      <c r="J488" t="s">
        <v>82</v>
      </c>
      <c r="K488" t="s">
        <v>82</v>
      </c>
      <c r="L488" s="27">
        <v>24712</v>
      </c>
      <c r="M488" t="s">
        <v>75</v>
      </c>
      <c r="N488" t="s">
        <v>76</v>
      </c>
      <c r="O488" t="str">
        <f>VLOOKUP(L488,VS!E:F,2,FALSE)</f>
        <v>verejná</v>
      </c>
      <c r="P488" t="s">
        <v>133</v>
      </c>
      <c r="U488" t="s">
        <v>4505</v>
      </c>
      <c r="Z488" t="s">
        <v>5295</v>
      </c>
      <c r="AA488" t="s">
        <v>3937</v>
      </c>
      <c r="AB488" t="s">
        <v>6340</v>
      </c>
      <c r="AI488" t="s">
        <v>677</v>
      </c>
      <c r="AM488" t="s">
        <v>129</v>
      </c>
      <c r="AN488" t="s">
        <v>127</v>
      </c>
      <c r="AP488" t="s">
        <v>74</v>
      </c>
      <c r="AQ488" t="s">
        <v>81</v>
      </c>
      <c r="AR488" t="s">
        <v>74</v>
      </c>
      <c r="AS488" t="s">
        <v>74</v>
      </c>
      <c r="AT488" t="s">
        <v>74</v>
      </c>
      <c r="AU488" t="s">
        <v>74</v>
      </c>
      <c r="AV488" t="s">
        <v>74</v>
      </c>
      <c r="AW488" t="s">
        <v>74</v>
      </c>
      <c r="AX488" t="s">
        <v>74</v>
      </c>
      <c r="AY488" t="s">
        <v>74</v>
      </c>
      <c r="AZ488" t="s">
        <v>74</v>
      </c>
      <c r="BO488" t="s">
        <v>82</v>
      </c>
      <c r="BP488" t="s">
        <v>74</v>
      </c>
      <c r="BQ488" t="s">
        <v>74</v>
      </c>
      <c r="BR488" t="s">
        <v>74</v>
      </c>
    </row>
    <row r="489" spans="1:70" x14ac:dyDescent="0.25">
      <c r="A489" t="s">
        <v>6352</v>
      </c>
      <c r="B489" t="s">
        <v>5280</v>
      </c>
      <c r="C489" t="s">
        <v>5281</v>
      </c>
      <c r="D489" t="s">
        <v>5282</v>
      </c>
      <c r="E489" t="s">
        <v>115</v>
      </c>
      <c r="F489" t="s">
        <v>70</v>
      </c>
      <c r="G489" t="s">
        <v>108</v>
      </c>
      <c r="H489" t="s">
        <v>6353</v>
      </c>
      <c r="I489" t="s">
        <v>82</v>
      </c>
      <c r="J489" t="s">
        <v>82</v>
      </c>
      <c r="K489" t="s">
        <v>82</v>
      </c>
      <c r="L489" s="27">
        <v>24712</v>
      </c>
      <c r="M489" t="s">
        <v>75</v>
      </c>
      <c r="N489" t="s">
        <v>76</v>
      </c>
      <c r="O489" t="str">
        <f>VLOOKUP(L489,VS!E:F,2,FALSE)</f>
        <v>verejná</v>
      </c>
      <c r="P489" t="s">
        <v>133</v>
      </c>
      <c r="U489" t="s">
        <v>4505</v>
      </c>
      <c r="Z489" t="s">
        <v>5295</v>
      </c>
      <c r="AA489" t="s">
        <v>6300</v>
      </c>
      <c r="AB489" t="s">
        <v>6311</v>
      </c>
      <c r="AI489" t="s">
        <v>501</v>
      </c>
      <c r="AM489" t="s">
        <v>129</v>
      </c>
      <c r="AN489" t="s">
        <v>106</v>
      </c>
      <c r="AP489" t="s">
        <v>74</v>
      </c>
      <c r="AQ489" t="s">
        <v>74</v>
      </c>
      <c r="AR489" t="s">
        <v>74</v>
      </c>
      <c r="AS489" t="s">
        <v>74</v>
      </c>
      <c r="AT489" t="s">
        <v>74</v>
      </c>
      <c r="AU489" t="s">
        <v>74</v>
      </c>
      <c r="AV489" t="s">
        <v>74</v>
      </c>
      <c r="AW489" t="s">
        <v>74</v>
      </c>
      <c r="AX489" t="s">
        <v>74</v>
      </c>
      <c r="AY489" t="s">
        <v>74</v>
      </c>
      <c r="AZ489" t="s">
        <v>74</v>
      </c>
      <c r="BO489" t="s">
        <v>74</v>
      </c>
      <c r="BP489" t="s">
        <v>74</v>
      </c>
      <c r="BQ489" t="s">
        <v>74</v>
      </c>
      <c r="BR489" t="s">
        <v>74</v>
      </c>
    </row>
    <row r="490" spans="1:70" x14ac:dyDescent="0.25">
      <c r="A490" t="s">
        <v>6352</v>
      </c>
      <c r="B490" t="s">
        <v>5280</v>
      </c>
      <c r="C490" t="s">
        <v>5281</v>
      </c>
      <c r="D490" t="s">
        <v>5282</v>
      </c>
      <c r="E490" t="s">
        <v>115</v>
      </c>
      <c r="F490" t="s">
        <v>70</v>
      </c>
      <c r="G490" t="s">
        <v>108</v>
      </c>
      <c r="H490" t="s">
        <v>864</v>
      </c>
      <c r="I490" t="s">
        <v>82</v>
      </c>
      <c r="J490" t="s">
        <v>82</v>
      </c>
      <c r="K490" t="s">
        <v>82</v>
      </c>
      <c r="L490" s="27">
        <v>24712</v>
      </c>
      <c r="M490" t="s">
        <v>75</v>
      </c>
      <c r="N490" t="s">
        <v>76</v>
      </c>
      <c r="O490" t="str">
        <f>VLOOKUP(L490,VS!E:F,2,FALSE)</f>
        <v>verejná</v>
      </c>
      <c r="P490" t="s">
        <v>133</v>
      </c>
      <c r="U490" t="s">
        <v>4505</v>
      </c>
      <c r="Z490" t="s">
        <v>5295</v>
      </c>
      <c r="AA490" t="s">
        <v>6300</v>
      </c>
      <c r="AB490" t="s">
        <v>6311</v>
      </c>
      <c r="AI490" t="s">
        <v>501</v>
      </c>
      <c r="AM490" t="s">
        <v>129</v>
      </c>
      <c r="AN490" t="s">
        <v>106</v>
      </c>
      <c r="AP490" t="s">
        <v>74</v>
      </c>
      <c r="AQ490" t="s">
        <v>74</v>
      </c>
      <c r="AR490" t="s">
        <v>74</v>
      </c>
      <c r="AS490" t="s">
        <v>74</v>
      </c>
      <c r="AT490" t="s">
        <v>74</v>
      </c>
      <c r="AU490" t="s">
        <v>74</v>
      </c>
      <c r="AV490" t="s">
        <v>74</v>
      </c>
      <c r="AW490" t="s">
        <v>74</v>
      </c>
      <c r="AX490" t="s">
        <v>74</v>
      </c>
      <c r="AY490" t="s">
        <v>74</v>
      </c>
      <c r="AZ490" t="s">
        <v>74</v>
      </c>
      <c r="BO490" t="s">
        <v>82</v>
      </c>
      <c r="BP490" t="s">
        <v>74</v>
      </c>
      <c r="BQ490" t="s">
        <v>74</v>
      </c>
      <c r="BR490" t="s">
        <v>74</v>
      </c>
    </row>
    <row r="491" spans="1:70" x14ac:dyDescent="0.25">
      <c r="A491" t="s">
        <v>6354</v>
      </c>
      <c r="B491" t="s">
        <v>5280</v>
      </c>
      <c r="C491" t="s">
        <v>5281</v>
      </c>
      <c r="D491" t="s">
        <v>5282</v>
      </c>
      <c r="E491" t="s">
        <v>115</v>
      </c>
      <c r="F491" t="s">
        <v>70</v>
      </c>
      <c r="G491" t="s">
        <v>108</v>
      </c>
      <c r="H491" t="s">
        <v>6355</v>
      </c>
      <c r="I491" t="s">
        <v>82</v>
      </c>
      <c r="J491" t="s">
        <v>82</v>
      </c>
      <c r="K491" t="s">
        <v>82</v>
      </c>
      <c r="L491" s="27">
        <v>24712</v>
      </c>
      <c r="M491" t="s">
        <v>75</v>
      </c>
      <c r="N491" t="s">
        <v>76</v>
      </c>
      <c r="O491" t="str">
        <f>VLOOKUP(L491,VS!E:F,2,FALSE)</f>
        <v>verejná</v>
      </c>
      <c r="P491" t="s">
        <v>133</v>
      </c>
      <c r="U491" t="s">
        <v>4505</v>
      </c>
      <c r="Z491" t="s">
        <v>5295</v>
      </c>
      <c r="AA491" t="s">
        <v>6300</v>
      </c>
      <c r="AB491" t="s">
        <v>6311</v>
      </c>
      <c r="AI491" t="s">
        <v>501</v>
      </c>
      <c r="AM491" t="s">
        <v>129</v>
      </c>
      <c r="AN491" t="s">
        <v>216</v>
      </c>
      <c r="AP491" t="s">
        <v>74</v>
      </c>
      <c r="AQ491" t="s">
        <v>74</v>
      </c>
      <c r="AR491" t="s">
        <v>74</v>
      </c>
      <c r="AS491" t="s">
        <v>74</v>
      </c>
      <c r="AT491" t="s">
        <v>74</v>
      </c>
      <c r="AU491" t="s">
        <v>74</v>
      </c>
      <c r="AV491" t="s">
        <v>74</v>
      </c>
      <c r="AW491" t="s">
        <v>74</v>
      </c>
      <c r="AX491" t="s">
        <v>74</v>
      </c>
      <c r="AY491" t="s">
        <v>74</v>
      </c>
      <c r="AZ491" t="s">
        <v>74</v>
      </c>
      <c r="BO491" t="s">
        <v>74</v>
      </c>
      <c r="BP491" t="s">
        <v>74</v>
      </c>
      <c r="BQ491" t="s">
        <v>74</v>
      </c>
      <c r="BR491" t="s">
        <v>74</v>
      </c>
    </row>
    <row r="492" spans="1:70" x14ac:dyDescent="0.25">
      <c r="A492" t="s">
        <v>6354</v>
      </c>
      <c r="B492" t="s">
        <v>5280</v>
      </c>
      <c r="C492" t="s">
        <v>5281</v>
      </c>
      <c r="D492" t="s">
        <v>5282</v>
      </c>
      <c r="E492" t="s">
        <v>115</v>
      </c>
      <c r="F492" t="s">
        <v>70</v>
      </c>
      <c r="G492" t="s">
        <v>108</v>
      </c>
      <c r="H492" t="s">
        <v>1591</v>
      </c>
      <c r="I492" t="s">
        <v>82</v>
      </c>
      <c r="J492" t="s">
        <v>82</v>
      </c>
      <c r="K492" t="s">
        <v>82</v>
      </c>
      <c r="L492" s="27">
        <v>24712</v>
      </c>
      <c r="M492" t="s">
        <v>75</v>
      </c>
      <c r="N492" t="s">
        <v>76</v>
      </c>
      <c r="O492" t="str">
        <f>VLOOKUP(L492,VS!E:F,2,FALSE)</f>
        <v>verejná</v>
      </c>
      <c r="P492" t="s">
        <v>133</v>
      </c>
      <c r="U492" t="s">
        <v>4505</v>
      </c>
      <c r="Z492" t="s">
        <v>5295</v>
      </c>
      <c r="AA492" t="s">
        <v>6300</v>
      </c>
      <c r="AB492" t="s">
        <v>6311</v>
      </c>
      <c r="AI492" t="s">
        <v>501</v>
      </c>
      <c r="AM492" t="s">
        <v>129</v>
      </c>
      <c r="AN492" t="s">
        <v>216</v>
      </c>
      <c r="AP492" t="s">
        <v>74</v>
      </c>
      <c r="AQ492" t="s">
        <v>74</v>
      </c>
      <c r="AR492" t="s">
        <v>74</v>
      </c>
      <c r="AS492" t="s">
        <v>74</v>
      </c>
      <c r="AT492" t="s">
        <v>74</v>
      </c>
      <c r="AU492" t="s">
        <v>74</v>
      </c>
      <c r="AV492" t="s">
        <v>74</v>
      </c>
      <c r="AW492" t="s">
        <v>74</v>
      </c>
      <c r="AX492" t="s">
        <v>74</v>
      </c>
      <c r="AY492" t="s">
        <v>74</v>
      </c>
      <c r="AZ492" t="s">
        <v>74</v>
      </c>
      <c r="BO492" t="s">
        <v>74</v>
      </c>
      <c r="BP492" t="s">
        <v>74</v>
      </c>
      <c r="BQ492" t="s">
        <v>74</v>
      </c>
      <c r="BR492" t="s">
        <v>74</v>
      </c>
    </row>
    <row r="493" spans="1:70" x14ac:dyDescent="0.25">
      <c r="A493" t="s">
        <v>6356</v>
      </c>
      <c r="B493" t="s">
        <v>5280</v>
      </c>
      <c r="C493" t="s">
        <v>5281</v>
      </c>
      <c r="D493" t="s">
        <v>5282</v>
      </c>
      <c r="E493" t="s">
        <v>115</v>
      </c>
      <c r="F493" t="s">
        <v>70</v>
      </c>
      <c r="G493" t="s">
        <v>108</v>
      </c>
      <c r="H493" t="s">
        <v>6357</v>
      </c>
      <c r="I493" t="s">
        <v>82</v>
      </c>
      <c r="J493" t="s">
        <v>82</v>
      </c>
      <c r="K493" t="s">
        <v>82</v>
      </c>
      <c r="L493" s="27">
        <v>24712</v>
      </c>
      <c r="M493" t="s">
        <v>75</v>
      </c>
      <c r="N493" t="s">
        <v>76</v>
      </c>
      <c r="O493" t="str">
        <f>VLOOKUP(L493,VS!E:F,2,FALSE)</f>
        <v>verejná</v>
      </c>
      <c r="P493" t="s">
        <v>133</v>
      </c>
      <c r="U493" t="s">
        <v>4505</v>
      </c>
      <c r="Z493" t="s">
        <v>5295</v>
      </c>
      <c r="AA493" t="s">
        <v>6300</v>
      </c>
      <c r="AB493" t="s">
        <v>6311</v>
      </c>
      <c r="AI493" t="s">
        <v>501</v>
      </c>
      <c r="AM493" t="s">
        <v>129</v>
      </c>
      <c r="AN493" t="s">
        <v>216</v>
      </c>
      <c r="AP493" t="s">
        <v>74</v>
      </c>
      <c r="AQ493" t="s">
        <v>74</v>
      </c>
      <c r="AR493" t="s">
        <v>74</v>
      </c>
      <c r="AS493" t="s">
        <v>74</v>
      </c>
      <c r="AT493" t="s">
        <v>74</v>
      </c>
      <c r="AU493" t="s">
        <v>74</v>
      </c>
      <c r="AV493" t="s">
        <v>74</v>
      </c>
      <c r="AW493" t="s">
        <v>74</v>
      </c>
      <c r="AX493" t="s">
        <v>74</v>
      </c>
      <c r="AY493" t="s">
        <v>74</v>
      </c>
      <c r="AZ493" t="s">
        <v>74</v>
      </c>
      <c r="BO493" t="s">
        <v>74</v>
      </c>
      <c r="BP493" t="s">
        <v>74</v>
      </c>
      <c r="BQ493" t="s">
        <v>74</v>
      </c>
      <c r="BR493" t="s">
        <v>74</v>
      </c>
    </row>
    <row r="494" spans="1:70" x14ac:dyDescent="0.25">
      <c r="A494" t="s">
        <v>6356</v>
      </c>
      <c r="B494" t="s">
        <v>5280</v>
      </c>
      <c r="C494" t="s">
        <v>5281</v>
      </c>
      <c r="D494" t="s">
        <v>5282</v>
      </c>
      <c r="E494" t="s">
        <v>115</v>
      </c>
      <c r="F494" t="s">
        <v>70</v>
      </c>
      <c r="G494" t="s">
        <v>108</v>
      </c>
      <c r="H494" t="s">
        <v>1591</v>
      </c>
      <c r="I494" t="s">
        <v>82</v>
      </c>
      <c r="J494" t="s">
        <v>82</v>
      </c>
      <c r="K494" t="s">
        <v>82</v>
      </c>
      <c r="L494" s="27">
        <v>24712</v>
      </c>
      <c r="M494" t="s">
        <v>75</v>
      </c>
      <c r="N494" t="s">
        <v>76</v>
      </c>
      <c r="O494" t="str">
        <f>VLOOKUP(L494,VS!E:F,2,FALSE)</f>
        <v>verejná</v>
      </c>
      <c r="P494" t="s">
        <v>133</v>
      </c>
      <c r="U494" t="s">
        <v>4505</v>
      </c>
      <c r="Z494" t="s">
        <v>5295</v>
      </c>
      <c r="AA494" t="s">
        <v>6300</v>
      </c>
      <c r="AB494" t="s">
        <v>6311</v>
      </c>
      <c r="AI494" t="s">
        <v>501</v>
      </c>
      <c r="AM494" t="s">
        <v>129</v>
      </c>
      <c r="AN494" t="s">
        <v>216</v>
      </c>
      <c r="AP494" t="s">
        <v>74</v>
      </c>
      <c r="AQ494" t="s">
        <v>74</v>
      </c>
      <c r="AR494" t="s">
        <v>74</v>
      </c>
      <c r="AS494" t="s">
        <v>74</v>
      </c>
      <c r="AT494" t="s">
        <v>74</v>
      </c>
      <c r="AU494" t="s">
        <v>74</v>
      </c>
      <c r="AV494" t="s">
        <v>74</v>
      </c>
      <c r="AW494" t="s">
        <v>74</v>
      </c>
      <c r="AX494" t="s">
        <v>74</v>
      </c>
      <c r="AY494" t="s">
        <v>74</v>
      </c>
      <c r="AZ494" t="s">
        <v>74</v>
      </c>
      <c r="BO494" t="s">
        <v>74</v>
      </c>
      <c r="BP494" t="s">
        <v>74</v>
      </c>
      <c r="BQ494" t="s">
        <v>74</v>
      </c>
      <c r="BR494" t="s">
        <v>74</v>
      </c>
    </row>
    <row r="495" spans="1:70" x14ac:dyDescent="0.25">
      <c r="A495" t="s">
        <v>6356</v>
      </c>
      <c r="B495" t="s">
        <v>5280</v>
      </c>
      <c r="C495" t="s">
        <v>5281</v>
      </c>
      <c r="D495" t="s">
        <v>5282</v>
      </c>
      <c r="E495" t="s">
        <v>115</v>
      </c>
      <c r="F495" t="s">
        <v>70</v>
      </c>
      <c r="G495" t="s">
        <v>108</v>
      </c>
      <c r="H495" t="s">
        <v>6358</v>
      </c>
      <c r="I495" t="s">
        <v>82</v>
      </c>
      <c r="J495" t="s">
        <v>82</v>
      </c>
      <c r="K495" t="s">
        <v>82</v>
      </c>
      <c r="L495" s="27">
        <v>24712</v>
      </c>
      <c r="M495" t="s">
        <v>75</v>
      </c>
      <c r="N495" t="s">
        <v>76</v>
      </c>
      <c r="O495" t="str">
        <f>VLOOKUP(L495,VS!E:F,2,FALSE)</f>
        <v>verejná</v>
      </c>
      <c r="P495" t="s">
        <v>133</v>
      </c>
      <c r="U495" t="s">
        <v>4505</v>
      </c>
      <c r="Z495" t="s">
        <v>5295</v>
      </c>
      <c r="AA495" t="s">
        <v>6300</v>
      </c>
      <c r="AB495" t="s">
        <v>6311</v>
      </c>
      <c r="AI495" t="s">
        <v>501</v>
      </c>
      <c r="AM495" t="s">
        <v>129</v>
      </c>
      <c r="AN495" t="s">
        <v>216</v>
      </c>
      <c r="AP495" t="s">
        <v>74</v>
      </c>
      <c r="AQ495" t="s">
        <v>74</v>
      </c>
      <c r="AR495" t="s">
        <v>74</v>
      </c>
      <c r="AS495" t="s">
        <v>74</v>
      </c>
      <c r="AT495" t="s">
        <v>74</v>
      </c>
      <c r="AU495" t="s">
        <v>74</v>
      </c>
      <c r="AV495" t="s">
        <v>74</v>
      </c>
      <c r="AW495" t="s">
        <v>74</v>
      </c>
      <c r="AX495" t="s">
        <v>74</v>
      </c>
      <c r="AY495" t="s">
        <v>74</v>
      </c>
      <c r="AZ495" t="s">
        <v>74</v>
      </c>
      <c r="BO495" t="s">
        <v>74</v>
      </c>
      <c r="BP495" t="s">
        <v>74</v>
      </c>
      <c r="BQ495" t="s">
        <v>74</v>
      </c>
      <c r="BR495" t="s">
        <v>74</v>
      </c>
    </row>
    <row r="496" spans="1:70" x14ac:dyDescent="0.25">
      <c r="A496" t="s">
        <v>6359</v>
      </c>
      <c r="B496" t="s">
        <v>5280</v>
      </c>
      <c r="C496" t="s">
        <v>5289</v>
      </c>
      <c r="D496" t="s">
        <v>5282</v>
      </c>
      <c r="E496" t="s">
        <v>5290</v>
      </c>
      <c r="F496" t="s">
        <v>70</v>
      </c>
      <c r="G496" t="s">
        <v>108</v>
      </c>
      <c r="H496" t="s">
        <v>87</v>
      </c>
      <c r="I496" t="s">
        <v>82</v>
      </c>
      <c r="J496" t="s">
        <v>82</v>
      </c>
      <c r="K496" t="s">
        <v>82</v>
      </c>
      <c r="L496" s="27">
        <v>24757</v>
      </c>
      <c r="M496" t="s">
        <v>96</v>
      </c>
      <c r="N496" t="s">
        <v>97</v>
      </c>
      <c r="O496" t="str">
        <f>VLOOKUP(L496,VS!E:F,2,FALSE)</f>
        <v>verejná</v>
      </c>
      <c r="P496" t="s">
        <v>99</v>
      </c>
      <c r="U496" t="s">
        <v>5283</v>
      </c>
      <c r="AB496" t="s">
        <v>6360</v>
      </c>
      <c r="AI496" t="s">
        <v>6361</v>
      </c>
      <c r="AJ496" t="s">
        <v>135</v>
      </c>
      <c r="AM496" t="s">
        <v>129</v>
      </c>
      <c r="AO496" t="s">
        <v>912</v>
      </c>
      <c r="AP496" t="s">
        <v>74</v>
      </c>
      <c r="AQ496" t="s">
        <v>74</v>
      </c>
      <c r="AR496" t="s">
        <v>82</v>
      </c>
      <c r="AS496" t="s">
        <v>74</v>
      </c>
      <c r="AT496" t="s">
        <v>74</v>
      </c>
      <c r="AU496" t="s">
        <v>74</v>
      </c>
      <c r="AV496" t="s">
        <v>74</v>
      </c>
      <c r="AW496" t="s">
        <v>74</v>
      </c>
      <c r="AX496" t="s">
        <v>74</v>
      </c>
      <c r="AY496" t="s">
        <v>74</v>
      </c>
      <c r="AZ496" t="s">
        <v>74</v>
      </c>
      <c r="BO496" t="s">
        <v>74</v>
      </c>
      <c r="BP496" t="s">
        <v>74</v>
      </c>
      <c r="BQ496" t="s">
        <v>74</v>
      </c>
      <c r="BR496" t="s">
        <v>74</v>
      </c>
    </row>
    <row r="497" spans="1:70" x14ac:dyDescent="0.25">
      <c r="A497" t="s">
        <v>6362</v>
      </c>
      <c r="B497" t="s">
        <v>5280</v>
      </c>
      <c r="C497" t="s">
        <v>5281</v>
      </c>
      <c r="D497" t="s">
        <v>5282</v>
      </c>
      <c r="E497" t="s">
        <v>115</v>
      </c>
      <c r="F497" t="s">
        <v>70</v>
      </c>
      <c r="G497" t="s">
        <v>71</v>
      </c>
      <c r="H497" t="s">
        <v>72</v>
      </c>
      <c r="I497" t="s">
        <v>73</v>
      </c>
      <c r="J497" t="s">
        <v>82</v>
      </c>
      <c r="K497" t="s">
        <v>82</v>
      </c>
      <c r="L497" s="27">
        <v>24783</v>
      </c>
      <c r="M497" t="s">
        <v>281</v>
      </c>
      <c r="N497" t="s">
        <v>282</v>
      </c>
      <c r="O497" t="str">
        <f>VLOOKUP(L497,VS!E:F,2,FALSE)</f>
        <v>verejná</v>
      </c>
      <c r="P497" t="s">
        <v>133</v>
      </c>
      <c r="U497" t="s">
        <v>4505</v>
      </c>
      <c r="Z497" t="s">
        <v>5295</v>
      </c>
      <c r="AA497" t="s">
        <v>6363</v>
      </c>
      <c r="AB497" t="s">
        <v>6364</v>
      </c>
      <c r="AC497" t="s">
        <v>6365</v>
      </c>
      <c r="AI497" t="s">
        <v>1917</v>
      </c>
      <c r="AM497" t="s">
        <v>79</v>
      </c>
      <c r="AN497" t="s">
        <v>587</v>
      </c>
      <c r="AO497" t="s">
        <v>275</v>
      </c>
      <c r="AP497" t="s">
        <v>74</v>
      </c>
      <c r="AQ497" t="s">
        <v>74</v>
      </c>
      <c r="AR497" t="s">
        <v>74</v>
      </c>
      <c r="AS497" t="s">
        <v>74</v>
      </c>
      <c r="AT497" t="s">
        <v>74</v>
      </c>
      <c r="AU497" t="s">
        <v>74</v>
      </c>
      <c r="AV497" t="s">
        <v>74</v>
      </c>
      <c r="AW497" t="s">
        <v>74</v>
      </c>
      <c r="AX497" t="s">
        <v>74</v>
      </c>
      <c r="AY497" t="s">
        <v>74</v>
      </c>
      <c r="AZ497" t="s">
        <v>74</v>
      </c>
      <c r="BO497" t="s">
        <v>74</v>
      </c>
      <c r="BP497" t="s">
        <v>74</v>
      </c>
      <c r="BQ497" t="s">
        <v>74</v>
      </c>
      <c r="BR497" t="s">
        <v>74</v>
      </c>
    </row>
    <row r="498" spans="1:70" x14ac:dyDescent="0.25">
      <c r="A498" t="s">
        <v>6362</v>
      </c>
      <c r="B498" t="s">
        <v>5280</v>
      </c>
      <c r="C498" t="s">
        <v>5281</v>
      </c>
      <c r="D498" t="s">
        <v>5282</v>
      </c>
      <c r="E498" t="s">
        <v>115</v>
      </c>
      <c r="F498" t="s">
        <v>70</v>
      </c>
      <c r="G498" t="s">
        <v>71</v>
      </c>
      <c r="H498" t="s">
        <v>172</v>
      </c>
      <c r="I498" t="s">
        <v>73</v>
      </c>
      <c r="J498" t="s">
        <v>82</v>
      </c>
      <c r="K498" t="s">
        <v>82</v>
      </c>
      <c r="L498" s="27">
        <v>24783</v>
      </c>
      <c r="M498" t="s">
        <v>281</v>
      </c>
      <c r="N498" t="s">
        <v>282</v>
      </c>
      <c r="O498" t="str">
        <f>VLOOKUP(L498,VS!E:F,2,FALSE)</f>
        <v>verejná</v>
      </c>
      <c r="P498" t="s">
        <v>133</v>
      </c>
      <c r="U498" t="s">
        <v>4505</v>
      </c>
      <c r="Z498" t="s">
        <v>5295</v>
      </c>
      <c r="AA498" t="s">
        <v>6363</v>
      </c>
      <c r="AB498" t="s">
        <v>6364</v>
      </c>
      <c r="AC498" t="s">
        <v>6365</v>
      </c>
      <c r="AI498" t="s">
        <v>1917</v>
      </c>
      <c r="AM498" t="s">
        <v>79</v>
      </c>
      <c r="AN498" t="s">
        <v>587</v>
      </c>
      <c r="AO498" t="s">
        <v>275</v>
      </c>
      <c r="AP498" t="s">
        <v>74</v>
      </c>
      <c r="AQ498" t="s">
        <v>74</v>
      </c>
      <c r="AR498" t="s">
        <v>74</v>
      </c>
      <c r="AS498" t="s">
        <v>74</v>
      </c>
      <c r="AT498" t="s">
        <v>74</v>
      </c>
      <c r="AU498" t="s">
        <v>74</v>
      </c>
      <c r="AV498" t="s">
        <v>74</v>
      </c>
      <c r="AW498" t="s">
        <v>74</v>
      </c>
      <c r="AX498" t="s">
        <v>74</v>
      </c>
      <c r="AY498" t="s">
        <v>74</v>
      </c>
      <c r="AZ498" t="s">
        <v>74</v>
      </c>
      <c r="BO498" t="s">
        <v>82</v>
      </c>
      <c r="BP498" t="s">
        <v>74</v>
      </c>
      <c r="BQ498" t="s">
        <v>74</v>
      </c>
      <c r="BR498" t="s">
        <v>74</v>
      </c>
    </row>
    <row r="499" spans="1:70" x14ac:dyDescent="0.25">
      <c r="A499" t="s">
        <v>6366</v>
      </c>
      <c r="B499" t="s">
        <v>5280</v>
      </c>
      <c r="C499" t="s">
        <v>5289</v>
      </c>
      <c r="D499" t="s">
        <v>5282</v>
      </c>
      <c r="E499" t="s">
        <v>5295</v>
      </c>
      <c r="F499" t="s">
        <v>70</v>
      </c>
      <c r="G499" t="s">
        <v>71</v>
      </c>
      <c r="H499" t="s">
        <v>139</v>
      </c>
      <c r="I499" t="s">
        <v>82</v>
      </c>
      <c r="J499" t="s">
        <v>82</v>
      </c>
      <c r="K499" t="s">
        <v>82</v>
      </c>
      <c r="L499" s="27">
        <v>24808</v>
      </c>
      <c r="M499" t="s">
        <v>266</v>
      </c>
      <c r="N499" t="s">
        <v>267</v>
      </c>
      <c r="O499" t="str">
        <f>VLOOKUP(L499,VS!E:F,2,FALSE)</f>
        <v>verejná</v>
      </c>
      <c r="P499" t="s">
        <v>99</v>
      </c>
      <c r="U499" t="s">
        <v>2157</v>
      </c>
      <c r="AB499" t="s">
        <v>6367</v>
      </c>
      <c r="AI499" t="s">
        <v>423</v>
      </c>
      <c r="AJ499" t="s">
        <v>135</v>
      </c>
      <c r="AM499" t="s">
        <v>129</v>
      </c>
      <c r="AP499" t="s">
        <v>74</v>
      </c>
      <c r="AQ499" t="s">
        <v>74</v>
      </c>
      <c r="AR499" t="s">
        <v>74</v>
      </c>
      <c r="AS499" t="s">
        <v>74</v>
      </c>
      <c r="AT499" t="s">
        <v>74</v>
      </c>
      <c r="AU499" t="s">
        <v>74</v>
      </c>
      <c r="AV499" t="s">
        <v>74</v>
      </c>
      <c r="AW499" t="s">
        <v>74</v>
      </c>
      <c r="AX499" t="s">
        <v>74</v>
      </c>
      <c r="AY499" t="s">
        <v>74</v>
      </c>
      <c r="AZ499" t="s">
        <v>74</v>
      </c>
      <c r="BO499" t="s">
        <v>74</v>
      </c>
      <c r="BP499" t="s">
        <v>74</v>
      </c>
      <c r="BQ499" t="s">
        <v>74</v>
      </c>
      <c r="BR499" t="s">
        <v>74</v>
      </c>
    </row>
    <row r="500" spans="1:70" x14ac:dyDescent="0.25">
      <c r="A500" t="s">
        <v>6366</v>
      </c>
      <c r="B500" t="s">
        <v>5280</v>
      </c>
      <c r="C500" t="s">
        <v>5289</v>
      </c>
      <c r="D500" t="s">
        <v>5282</v>
      </c>
      <c r="E500" t="s">
        <v>5295</v>
      </c>
      <c r="F500" t="s">
        <v>70</v>
      </c>
      <c r="G500" t="s">
        <v>71</v>
      </c>
      <c r="H500" t="s">
        <v>152</v>
      </c>
      <c r="I500" t="s">
        <v>73</v>
      </c>
      <c r="J500" t="s">
        <v>73</v>
      </c>
      <c r="K500" t="s">
        <v>82</v>
      </c>
      <c r="L500" s="27">
        <v>24808</v>
      </c>
      <c r="M500" t="s">
        <v>266</v>
      </c>
      <c r="N500" t="s">
        <v>267</v>
      </c>
      <c r="O500" t="str">
        <f>VLOOKUP(L500,VS!E:F,2,FALSE)</f>
        <v>verejná</v>
      </c>
      <c r="P500" t="s">
        <v>99</v>
      </c>
      <c r="U500" t="s">
        <v>2157</v>
      </c>
      <c r="AB500" t="s">
        <v>6367</v>
      </c>
      <c r="AI500" t="s">
        <v>423</v>
      </c>
      <c r="AJ500" t="s">
        <v>135</v>
      </c>
      <c r="AM500" t="s">
        <v>129</v>
      </c>
      <c r="AP500" t="s">
        <v>74</v>
      </c>
      <c r="AQ500" t="s">
        <v>74</v>
      </c>
      <c r="AR500" t="s">
        <v>74</v>
      </c>
      <c r="AS500" t="s">
        <v>74</v>
      </c>
      <c r="AT500" t="s">
        <v>74</v>
      </c>
      <c r="AU500" t="s">
        <v>74</v>
      </c>
      <c r="AV500" t="s">
        <v>74</v>
      </c>
      <c r="AW500" t="s">
        <v>74</v>
      </c>
      <c r="AX500" t="s">
        <v>74</v>
      </c>
      <c r="AY500" t="s">
        <v>74</v>
      </c>
      <c r="AZ500" t="s">
        <v>74</v>
      </c>
      <c r="BO500" t="s">
        <v>74</v>
      </c>
      <c r="BP500" t="s">
        <v>74</v>
      </c>
      <c r="BQ500" t="s">
        <v>74</v>
      </c>
      <c r="BR500" t="s">
        <v>74</v>
      </c>
    </row>
    <row r="501" spans="1:70" x14ac:dyDescent="0.25">
      <c r="A501" t="s">
        <v>6368</v>
      </c>
      <c r="B501" t="s">
        <v>5280</v>
      </c>
      <c r="C501" t="s">
        <v>5281</v>
      </c>
      <c r="D501" t="s">
        <v>5282</v>
      </c>
      <c r="E501" t="s">
        <v>115</v>
      </c>
      <c r="F501" t="s">
        <v>70</v>
      </c>
      <c r="G501" t="s">
        <v>71</v>
      </c>
      <c r="H501" t="s">
        <v>152</v>
      </c>
      <c r="I501" t="s">
        <v>82</v>
      </c>
      <c r="J501" t="s">
        <v>82</v>
      </c>
      <c r="K501" t="s">
        <v>82</v>
      </c>
      <c r="L501" s="27">
        <v>24712</v>
      </c>
      <c r="M501" t="s">
        <v>75</v>
      </c>
      <c r="N501" t="s">
        <v>76</v>
      </c>
      <c r="O501" t="str">
        <f>VLOOKUP(L501,VS!E:F,2,FALSE)</f>
        <v>verejná</v>
      </c>
      <c r="P501" t="s">
        <v>164</v>
      </c>
      <c r="U501" t="s">
        <v>2518</v>
      </c>
      <c r="Z501" t="s">
        <v>5295</v>
      </c>
      <c r="AA501" t="s">
        <v>6369</v>
      </c>
      <c r="AB501" t="s">
        <v>6370</v>
      </c>
      <c r="AC501" t="s">
        <v>6371</v>
      </c>
      <c r="AH501" t="s">
        <v>6372</v>
      </c>
      <c r="AI501" t="s">
        <v>1718</v>
      </c>
      <c r="AM501" t="s">
        <v>79</v>
      </c>
      <c r="AN501" t="s">
        <v>182</v>
      </c>
      <c r="AO501" t="s">
        <v>436</v>
      </c>
      <c r="AP501" t="s">
        <v>74</v>
      </c>
      <c r="AQ501" t="s">
        <v>74</v>
      </c>
      <c r="AR501" t="s">
        <v>74</v>
      </c>
      <c r="AS501" t="s">
        <v>74</v>
      </c>
      <c r="AT501" t="s">
        <v>74</v>
      </c>
      <c r="AU501" t="s">
        <v>74</v>
      </c>
      <c r="AV501" t="s">
        <v>74</v>
      </c>
      <c r="AW501" t="s">
        <v>74</v>
      </c>
      <c r="AX501" t="s">
        <v>74</v>
      </c>
      <c r="AY501" t="s">
        <v>74</v>
      </c>
      <c r="AZ501" t="s">
        <v>74</v>
      </c>
      <c r="BO501" t="s">
        <v>74</v>
      </c>
      <c r="BP501" t="s">
        <v>74</v>
      </c>
      <c r="BQ501" t="s">
        <v>74</v>
      </c>
      <c r="BR501" t="s">
        <v>74</v>
      </c>
    </row>
    <row r="502" spans="1:70" x14ac:dyDescent="0.25">
      <c r="A502" t="s">
        <v>6373</v>
      </c>
      <c r="B502" t="s">
        <v>5280</v>
      </c>
      <c r="C502" t="s">
        <v>5281</v>
      </c>
      <c r="D502" t="s">
        <v>5282</v>
      </c>
      <c r="E502" t="s">
        <v>115</v>
      </c>
      <c r="F502" t="s">
        <v>70</v>
      </c>
      <c r="G502" t="s">
        <v>71</v>
      </c>
      <c r="H502" t="s">
        <v>152</v>
      </c>
      <c r="I502" t="s">
        <v>82</v>
      </c>
      <c r="J502" t="s">
        <v>82</v>
      </c>
      <c r="K502" t="s">
        <v>82</v>
      </c>
      <c r="L502" s="27">
        <v>24712</v>
      </c>
      <c r="M502" t="s">
        <v>75</v>
      </c>
      <c r="N502" t="s">
        <v>76</v>
      </c>
      <c r="O502" t="str">
        <f>VLOOKUP(L502,VS!E:F,2,FALSE)</f>
        <v>verejná</v>
      </c>
      <c r="P502" t="s">
        <v>164</v>
      </c>
      <c r="U502" t="s">
        <v>2518</v>
      </c>
      <c r="Z502" t="s">
        <v>5295</v>
      </c>
      <c r="AA502" t="s">
        <v>6369</v>
      </c>
      <c r="AB502" t="s">
        <v>6370</v>
      </c>
      <c r="AC502" t="s">
        <v>6371</v>
      </c>
      <c r="AH502" t="s">
        <v>6372</v>
      </c>
      <c r="AI502" t="s">
        <v>1718</v>
      </c>
      <c r="AM502" t="s">
        <v>79</v>
      </c>
      <c r="AN502" t="s">
        <v>168</v>
      </c>
      <c r="AO502" t="s">
        <v>1033</v>
      </c>
      <c r="AP502" t="s">
        <v>74</v>
      </c>
      <c r="AQ502" t="s">
        <v>74</v>
      </c>
      <c r="AR502" t="s">
        <v>74</v>
      </c>
      <c r="AS502" t="s">
        <v>74</v>
      </c>
      <c r="AT502" t="s">
        <v>74</v>
      </c>
      <c r="AU502" t="s">
        <v>74</v>
      </c>
      <c r="AV502" t="s">
        <v>74</v>
      </c>
      <c r="AW502" t="s">
        <v>74</v>
      </c>
      <c r="AX502" t="s">
        <v>74</v>
      </c>
      <c r="AY502" t="s">
        <v>74</v>
      </c>
      <c r="AZ502" t="s">
        <v>74</v>
      </c>
      <c r="BO502" t="s">
        <v>74</v>
      </c>
      <c r="BP502" t="s">
        <v>74</v>
      </c>
      <c r="BQ502" t="s">
        <v>74</v>
      </c>
      <c r="BR502" t="s">
        <v>74</v>
      </c>
    </row>
    <row r="503" spans="1:70" x14ac:dyDescent="0.25">
      <c r="A503" t="s">
        <v>6374</v>
      </c>
      <c r="B503" t="s">
        <v>5280</v>
      </c>
      <c r="C503" t="s">
        <v>5281</v>
      </c>
      <c r="D503" t="s">
        <v>5282</v>
      </c>
      <c r="E503" t="s">
        <v>115</v>
      </c>
      <c r="F503" t="s">
        <v>70</v>
      </c>
      <c r="G503" t="s">
        <v>71</v>
      </c>
      <c r="H503" t="s">
        <v>152</v>
      </c>
      <c r="I503" t="s">
        <v>73</v>
      </c>
      <c r="J503" t="s">
        <v>82</v>
      </c>
      <c r="K503" t="s">
        <v>74</v>
      </c>
      <c r="L503" s="27">
        <v>24783</v>
      </c>
      <c r="M503" t="s">
        <v>281</v>
      </c>
      <c r="N503" t="s">
        <v>282</v>
      </c>
      <c r="O503" t="str">
        <f>VLOOKUP(L503,VS!E:F,2,FALSE)</f>
        <v>verejná</v>
      </c>
      <c r="P503" t="s">
        <v>91</v>
      </c>
      <c r="U503" t="s">
        <v>2897</v>
      </c>
      <c r="Z503" t="s">
        <v>5295</v>
      </c>
      <c r="AA503" t="s">
        <v>6375</v>
      </c>
      <c r="AB503" t="s">
        <v>6376</v>
      </c>
      <c r="AI503" t="s">
        <v>6377</v>
      </c>
      <c r="AM503" t="s">
        <v>129</v>
      </c>
      <c r="AN503" t="s">
        <v>148</v>
      </c>
      <c r="AP503" t="s">
        <v>74</v>
      </c>
      <c r="AQ503" t="s">
        <v>74</v>
      </c>
      <c r="AR503" t="s">
        <v>74</v>
      </c>
      <c r="AS503" t="s">
        <v>74</v>
      </c>
      <c r="AT503" t="s">
        <v>74</v>
      </c>
      <c r="AU503" t="s">
        <v>74</v>
      </c>
      <c r="AV503" t="s">
        <v>74</v>
      </c>
      <c r="AW503" t="s">
        <v>74</v>
      </c>
      <c r="AX503" t="s">
        <v>74</v>
      </c>
      <c r="AY503" t="s">
        <v>74</v>
      </c>
      <c r="AZ503" t="s">
        <v>74</v>
      </c>
      <c r="BO503" t="s">
        <v>74</v>
      </c>
      <c r="BP503" t="s">
        <v>74</v>
      </c>
      <c r="BQ503" t="s">
        <v>74</v>
      </c>
      <c r="BR503" t="s">
        <v>74</v>
      </c>
    </row>
    <row r="504" spans="1:70" x14ac:dyDescent="0.25">
      <c r="A504" t="s">
        <v>6378</v>
      </c>
      <c r="B504" t="s">
        <v>5280</v>
      </c>
      <c r="C504" t="s">
        <v>5281</v>
      </c>
      <c r="D504" t="s">
        <v>5282</v>
      </c>
      <c r="E504" t="s">
        <v>115</v>
      </c>
      <c r="F504" t="s">
        <v>70</v>
      </c>
      <c r="G504" t="s">
        <v>71</v>
      </c>
      <c r="H504" t="s">
        <v>152</v>
      </c>
      <c r="I504" t="s">
        <v>73</v>
      </c>
      <c r="J504" t="s">
        <v>82</v>
      </c>
      <c r="K504" t="s">
        <v>74</v>
      </c>
      <c r="L504" s="27">
        <v>24783</v>
      </c>
      <c r="M504" t="s">
        <v>281</v>
      </c>
      <c r="N504" t="s">
        <v>282</v>
      </c>
      <c r="O504" t="str">
        <f>VLOOKUP(L504,VS!E:F,2,FALSE)</f>
        <v>verejná</v>
      </c>
      <c r="P504" t="s">
        <v>91</v>
      </c>
      <c r="U504" t="s">
        <v>2897</v>
      </c>
      <c r="Z504" t="s">
        <v>5295</v>
      </c>
      <c r="AA504" t="s">
        <v>6375</v>
      </c>
      <c r="AB504" t="s">
        <v>6376</v>
      </c>
      <c r="AI504" t="s">
        <v>6377</v>
      </c>
      <c r="AM504" t="s">
        <v>129</v>
      </c>
      <c r="AN504" t="s">
        <v>315</v>
      </c>
      <c r="AO504" t="s">
        <v>355</v>
      </c>
      <c r="AP504" t="s">
        <v>74</v>
      </c>
      <c r="AQ504" t="s">
        <v>74</v>
      </c>
      <c r="AR504" t="s">
        <v>74</v>
      </c>
      <c r="AS504" t="s">
        <v>74</v>
      </c>
      <c r="AT504" t="s">
        <v>74</v>
      </c>
      <c r="AU504" t="s">
        <v>74</v>
      </c>
      <c r="AV504" t="s">
        <v>74</v>
      </c>
      <c r="AW504" t="s">
        <v>74</v>
      </c>
      <c r="AX504" t="s">
        <v>74</v>
      </c>
      <c r="AY504" t="s">
        <v>74</v>
      </c>
      <c r="AZ504" t="s">
        <v>74</v>
      </c>
      <c r="BO504" t="s">
        <v>74</v>
      </c>
      <c r="BP504" t="s">
        <v>74</v>
      </c>
      <c r="BQ504" t="s">
        <v>74</v>
      </c>
      <c r="BR504" t="s">
        <v>74</v>
      </c>
    </row>
    <row r="505" spans="1:70" x14ac:dyDescent="0.25">
      <c r="A505" t="s">
        <v>6379</v>
      </c>
      <c r="B505" t="s">
        <v>5280</v>
      </c>
      <c r="C505" t="s">
        <v>5281</v>
      </c>
      <c r="D505" t="s">
        <v>5282</v>
      </c>
      <c r="E505" t="s">
        <v>115</v>
      </c>
      <c r="F505" t="s">
        <v>70</v>
      </c>
      <c r="G505" t="s">
        <v>71</v>
      </c>
      <c r="H505" t="s">
        <v>152</v>
      </c>
      <c r="I505" t="s">
        <v>73</v>
      </c>
      <c r="J505" t="s">
        <v>82</v>
      </c>
      <c r="K505" t="s">
        <v>74</v>
      </c>
      <c r="L505" s="27">
        <v>24783</v>
      </c>
      <c r="M505" t="s">
        <v>281</v>
      </c>
      <c r="N505" t="s">
        <v>282</v>
      </c>
      <c r="O505" t="str">
        <f>VLOOKUP(L505,VS!E:F,2,FALSE)</f>
        <v>verejná</v>
      </c>
      <c r="P505" t="s">
        <v>91</v>
      </c>
      <c r="U505" t="s">
        <v>2897</v>
      </c>
      <c r="Z505" t="s">
        <v>5295</v>
      </c>
      <c r="AA505" t="s">
        <v>6375</v>
      </c>
      <c r="AB505" t="s">
        <v>6376</v>
      </c>
      <c r="AI505" t="s">
        <v>6377</v>
      </c>
      <c r="AM505" t="s">
        <v>92</v>
      </c>
      <c r="AN505" t="s">
        <v>112</v>
      </c>
      <c r="AP505" t="s">
        <v>74</v>
      </c>
      <c r="AQ505" t="s">
        <v>74</v>
      </c>
      <c r="AR505" t="s">
        <v>74</v>
      </c>
      <c r="AS505" t="s">
        <v>74</v>
      </c>
      <c r="AT505" t="s">
        <v>74</v>
      </c>
      <c r="AU505" t="s">
        <v>74</v>
      </c>
      <c r="AV505" t="s">
        <v>74</v>
      </c>
      <c r="AW505" t="s">
        <v>74</v>
      </c>
      <c r="AX505" t="s">
        <v>74</v>
      </c>
      <c r="AY505" t="s">
        <v>74</v>
      </c>
      <c r="AZ505" t="s">
        <v>74</v>
      </c>
      <c r="BO505" t="s">
        <v>74</v>
      </c>
      <c r="BP505" t="s">
        <v>74</v>
      </c>
      <c r="BQ505" t="s">
        <v>74</v>
      </c>
      <c r="BR505" t="s">
        <v>74</v>
      </c>
    </row>
    <row r="506" spans="1:70" x14ac:dyDescent="0.25">
      <c r="A506" t="s">
        <v>6380</v>
      </c>
      <c r="B506" t="s">
        <v>5280</v>
      </c>
      <c r="C506" t="s">
        <v>5289</v>
      </c>
      <c r="D506" t="s">
        <v>5282</v>
      </c>
      <c r="E506" t="s">
        <v>5290</v>
      </c>
      <c r="F506" t="s">
        <v>70</v>
      </c>
      <c r="G506" t="s">
        <v>71</v>
      </c>
      <c r="H506" t="s">
        <v>87</v>
      </c>
      <c r="I506" t="s">
        <v>81</v>
      </c>
      <c r="J506" t="s">
        <v>81</v>
      </c>
      <c r="K506" t="s">
        <v>82</v>
      </c>
      <c r="L506" s="27">
        <v>24761</v>
      </c>
      <c r="M506" t="s">
        <v>169</v>
      </c>
      <c r="N506" t="s">
        <v>170</v>
      </c>
      <c r="O506" t="str">
        <f>VLOOKUP(L506,VS!E:F,2,FALSE)</f>
        <v>verejná</v>
      </c>
      <c r="P506" t="s">
        <v>91</v>
      </c>
      <c r="U506" t="s">
        <v>5459</v>
      </c>
      <c r="AB506" t="s">
        <v>6381</v>
      </c>
      <c r="AC506" t="s">
        <v>6382</v>
      </c>
      <c r="AI506" t="s">
        <v>323</v>
      </c>
      <c r="AJ506" t="s">
        <v>184</v>
      </c>
      <c r="AM506" t="s">
        <v>79</v>
      </c>
      <c r="AO506" t="s">
        <v>6383</v>
      </c>
      <c r="AP506" t="s">
        <v>74</v>
      </c>
      <c r="AQ506" t="s">
        <v>82</v>
      </c>
      <c r="AR506" t="s">
        <v>82</v>
      </c>
      <c r="AS506" t="s">
        <v>74</v>
      </c>
      <c r="AT506" t="s">
        <v>82</v>
      </c>
      <c r="AU506" t="s">
        <v>74</v>
      </c>
      <c r="AV506" t="s">
        <v>74</v>
      </c>
      <c r="AW506" t="s">
        <v>74</v>
      </c>
      <c r="AX506" t="s">
        <v>74</v>
      </c>
      <c r="AY506" t="s">
        <v>74</v>
      </c>
      <c r="AZ506" t="s">
        <v>74</v>
      </c>
      <c r="BO506" t="s">
        <v>74</v>
      </c>
      <c r="BP506" t="s">
        <v>74</v>
      </c>
      <c r="BQ506" t="s">
        <v>74</v>
      </c>
      <c r="BR506" t="s">
        <v>74</v>
      </c>
    </row>
    <row r="507" spans="1:70" x14ac:dyDescent="0.25">
      <c r="A507" t="s">
        <v>6384</v>
      </c>
      <c r="B507" t="s">
        <v>5280</v>
      </c>
      <c r="C507" t="s">
        <v>5289</v>
      </c>
      <c r="D507" t="s">
        <v>5282</v>
      </c>
      <c r="E507" t="s">
        <v>5290</v>
      </c>
      <c r="F507" t="s">
        <v>70</v>
      </c>
      <c r="G507" t="s">
        <v>71</v>
      </c>
      <c r="H507" t="s">
        <v>481</v>
      </c>
      <c r="I507" t="s">
        <v>81</v>
      </c>
      <c r="J507" t="s">
        <v>73</v>
      </c>
      <c r="K507" t="s">
        <v>82</v>
      </c>
      <c r="L507" s="27">
        <v>24712</v>
      </c>
      <c r="M507" t="s">
        <v>75</v>
      </c>
      <c r="N507" t="s">
        <v>76</v>
      </c>
      <c r="O507" t="str">
        <f>VLOOKUP(L507,VS!E:F,2,FALSE)</f>
        <v>verejná</v>
      </c>
      <c r="P507" t="s">
        <v>121</v>
      </c>
      <c r="U507" t="s">
        <v>1590</v>
      </c>
      <c r="AB507" t="s">
        <v>6385</v>
      </c>
      <c r="AI507" t="s">
        <v>677</v>
      </c>
      <c r="AJ507" t="s">
        <v>156</v>
      </c>
      <c r="AM507" t="s">
        <v>79</v>
      </c>
      <c r="AP507" t="s">
        <v>74</v>
      </c>
      <c r="AQ507" t="s">
        <v>74</v>
      </c>
      <c r="AR507" t="s">
        <v>74</v>
      </c>
      <c r="AS507" t="s">
        <v>74</v>
      </c>
      <c r="AT507" t="s">
        <v>74</v>
      </c>
      <c r="AU507" t="s">
        <v>74</v>
      </c>
      <c r="AV507" t="s">
        <v>74</v>
      </c>
      <c r="AW507" t="s">
        <v>74</v>
      </c>
      <c r="AX507" t="s">
        <v>74</v>
      </c>
      <c r="AY507" t="s">
        <v>74</v>
      </c>
      <c r="AZ507" t="s">
        <v>74</v>
      </c>
      <c r="BO507" t="s">
        <v>74</v>
      </c>
      <c r="BP507" t="s">
        <v>74</v>
      </c>
      <c r="BQ507" t="s">
        <v>74</v>
      </c>
      <c r="BR507" t="s">
        <v>74</v>
      </c>
    </row>
    <row r="508" spans="1:70" x14ac:dyDescent="0.25">
      <c r="A508" t="s">
        <v>6386</v>
      </c>
      <c r="B508" t="s">
        <v>5280</v>
      </c>
      <c r="C508" t="s">
        <v>5289</v>
      </c>
      <c r="D508" t="s">
        <v>5282</v>
      </c>
      <c r="E508" t="s">
        <v>5290</v>
      </c>
      <c r="F508" t="s">
        <v>70</v>
      </c>
      <c r="G508" t="s">
        <v>108</v>
      </c>
      <c r="H508" t="s">
        <v>95</v>
      </c>
      <c r="I508" t="s">
        <v>73</v>
      </c>
      <c r="J508" t="s">
        <v>73</v>
      </c>
      <c r="K508" t="s">
        <v>74</v>
      </c>
      <c r="L508" s="27">
        <v>24761</v>
      </c>
      <c r="M508" t="s">
        <v>169</v>
      </c>
      <c r="N508" t="s">
        <v>170</v>
      </c>
      <c r="O508" t="str">
        <f>VLOOKUP(L508,VS!E:F,2,FALSE)</f>
        <v>verejná</v>
      </c>
      <c r="P508" t="s">
        <v>99</v>
      </c>
      <c r="U508" t="s">
        <v>5414</v>
      </c>
      <c r="AB508" t="s">
        <v>6387</v>
      </c>
      <c r="AI508" t="s">
        <v>686</v>
      </c>
      <c r="AJ508" t="s">
        <v>502</v>
      </c>
      <c r="AM508" t="s">
        <v>79</v>
      </c>
      <c r="AP508" t="s">
        <v>74</v>
      </c>
      <c r="AQ508" t="s">
        <v>74</v>
      </c>
      <c r="AR508" t="s">
        <v>74</v>
      </c>
      <c r="AS508" t="s">
        <v>74</v>
      </c>
      <c r="AT508" t="s">
        <v>74</v>
      </c>
      <c r="AU508" t="s">
        <v>74</v>
      </c>
      <c r="AV508" t="s">
        <v>74</v>
      </c>
      <c r="AW508" t="s">
        <v>74</v>
      </c>
      <c r="AX508" t="s">
        <v>74</v>
      </c>
      <c r="AY508" t="s">
        <v>74</v>
      </c>
      <c r="AZ508" t="s">
        <v>74</v>
      </c>
      <c r="BO508" t="s">
        <v>74</v>
      </c>
      <c r="BP508" t="s">
        <v>74</v>
      </c>
      <c r="BQ508" t="s">
        <v>74</v>
      </c>
      <c r="BR508" t="s">
        <v>74</v>
      </c>
    </row>
    <row r="509" spans="1:70" x14ac:dyDescent="0.25">
      <c r="A509" t="s">
        <v>6388</v>
      </c>
      <c r="B509" t="s">
        <v>5280</v>
      </c>
      <c r="C509" t="s">
        <v>5289</v>
      </c>
      <c r="D509" t="s">
        <v>5282</v>
      </c>
      <c r="E509" t="s">
        <v>5290</v>
      </c>
      <c r="F509" t="s">
        <v>70</v>
      </c>
      <c r="G509" t="s">
        <v>71</v>
      </c>
      <c r="H509" t="s">
        <v>87</v>
      </c>
      <c r="I509" t="s">
        <v>82</v>
      </c>
      <c r="J509" t="s">
        <v>82</v>
      </c>
      <c r="K509" t="s">
        <v>82</v>
      </c>
      <c r="L509" s="27">
        <v>24800</v>
      </c>
      <c r="M509" t="s">
        <v>284</v>
      </c>
      <c r="N509" t="s">
        <v>285</v>
      </c>
      <c r="O509" t="str">
        <f>VLOOKUP(L509,VS!E:F,2,FALSE)</f>
        <v>verejná</v>
      </c>
      <c r="P509" t="s">
        <v>80</v>
      </c>
      <c r="Q509" t="s">
        <v>91</v>
      </c>
      <c r="U509" t="s">
        <v>2897</v>
      </c>
      <c r="AB509" t="s">
        <v>6389</v>
      </c>
      <c r="AC509" t="s">
        <v>6390</v>
      </c>
      <c r="AH509" t="s">
        <v>6391</v>
      </c>
      <c r="AI509" t="s">
        <v>323</v>
      </c>
      <c r="AJ509" t="s">
        <v>194</v>
      </c>
      <c r="AM509" t="s">
        <v>656</v>
      </c>
      <c r="AO509" t="s">
        <v>94</v>
      </c>
      <c r="AP509" t="s">
        <v>74</v>
      </c>
      <c r="AQ509" t="s">
        <v>74</v>
      </c>
      <c r="AR509" t="s">
        <v>74</v>
      </c>
      <c r="AS509" t="s">
        <v>74</v>
      </c>
      <c r="AT509" t="s">
        <v>74</v>
      </c>
      <c r="AU509" t="s">
        <v>74</v>
      </c>
      <c r="AV509" t="s">
        <v>74</v>
      </c>
      <c r="AW509" t="s">
        <v>74</v>
      </c>
      <c r="AX509" t="s">
        <v>74</v>
      </c>
      <c r="AY509" t="s">
        <v>74</v>
      </c>
      <c r="AZ509" t="s">
        <v>74</v>
      </c>
      <c r="BO509" t="s">
        <v>74</v>
      </c>
      <c r="BP509" t="s">
        <v>74</v>
      </c>
      <c r="BQ509" t="s">
        <v>74</v>
      </c>
      <c r="BR509" t="s">
        <v>74</v>
      </c>
    </row>
    <row r="510" spans="1:70" x14ac:dyDescent="0.25">
      <c r="A510" t="s">
        <v>6392</v>
      </c>
      <c r="B510" t="s">
        <v>5280</v>
      </c>
      <c r="C510" t="s">
        <v>5289</v>
      </c>
      <c r="D510" t="s">
        <v>5282</v>
      </c>
      <c r="E510" t="s">
        <v>5290</v>
      </c>
      <c r="F510" t="s">
        <v>70</v>
      </c>
      <c r="G510" t="s">
        <v>71</v>
      </c>
      <c r="H510" t="s">
        <v>87</v>
      </c>
      <c r="I510" t="s">
        <v>82</v>
      </c>
      <c r="J510" t="s">
        <v>82</v>
      </c>
      <c r="K510" t="s">
        <v>82</v>
      </c>
      <c r="L510" s="27">
        <v>24800</v>
      </c>
      <c r="M510" t="s">
        <v>284</v>
      </c>
      <c r="N510" t="s">
        <v>285</v>
      </c>
      <c r="O510" t="str">
        <f>VLOOKUP(L510,VS!E:F,2,FALSE)</f>
        <v>verejná</v>
      </c>
      <c r="P510" t="s">
        <v>121</v>
      </c>
      <c r="U510" t="s">
        <v>1590</v>
      </c>
      <c r="AB510" t="s">
        <v>6393</v>
      </c>
      <c r="AC510" t="s">
        <v>6394</v>
      </c>
      <c r="AI510" t="s">
        <v>385</v>
      </c>
      <c r="AJ510" t="s">
        <v>135</v>
      </c>
      <c r="AM510" t="s">
        <v>129</v>
      </c>
      <c r="AO510" t="s">
        <v>1860</v>
      </c>
      <c r="AP510" t="s">
        <v>74</v>
      </c>
      <c r="AQ510" t="s">
        <v>74</v>
      </c>
      <c r="AR510" t="s">
        <v>74</v>
      </c>
      <c r="AS510" t="s">
        <v>74</v>
      </c>
      <c r="AT510" t="s">
        <v>74</v>
      </c>
      <c r="AU510" t="s">
        <v>74</v>
      </c>
      <c r="AV510" t="s">
        <v>74</v>
      </c>
      <c r="AW510" t="s">
        <v>74</v>
      </c>
      <c r="AX510" t="s">
        <v>74</v>
      </c>
      <c r="AY510" t="s">
        <v>74</v>
      </c>
      <c r="AZ510" t="s">
        <v>74</v>
      </c>
      <c r="BO510" t="s">
        <v>74</v>
      </c>
      <c r="BP510" t="s">
        <v>74</v>
      </c>
      <c r="BQ510" t="s">
        <v>74</v>
      </c>
      <c r="BR510" t="s">
        <v>74</v>
      </c>
    </row>
    <row r="511" spans="1:70" x14ac:dyDescent="0.25">
      <c r="A511" t="s">
        <v>6395</v>
      </c>
      <c r="B511" t="s">
        <v>5280</v>
      </c>
      <c r="C511" t="s">
        <v>5289</v>
      </c>
      <c r="D511" t="s">
        <v>5282</v>
      </c>
      <c r="E511" t="s">
        <v>5290</v>
      </c>
      <c r="F511" t="s">
        <v>70</v>
      </c>
      <c r="G511" t="s">
        <v>108</v>
      </c>
      <c r="H511" t="s">
        <v>152</v>
      </c>
      <c r="I511" t="s">
        <v>82</v>
      </c>
      <c r="J511" t="s">
        <v>82</v>
      </c>
      <c r="K511" t="s">
        <v>74</v>
      </c>
      <c r="L511" s="27">
        <v>24760</v>
      </c>
      <c r="M511" t="s">
        <v>255</v>
      </c>
      <c r="N511" t="s">
        <v>256</v>
      </c>
      <c r="O511" t="str">
        <f>VLOOKUP(L511,VS!E:F,2,FALSE)</f>
        <v>verejná</v>
      </c>
      <c r="P511" t="s">
        <v>91</v>
      </c>
      <c r="U511" t="s">
        <v>5448</v>
      </c>
      <c r="AB511" t="s">
        <v>6396</v>
      </c>
      <c r="AC511" t="s">
        <v>6397</v>
      </c>
      <c r="AI511" t="s">
        <v>2902</v>
      </c>
      <c r="AJ511" t="s">
        <v>3497</v>
      </c>
      <c r="AM511" t="s">
        <v>79</v>
      </c>
      <c r="AP511" t="s">
        <v>74</v>
      </c>
      <c r="AQ511" t="s">
        <v>74</v>
      </c>
      <c r="AR511" t="s">
        <v>82</v>
      </c>
      <c r="AS511" t="s">
        <v>74</v>
      </c>
      <c r="AT511" t="s">
        <v>74</v>
      </c>
      <c r="AU511" t="s">
        <v>74</v>
      </c>
      <c r="AV511" t="s">
        <v>74</v>
      </c>
      <c r="AW511" t="s">
        <v>74</v>
      </c>
      <c r="AX511" t="s">
        <v>74</v>
      </c>
      <c r="AY511" t="s">
        <v>74</v>
      </c>
      <c r="AZ511" t="s">
        <v>74</v>
      </c>
      <c r="BO511" t="s">
        <v>74</v>
      </c>
      <c r="BP511" t="s">
        <v>74</v>
      </c>
      <c r="BQ511" t="s">
        <v>74</v>
      </c>
      <c r="BR511" t="s">
        <v>74</v>
      </c>
    </row>
    <row r="512" spans="1:70" x14ac:dyDescent="0.25">
      <c r="A512" t="s">
        <v>6398</v>
      </c>
      <c r="B512" t="s">
        <v>5280</v>
      </c>
      <c r="C512" t="s">
        <v>5281</v>
      </c>
      <c r="D512" t="s">
        <v>5282</v>
      </c>
      <c r="E512" t="s">
        <v>115</v>
      </c>
      <c r="F512" t="s">
        <v>70</v>
      </c>
      <c r="G512" t="s">
        <v>71</v>
      </c>
      <c r="H512" t="s">
        <v>118</v>
      </c>
      <c r="I512" t="s">
        <v>81</v>
      </c>
      <c r="J512" t="s">
        <v>82</v>
      </c>
      <c r="K512" t="s">
        <v>82</v>
      </c>
      <c r="L512" s="27">
        <v>24800</v>
      </c>
      <c r="M512" t="s">
        <v>284</v>
      </c>
      <c r="N512" t="s">
        <v>285</v>
      </c>
      <c r="O512" t="str">
        <f>VLOOKUP(L512,VS!E:F,2,FALSE)</f>
        <v>verejná</v>
      </c>
      <c r="P512" t="s">
        <v>99</v>
      </c>
      <c r="U512" t="s">
        <v>5283</v>
      </c>
      <c r="Z512" t="s">
        <v>5295</v>
      </c>
      <c r="AA512" t="s">
        <v>6164</v>
      </c>
      <c r="AB512" t="s">
        <v>6165</v>
      </c>
      <c r="AC512" t="s">
        <v>6166</v>
      </c>
      <c r="AH512" t="s">
        <v>6399</v>
      </c>
      <c r="AI512" t="s">
        <v>459</v>
      </c>
      <c r="AM512" t="s">
        <v>79</v>
      </c>
      <c r="AN512" t="s">
        <v>139</v>
      </c>
      <c r="AP512" t="s">
        <v>74</v>
      </c>
      <c r="AQ512" t="s">
        <v>74</v>
      </c>
      <c r="AR512" t="s">
        <v>74</v>
      </c>
      <c r="AS512" t="s">
        <v>74</v>
      </c>
      <c r="AT512" t="s">
        <v>74</v>
      </c>
      <c r="AU512" t="s">
        <v>74</v>
      </c>
      <c r="AV512" t="s">
        <v>74</v>
      </c>
      <c r="AW512" t="s">
        <v>74</v>
      </c>
      <c r="AX512" t="s">
        <v>74</v>
      </c>
      <c r="AY512" t="s">
        <v>74</v>
      </c>
      <c r="AZ512" t="s">
        <v>74</v>
      </c>
      <c r="BO512" t="s">
        <v>74</v>
      </c>
      <c r="BP512" t="s">
        <v>74</v>
      </c>
      <c r="BQ512" t="s">
        <v>74</v>
      </c>
      <c r="BR512" t="s">
        <v>74</v>
      </c>
    </row>
    <row r="513" spans="1:70" x14ac:dyDescent="0.25">
      <c r="A513" t="s">
        <v>6398</v>
      </c>
      <c r="B513" t="s">
        <v>5280</v>
      </c>
      <c r="C513" t="s">
        <v>5281</v>
      </c>
      <c r="D513" t="s">
        <v>5282</v>
      </c>
      <c r="E513" t="s">
        <v>115</v>
      </c>
      <c r="F513" t="s">
        <v>70</v>
      </c>
      <c r="G513" t="s">
        <v>71</v>
      </c>
      <c r="H513" t="s">
        <v>136</v>
      </c>
      <c r="I513" t="s">
        <v>81</v>
      </c>
      <c r="J513" t="s">
        <v>82</v>
      </c>
      <c r="K513" t="s">
        <v>82</v>
      </c>
      <c r="L513" s="27">
        <v>24796</v>
      </c>
      <c r="M513" t="s">
        <v>289</v>
      </c>
      <c r="N513" t="s">
        <v>290</v>
      </c>
      <c r="O513" t="str">
        <f>VLOOKUP(L513,VS!E:F,2,FALSE)</f>
        <v>verejná</v>
      </c>
      <c r="P513" t="s">
        <v>99</v>
      </c>
      <c r="U513" t="s">
        <v>5283</v>
      </c>
      <c r="Z513" t="s">
        <v>5295</v>
      </c>
      <c r="AA513" t="s">
        <v>6164</v>
      </c>
      <c r="AB513" t="s">
        <v>6165</v>
      </c>
      <c r="AC513" t="s">
        <v>6166</v>
      </c>
      <c r="AH513" t="s">
        <v>6399</v>
      </c>
      <c r="AI513" t="s">
        <v>459</v>
      </c>
      <c r="AM513" t="s">
        <v>79</v>
      </c>
      <c r="AN513" t="s">
        <v>139</v>
      </c>
      <c r="AP513" t="s">
        <v>74</v>
      </c>
      <c r="AQ513" t="s">
        <v>74</v>
      </c>
      <c r="AR513" t="s">
        <v>74</v>
      </c>
      <c r="AS513" t="s">
        <v>74</v>
      </c>
      <c r="AT513" t="s">
        <v>74</v>
      </c>
      <c r="AU513" t="s">
        <v>74</v>
      </c>
      <c r="AV513" t="s">
        <v>74</v>
      </c>
      <c r="AW513" t="s">
        <v>74</v>
      </c>
      <c r="AX513" t="s">
        <v>74</v>
      </c>
      <c r="AY513" t="s">
        <v>74</v>
      </c>
      <c r="AZ513" t="s">
        <v>74</v>
      </c>
      <c r="BO513" t="s">
        <v>74</v>
      </c>
      <c r="BP513" t="s">
        <v>74</v>
      </c>
      <c r="BQ513" t="s">
        <v>74</v>
      </c>
      <c r="BR513" t="s">
        <v>74</v>
      </c>
    </row>
    <row r="514" spans="1:70" x14ac:dyDescent="0.25">
      <c r="A514" t="s">
        <v>6400</v>
      </c>
      <c r="B514" t="s">
        <v>5280</v>
      </c>
      <c r="C514" t="s">
        <v>5281</v>
      </c>
      <c r="D514" t="s">
        <v>5282</v>
      </c>
      <c r="E514" t="s">
        <v>115</v>
      </c>
      <c r="F514" t="s">
        <v>70</v>
      </c>
      <c r="G514" t="s">
        <v>71</v>
      </c>
      <c r="H514" t="s">
        <v>91</v>
      </c>
      <c r="I514" t="s">
        <v>114</v>
      </c>
      <c r="J514" t="s">
        <v>82</v>
      </c>
      <c r="K514" t="s">
        <v>82</v>
      </c>
      <c r="L514" s="27">
        <v>24801</v>
      </c>
      <c r="M514" t="s">
        <v>243</v>
      </c>
      <c r="N514" t="s">
        <v>244</v>
      </c>
      <c r="O514" t="str">
        <f>VLOOKUP(L514,VS!E:F,2,FALSE)</f>
        <v>verejná</v>
      </c>
      <c r="P514" t="s">
        <v>190</v>
      </c>
      <c r="U514" t="s">
        <v>2021</v>
      </c>
      <c r="Z514" t="s">
        <v>5295</v>
      </c>
      <c r="AA514" t="s">
        <v>6401</v>
      </c>
      <c r="AB514" t="s">
        <v>6402</v>
      </c>
      <c r="AH514" t="s">
        <v>6403</v>
      </c>
      <c r="AI514" t="s">
        <v>514</v>
      </c>
      <c r="AM514" t="s">
        <v>79</v>
      </c>
      <c r="AN514" t="s">
        <v>320</v>
      </c>
      <c r="AP514" t="s">
        <v>74</v>
      </c>
      <c r="AQ514" t="s">
        <v>74</v>
      </c>
      <c r="AR514" t="s">
        <v>74</v>
      </c>
      <c r="AS514" t="s">
        <v>74</v>
      </c>
      <c r="AT514" t="s">
        <v>74</v>
      </c>
      <c r="AU514" t="s">
        <v>74</v>
      </c>
      <c r="AV514" t="s">
        <v>74</v>
      </c>
      <c r="AW514" t="s">
        <v>74</v>
      </c>
      <c r="AX514" t="s">
        <v>74</v>
      </c>
      <c r="AY514" t="s">
        <v>74</v>
      </c>
      <c r="AZ514" t="s">
        <v>74</v>
      </c>
      <c r="BO514" t="s">
        <v>82</v>
      </c>
      <c r="BP514" t="s">
        <v>74</v>
      </c>
      <c r="BQ514" t="s">
        <v>74</v>
      </c>
      <c r="BR514" t="s">
        <v>74</v>
      </c>
    </row>
    <row r="515" spans="1:70" x14ac:dyDescent="0.25">
      <c r="A515" t="s">
        <v>6404</v>
      </c>
      <c r="B515" t="s">
        <v>5280</v>
      </c>
      <c r="C515" t="s">
        <v>5289</v>
      </c>
      <c r="D515" t="s">
        <v>5282</v>
      </c>
      <c r="E515" t="s">
        <v>5290</v>
      </c>
      <c r="F515" t="s">
        <v>70</v>
      </c>
      <c r="G515" t="s">
        <v>71</v>
      </c>
      <c r="H515" t="s">
        <v>152</v>
      </c>
      <c r="I515" t="s">
        <v>82</v>
      </c>
      <c r="J515" t="s">
        <v>82</v>
      </c>
      <c r="K515" t="s">
        <v>74</v>
      </c>
      <c r="L515" s="27">
        <v>24761</v>
      </c>
      <c r="M515" t="s">
        <v>169</v>
      </c>
      <c r="N515" t="s">
        <v>170</v>
      </c>
      <c r="O515" t="str">
        <f>VLOOKUP(L515,VS!E:F,2,FALSE)</f>
        <v>verejná</v>
      </c>
      <c r="P515" t="s">
        <v>91</v>
      </c>
      <c r="U515" t="s">
        <v>5459</v>
      </c>
      <c r="V515" t="s">
        <v>2897</v>
      </c>
      <c r="AB515" t="s">
        <v>6405</v>
      </c>
      <c r="AI515" t="s">
        <v>460</v>
      </c>
      <c r="AJ515" t="s">
        <v>156</v>
      </c>
      <c r="AM515" t="s">
        <v>79</v>
      </c>
      <c r="AP515" t="s">
        <v>73</v>
      </c>
      <c r="AQ515" t="s">
        <v>73</v>
      </c>
      <c r="AR515" t="s">
        <v>82</v>
      </c>
      <c r="AS515" t="s">
        <v>74</v>
      </c>
      <c r="AT515" t="s">
        <v>74</v>
      </c>
      <c r="AU515" t="s">
        <v>74</v>
      </c>
      <c r="AV515" t="s">
        <v>74</v>
      </c>
      <c r="AW515" t="s">
        <v>74</v>
      </c>
      <c r="AX515" t="s">
        <v>74</v>
      </c>
      <c r="AY515" t="s">
        <v>74</v>
      </c>
      <c r="AZ515" t="s">
        <v>74</v>
      </c>
      <c r="BO515" t="s">
        <v>74</v>
      </c>
      <c r="BP515" t="s">
        <v>74</v>
      </c>
      <c r="BQ515" t="s">
        <v>74</v>
      </c>
      <c r="BR515" t="s">
        <v>74</v>
      </c>
    </row>
    <row r="516" spans="1:70" x14ac:dyDescent="0.25">
      <c r="A516" t="s">
        <v>6406</v>
      </c>
      <c r="B516" t="s">
        <v>2992</v>
      </c>
      <c r="C516" t="s">
        <v>5281</v>
      </c>
      <c r="D516" t="s">
        <v>5282</v>
      </c>
      <c r="E516" t="s">
        <v>115</v>
      </c>
      <c r="F516" t="s">
        <v>70</v>
      </c>
      <c r="G516" t="s">
        <v>71</v>
      </c>
      <c r="H516" t="s">
        <v>152</v>
      </c>
      <c r="I516" t="s">
        <v>81</v>
      </c>
      <c r="J516" t="s">
        <v>82</v>
      </c>
      <c r="K516" t="s">
        <v>74</v>
      </c>
      <c r="L516" s="27">
        <v>24803</v>
      </c>
      <c r="M516" t="s">
        <v>192</v>
      </c>
      <c r="N516" t="s">
        <v>193</v>
      </c>
      <c r="O516" t="str">
        <f>VLOOKUP(L516,VS!E:F,2,FALSE)</f>
        <v>verejná</v>
      </c>
      <c r="P516" t="s">
        <v>87</v>
      </c>
      <c r="Q516" t="s">
        <v>202</v>
      </c>
      <c r="U516" t="s">
        <v>2138</v>
      </c>
      <c r="V516" t="s">
        <v>2894</v>
      </c>
      <c r="Z516" t="s">
        <v>5295</v>
      </c>
      <c r="AA516" t="s">
        <v>6261</v>
      </c>
      <c r="AB516" t="s">
        <v>6262</v>
      </c>
      <c r="AI516" t="s">
        <v>746</v>
      </c>
      <c r="AM516" t="s">
        <v>79</v>
      </c>
      <c r="AN516" t="s">
        <v>106</v>
      </c>
      <c r="AP516" t="s">
        <v>74</v>
      </c>
      <c r="AQ516" t="s">
        <v>74</v>
      </c>
      <c r="AR516" t="s">
        <v>74</v>
      </c>
      <c r="AS516" t="s">
        <v>74</v>
      </c>
      <c r="AT516" t="s">
        <v>74</v>
      </c>
      <c r="AU516" t="s">
        <v>74</v>
      </c>
      <c r="AV516" t="s">
        <v>74</v>
      </c>
      <c r="AW516" t="s">
        <v>74</v>
      </c>
      <c r="AX516" t="s">
        <v>74</v>
      </c>
      <c r="AY516" t="s">
        <v>74</v>
      </c>
      <c r="AZ516" t="s">
        <v>74</v>
      </c>
      <c r="BO516" t="s">
        <v>74</v>
      </c>
      <c r="BP516" t="s">
        <v>74</v>
      </c>
      <c r="BQ516" t="s">
        <v>74</v>
      </c>
      <c r="BR516" t="s">
        <v>74</v>
      </c>
    </row>
    <row r="517" spans="1:70" x14ac:dyDescent="0.25">
      <c r="A517" t="s">
        <v>6406</v>
      </c>
      <c r="B517" t="s">
        <v>2992</v>
      </c>
      <c r="C517" t="s">
        <v>5281</v>
      </c>
      <c r="D517" t="s">
        <v>5282</v>
      </c>
      <c r="E517" t="s">
        <v>115</v>
      </c>
      <c r="F517" t="s">
        <v>70</v>
      </c>
      <c r="G517" t="s">
        <v>71</v>
      </c>
      <c r="H517" t="s">
        <v>139</v>
      </c>
      <c r="I517" t="s">
        <v>81</v>
      </c>
      <c r="J517" t="s">
        <v>82</v>
      </c>
      <c r="K517" t="s">
        <v>74</v>
      </c>
      <c r="L517" s="27">
        <v>24757</v>
      </c>
      <c r="M517" t="s">
        <v>96</v>
      </c>
      <c r="N517" t="s">
        <v>97</v>
      </c>
      <c r="O517" t="str">
        <f>VLOOKUP(L517,VS!E:F,2,FALSE)</f>
        <v>verejná</v>
      </c>
      <c r="P517" t="s">
        <v>87</v>
      </c>
      <c r="Q517" t="s">
        <v>202</v>
      </c>
      <c r="U517" t="s">
        <v>2138</v>
      </c>
      <c r="V517" t="s">
        <v>2894</v>
      </c>
      <c r="Z517" t="s">
        <v>5295</v>
      </c>
      <c r="AA517" t="s">
        <v>6261</v>
      </c>
      <c r="AB517" t="s">
        <v>6262</v>
      </c>
      <c r="AI517" t="s">
        <v>746</v>
      </c>
      <c r="AM517" t="s">
        <v>79</v>
      </c>
      <c r="AN517" t="s">
        <v>106</v>
      </c>
      <c r="AP517" t="s">
        <v>74</v>
      </c>
      <c r="AQ517" t="s">
        <v>74</v>
      </c>
      <c r="AR517" t="s">
        <v>74</v>
      </c>
      <c r="AS517" t="s">
        <v>74</v>
      </c>
      <c r="AT517" t="s">
        <v>74</v>
      </c>
      <c r="AU517" t="s">
        <v>74</v>
      </c>
      <c r="AV517" t="s">
        <v>74</v>
      </c>
      <c r="AW517" t="s">
        <v>74</v>
      </c>
      <c r="AX517" t="s">
        <v>74</v>
      </c>
      <c r="AY517" t="s">
        <v>74</v>
      </c>
      <c r="AZ517" t="s">
        <v>74</v>
      </c>
      <c r="BO517" t="s">
        <v>74</v>
      </c>
      <c r="BP517" t="s">
        <v>74</v>
      </c>
      <c r="BQ517" t="s">
        <v>74</v>
      </c>
      <c r="BR517" t="s">
        <v>74</v>
      </c>
    </row>
    <row r="518" spans="1:70" x14ac:dyDescent="0.25">
      <c r="A518" t="s">
        <v>6407</v>
      </c>
      <c r="B518" t="s">
        <v>5280</v>
      </c>
      <c r="C518" t="s">
        <v>5289</v>
      </c>
      <c r="D518" t="s">
        <v>5282</v>
      </c>
      <c r="E518" t="s">
        <v>5290</v>
      </c>
      <c r="F518" t="s">
        <v>70</v>
      </c>
      <c r="G518" t="s">
        <v>71</v>
      </c>
      <c r="H518" t="s">
        <v>87</v>
      </c>
      <c r="I518" t="s">
        <v>82</v>
      </c>
      <c r="J518" t="s">
        <v>82</v>
      </c>
      <c r="K518" t="s">
        <v>82</v>
      </c>
      <c r="L518" s="27">
        <v>24712</v>
      </c>
      <c r="M518" t="s">
        <v>75</v>
      </c>
      <c r="N518" t="s">
        <v>76</v>
      </c>
      <c r="O518" t="str">
        <f>VLOOKUP(L518,VS!E:F,2,FALSE)</f>
        <v>verejná</v>
      </c>
      <c r="P518" t="s">
        <v>91</v>
      </c>
      <c r="U518" t="s">
        <v>2897</v>
      </c>
      <c r="AB518" t="s">
        <v>6408</v>
      </c>
      <c r="AC518" t="s">
        <v>6409</v>
      </c>
      <c r="AI518" t="s">
        <v>75</v>
      </c>
      <c r="AJ518" t="s">
        <v>135</v>
      </c>
      <c r="AM518" t="s">
        <v>338</v>
      </c>
      <c r="AO518" t="s">
        <v>6410</v>
      </c>
      <c r="AP518" t="s">
        <v>74</v>
      </c>
      <c r="AQ518" t="s">
        <v>74</v>
      </c>
      <c r="AR518" t="s">
        <v>74</v>
      </c>
      <c r="AS518" t="s">
        <v>74</v>
      </c>
      <c r="AT518" t="s">
        <v>74</v>
      </c>
      <c r="AU518" t="s">
        <v>74</v>
      </c>
      <c r="AV518" t="s">
        <v>74</v>
      </c>
      <c r="AW518" t="s">
        <v>74</v>
      </c>
      <c r="AX518" t="s">
        <v>74</v>
      </c>
      <c r="AY518" t="s">
        <v>74</v>
      </c>
      <c r="AZ518" t="s">
        <v>82</v>
      </c>
      <c r="BO518" t="s">
        <v>74</v>
      </c>
      <c r="BP518" t="s">
        <v>74</v>
      </c>
      <c r="BQ518" t="s">
        <v>74</v>
      </c>
      <c r="BR518" t="s">
        <v>74</v>
      </c>
    </row>
    <row r="519" spans="1:70" x14ac:dyDescent="0.25">
      <c r="A519" t="s">
        <v>6411</v>
      </c>
      <c r="B519" t="s">
        <v>5280</v>
      </c>
      <c r="C519" t="s">
        <v>5289</v>
      </c>
      <c r="D519" t="s">
        <v>5282</v>
      </c>
      <c r="E519" t="s">
        <v>5290</v>
      </c>
      <c r="F519" t="s">
        <v>70</v>
      </c>
      <c r="G519" t="s">
        <v>108</v>
      </c>
      <c r="H519" t="s">
        <v>87</v>
      </c>
      <c r="I519" t="s">
        <v>82</v>
      </c>
      <c r="J519" t="s">
        <v>82</v>
      </c>
      <c r="K519" t="s">
        <v>82</v>
      </c>
      <c r="L519" s="27">
        <v>24712</v>
      </c>
      <c r="M519" t="s">
        <v>75</v>
      </c>
      <c r="N519" t="s">
        <v>76</v>
      </c>
      <c r="O519" t="str">
        <f>VLOOKUP(L519,VS!E:F,2,FALSE)</f>
        <v>verejná</v>
      </c>
      <c r="P519" t="s">
        <v>185</v>
      </c>
      <c r="U519" t="s">
        <v>5352</v>
      </c>
      <c r="AB519" t="s">
        <v>6412</v>
      </c>
      <c r="AI519" t="s">
        <v>75</v>
      </c>
      <c r="AJ519" t="s">
        <v>135</v>
      </c>
      <c r="AM519" t="s">
        <v>129</v>
      </c>
      <c r="AP519" t="s">
        <v>74</v>
      </c>
      <c r="AQ519" t="s">
        <v>74</v>
      </c>
      <c r="AR519" t="s">
        <v>74</v>
      </c>
      <c r="AS519" t="s">
        <v>74</v>
      </c>
      <c r="AT519" t="s">
        <v>74</v>
      </c>
      <c r="AU519" t="s">
        <v>74</v>
      </c>
      <c r="AV519" t="s">
        <v>74</v>
      </c>
      <c r="AW519" t="s">
        <v>74</v>
      </c>
      <c r="AX519" t="s">
        <v>74</v>
      </c>
      <c r="AY519" t="s">
        <v>74</v>
      </c>
      <c r="AZ519" t="s">
        <v>74</v>
      </c>
      <c r="BO519" t="s">
        <v>74</v>
      </c>
      <c r="BP519" t="s">
        <v>74</v>
      </c>
      <c r="BQ519" t="s">
        <v>74</v>
      </c>
      <c r="BR519" t="s">
        <v>74</v>
      </c>
    </row>
    <row r="520" spans="1:70" x14ac:dyDescent="0.25">
      <c r="A520" t="s">
        <v>6413</v>
      </c>
      <c r="B520" t="s">
        <v>5280</v>
      </c>
      <c r="C520" t="s">
        <v>5289</v>
      </c>
      <c r="D520" t="s">
        <v>5282</v>
      </c>
      <c r="E520" t="s">
        <v>5290</v>
      </c>
      <c r="F520" t="s">
        <v>70</v>
      </c>
      <c r="G520" t="s">
        <v>71</v>
      </c>
      <c r="H520" t="s">
        <v>87</v>
      </c>
      <c r="I520" t="s">
        <v>82</v>
      </c>
      <c r="J520" t="s">
        <v>82</v>
      </c>
      <c r="K520" t="s">
        <v>82</v>
      </c>
      <c r="L520" s="27">
        <v>26489</v>
      </c>
      <c r="M520" t="s">
        <v>140</v>
      </c>
      <c r="N520" t="s">
        <v>141</v>
      </c>
      <c r="O520" t="str">
        <f>VLOOKUP(L520,VS!E:F,2,FALSE)</f>
        <v>verejná</v>
      </c>
      <c r="P520" t="s">
        <v>142</v>
      </c>
      <c r="U520" t="s">
        <v>2138</v>
      </c>
      <c r="AB520" t="s">
        <v>6414</v>
      </c>
      <c r="AC520" t="s">
        <v>6415</v>
      </c>
      <c r="AD520" t="s">
        <v>6416</v>
      </c>
      <c r="AH520" t="s">
        <v>6417</v>
      </c>
      <c r="AI520" t="s">
        <v>117</v>
      </c>
      <c r="AJ520" t="s">
        <v>219</v>
      </c>
      <c r="AM520" t="s">
        <v>79</v>
      </c>
      <c r="AP520" t="s">
        <v>82</v>
      </c>
      <c r="AQ520" t="s">
        <v>74</v>
      </c>
      <c r="AR520" t="s">
        <v>74</v>
      </c>
      <c r="AS520" t="s">
        <v>74</v>
      </c>
      <c r="AT520" t="s">
        <v>74</v>
      </c>
      <c r="AU520" t="s">
        <v>74</v>
      </c>
      <c r="AV520" t="s">
        <v>74</v>
      </c>
      <c r="AW520" t="s">
        <v>74</v>
      </c>
      <c r="AX520" t="s">
        <v>74</v>
      </c>
      <c r="AY520" t="s">
        <v>74</v>
      </c>
      <c r="AZ520" t="s">
        <v>74</v>
      </c>
      <c r="BO520" t="s">
        <v>74</v>
      </c>
      <c r="BP520" t="s">
        <v>74</v>
      </c>
      <c r="BQ520" t="s">
        <v>74</v>
      </c>
      <c r="BR520" t="s">
        <v>74</v>
      </c>
    </row>
    <row r="521" spans="1:70" x14ac:dyDescent="0.25">
      <c r="A521" t="s">
        <v>6418</v>
      </c>
      <c r="B521" t="s">
        <v>5280</v>
      </c>
      <c r="C521" t="s">
        <v>5289</v>
      </c>
      <c r="D521" t="s">
        <v>5282</v>
      </c>
      <c r="E521" t="s">
        <v>5290</v>
      </c>
      <c r="F521" t="s">
        <v>70</v>
      </c>
      <c r="G521" t="s">
        <v>71</v>
      </c>
      <c r="H521" t="s">
        <v>87</v>
      </c>
      <c r="I521" t="s">
        <v>82</v>
      </c>
      <c r="J521" t="s">
        <v>82</v>
      </c>
      <c r="K521" t="s">
        <v>82</v>
      </c>
      <c r="L521" s="27">
        <v>27499</v>
      </c>
      <c r="M521" t="s">
        <v>166</v>
      </c>
      <c r="N521" t="s">
        <v>167</v>
      </c>
      <c r="O521" t="str">
        <f>VLOOKUP(L521,VS!E:F,2,FALSE)</f>
        <v>súkromná</v>
      </c>
      <c r="P521" t="s">
        <v>133</v>
      </c>
      <c r="U521" t="s">
        <v>4505</v>
      </c>
      <c r="AB521" t="s">
        <v>6419</v>
      </c>
      <c r="AC521" t="s">
        <v>6420</v>
      </c>
      <c r="AI521" t="s">
        <v>394</v>
      </c>
      <c r="AJ521" t="s">
        <v>135</v>
      </c>
      <c r="AM521" t="s">
        <v>129</v>
      </c>
      <c r="AP521" t="s">
        <v>74</v>
      </c>
      <c r="AQ521" t="s">
        <v>82</v>
      </c>
      <c r="AR521" t="s">
        <v>74</v>
      </c>
      <c r="AS521" t="s">
        <v>74</v>
      </c>
      <c r="AT521" t="s">
        <v>74</v>
      </c>
      <c r="AU521" t="s">
        <v>74</v>
      </c>
      <c r="AV521" t="s">
        <v>74</v>
      </c>
      <c r="AW521" t="s">
        <v>74</v>
      </c>
      <c r="AX521" t="s">
        <v>74</v>
      </c>
      <c r="AY521" t="s">
        <v>74</v>
      </c>
      <c r="AZ521" t="s">
        <v>74</v>
      </c>
      <c r="BO521" t="s">
        <v>74</v>
      </c>
      <c r="BP521" t="s">
        <v>74</v>
      </c>
      <c r="BQ521" t="s">
        <v>74</v>
      </c>
      <c r="BR521" t="s">
        <v>74</v>
      </c>
    </row>
    <row r="522" spans="1:70" x14ac:dyDescent="0.25">
      <c r="A522" t="s">
        <v>6421</v>
      </c>
      <c r="B522" t="s">
        <v>5280</v>
      </c>
      <c r="C522" t="s">
        <v>5289</v>
      </c>
      <c r="D522" t="s">
        <v>5282</v>
      </c>
      <c r="E522" t="s">
        <v>5290</v>
      </c>
      <c r="F522" t="s">
        <v>70</v>
      </c>
      <c r="G522" t="s">
        <v>71</v>
      </c>
      <c r="H522" t="s">
        <v>87</v>
      </c>
      <c r="I522" t="s">
        <v>73</v>
      </c>
      <c r="J522" t="s">
        <v>73</v>
      </c>
      <c r="K522" t="s">
        <v>82</v>
      </c>
      <c r="L522" s="27">
        <v>24792</v>
      </c>
      <c r="M522" t="s">
        <v>158</v>
      </c>
      <c r="N522" t="s">
        <v>159</v>
      </c>
      <c r="O522" t="str">
        <f>VLOOKUP(L522,VS!E:F,2,FALSE)</f>
        <v>verejná</v>
      </c>
      <c r="P522" t="s">
        <v>152</v>
      </c>
      <c r="U522" t="s">
        <v>5798</v>
      </c>
      <c r="AB522" t="s">
        <v>6422</v>
      </c>
      <c r="AI522" t="s">
        <v>158</v>
      </c>
      <c r="AJ522" t="s">
        <v>135</v>
      </c>
      <c r="AM522" t="s">
        <v>129</v>
      </c>
      <c r="AP522" t="s">
        <v>74</v>
      </c>
      <c r="AQ522" t="s">
        <v>74</v>
      </c>
      <c r="AR522" t="s">
        <v>74</v>
      </c>
      <c r="AS522" t="s">
        <v>74</v>
      </c>
      <c r="AT522" t="s">
        <v>74</v>
      </c>
      <c r="AU522" t="s">
        <v>74</v>
      </c>
      <c r="AV522" t="s">
        <v>74</v>
      </c>
      <c r="AW522" t="s">
        <v>74</v>
      </c>
      <c r="AX522" t="s">
        <v>74</v>
      </c>
      <c r="AY522" t="s">
        <v>74</v>
      </c>
      <c r="AZ522" t="s">
        <v>74</v>
      </c>
      <c r="BO522" t="s">
        <v>74</v>
      </c>
      <c r="BP522" t="s">
        <v>74</v>
      </c>
      <c r="BQ522" t="s">
        <v>74</v>
      </c>
      <c r="BR522" t="s">
        <v>74</v>
      </c>
    </row>
    <row r="523" spans="1:70" x14ac:dyDescent="0.25">
      <c r="A523" t="s">
        <v>6423</v>
      </c>
      <c r="B523" t="s">
        <v>5280</v>
      </c>
      <c r="C523" t="s">
        <v>5289</v>
      </c>
      <c r="D523" t="s">
        <v>5282</v>
      </c>
      <c r="E523" t="s">
        <v>5290</v>
      </c>
      <c r="F523" t="s">
        <v>70</v>
      </c>
      <c r="G523" t="s">
        <v>71</v>
      </c>
      <c r="H523" t="s">
        <v>236</v>
      </c>
      <c r="I523" t="s">
        <v>82</v>
      </c>
      <c r="J523" t="s">
        <v>82</v>
      </c>
      <c r="K523" t="s">
        <v>74</v>
      </c>
      <c r="L523" s="27">
        <v>24808</v>
      </c>
      <c r="M523" t="s">
        <v>266</v>
      </c>
      <c r="N523" t="s">
        <v>267</v>
      </c>
      <c r="O523" t="str">
        <f>VLOOKUP(L523,VS!E:F,2,FALSE)</f>
        <v>verejná</v>
      </c>
      <c r="P523" t="s">
        <v>91</v>
      </c>
      <c r="U523" t="s">
        <v>1415</v>
      </c>
      <c r="AB523" t="s">
        <v>6424</v>
      </c>
      <c r="AI523" t="s">
        <v>6425</v>
      </c>
      <c r="AJ523" t="s">
        <v>156</v>
      </c>
      <c r="AM523" t="s">
        <v>79</v>
      </c>
      <c r="AP523" t="s">
        <v>74</v>
      </c>
      <c r="AQ523" t="s">
        <v>74</v>
      </c>
      <c r="AR523" t="s">
        <v>74</v>
      </c>
      <c r="AS523" t="s">
        <v>74</v>
      </c>
      <c r="AT523" t="s">
        <v>74</v>
      </c>
      <c r="AU523" t="s">
        <v>74</v>
      </c>
      <c r="AV523" t="s">
        <v>74</v>
      </c>
      <c r="AW523" t="s">
        <v>74</v>
      </c>
      <c r="AX523" t="s">
        <v>74</v>
      </c>
      <c r="AY523" t="s">
        <v>74</v>
      </c>
      <c r="AZ523" t="s">
        <v>74</v>
      </c>
      <c r="BO523" t="s">
        <v>74</v>
      </c>
      <c r="BP523" t="s">
        <v>74</v>
      </c>
      <c r="BQ523" t="s">
        <v>74</v>
      </c>
      <c r="BR523" t="s">
        <v>74</v>
      </c>
    </row>
    <row r="524" spans="1:70" x14ac:dyDescent="0.25">
      <c r="A524" t="s">
        <v>6426</v>
      </c>
      <c r="B524" t="s">
        <v>5280</v>
      </c>
      <c r="C524" t="s">
        <v>5289</v>
      </c>
      <c r="D524" t="s">
        <v>5282</v>
      </c>
      <c r="E524" t="s">
        <v>5290</v>
      </c>
      <c r="F524" t="s">
        <v>70</v>
      </c>
      <c r="G524" t="s">
        <v>71</v>
      </c>
      <c r="H524" t="s">
        <v>87</v>
      </c>
      <c r="I524" t="s">
        <v>82</v>
      </c>
      <c r="J524" t="s">
        <v>82</v>
      </c>
      <c r="K524" t="s">
        <v>82</v>
      </c>
      <c r="L524" s="27">
        <v>24712</v>
      </c>
      <c r="M524" t="s">
        <v>75</v>
      </c>
      <c r="N524" t="s">
        <v>76</v>
      </c>
      <c r="O524" t="str">
        <f>VLOOKUP(L524,VS!E:F,2,FALSE)</f>
        <v>verejná</v>
      </c>
      <c r="P524" t="s">
        <v>91</v>
      </c>
      <c r="U524" t="s">
        <v>2897</v>
      </c>
      <c r="AB524" t="s">
        <v>6427</v>
      </c>
      <c r="AI524" t="s">
        <v>2083</v>
      </c>
      <c r="AJ524" t="s">
        <v>125</v>
      </c>
      <c r="AM524" t="s">
        <v>505</v>
      </c>
      <c r="AP524" t="s">
        <v>74</v>
      </c>
      <c r="AQ524" t="s">
        <v>74</v>
      </c>
      <c r="AR524" t="s">
        <v>81</v>
      </c>
      <c r="AS524" t="s">
        <v>74</v>
      </c>
      <c r="AT524" t="s">
        <v>74</v>
      </c>
      <c r="AU524" t="s">
        <v>74</v>
      </c>
      <c r="AV524" t="s">
        <v>74</v>
      </c>
      <c r="AW524" t="s">
        <v>74</v>
      </c>
      <c r="AX524" t="s">
        <v>74</v>
      </c>
      <c r="AY524" t="s">
        <v>74</v>
      </c>
      <c r="AZ524" t="s">
        <v>74</v>
      </c>
      <c r="BO524" t="s">
        <v>74</v>
      </c>
      <c r="BP524" t="s">
        <v>74</v>
      </c>
      <c r="BQ524" t="s">
        <v>74</v>
      </c>
      <c r="BR524" t="s">
        <v>74</v>
      </c>
    </row>
    <row r="525" spans="1:70" x14ac:dyDescent="0.25">
      <c r="A525" t="s">
        <v>6428</v>
      </c>
      <c r="B525" t="s">
        <v>5280</v>
      </c>
      <c r="C525" t="s">
        <v>5289</v>
      </c>
      <c r="D525" t="s">
        <v>5282</v>
      </c>
      <c r="E525" t="s">
        <v>5290</v>
      </c>
      <c r="F525" t="s">
        <v>70</v>
      </c>
      <c r="G525" t="s">
        <v>108</v>
      </c>
      <c r="H525" t="s">
        <v>152</v>
      </c>
      <c r="I525" t="s">
        <v>82</v>
      </c>
      <c r="J525" t="s">
        <v>82</v>
      </c>
      <c r="K525" t="s">
        <v>82</v>
      </c>
      <c r="L525" s="27">
        <v>24712</v>
      </c>
      <c r="M525" t="s">
        <v>75</v>
      </c>
      <c r="N525" t="s">
        <v>76</v>
      </c>
      <c r="O525" t="str">
        <f>VLOOKUP(L525,VS!E:F,2,FALSE)</f>
        <v>verejná</v>
      </c>
      <c r="P525" t="s">
        <v>91</v>
      </c>
      <c r="U525" t="s">
        <v>2897</v>
      </c>
      <c r="AB525" t="s">
        <v>6429</v>
      </c>
      <c r="AI525" t="s">
        <v>6430</v>
      </c>
      <c r="AJ525" t="s">
        <v>147</v>
      </c>
      <c r="AM525" t="s">
        <v>338</v>
      </c>
      <c r="AP525" t="s">
        <v>74</v>
      </c>
      <c r="AQ525" t="s">
        <v>74</v>
      </c>
      <c r="AR525" t="s">
        <v>82</v>
      </c>
      <c r="AS525" t="s">
        <v>74</v>
      </c>
      <c r="AT525" t="s">
        <v>74</v>
      </c>
      <c r="AU525" t="s">
        <v>74</v>
      </c>
      <c r="AV525" t="s">
        <v>74</v>
      </c>
      <c r="AW525" t="s">
        <v>74</v>
      </c>
      <c r="AX525" t="s">
        <v>74</v>
      </c>
      <c r="AY525" t="s">
        <v>74</v>
      </c>
      <c r="AZ525" t="s">
        <v>74</v>
      </c>
      <c r="BO525" t="s">
        <v>74</v>
      </c>
      <c r="BP525" t="s">
        <v>74</v>
      </c>
      <c r="BQ525" t="s">
        <v>74</v>
      </c>
      <c r="BR525" t="s">
        <v>74</v>
      </c>
    </row>
    <row r="526" spans="1:70" x14ac:dyDescent="0.25">
      <c r="A526" t="s">
        <v>6431</v>
      </c>
      <c r="B526" t="s">
        <v>5280</v>
      </c>
      <c r="C526" t="s">
        <v>5289</v>
      </c>
      <c r="D526" t="s">
        <v>5282</v>
      </c>
      <c r="E526" t="s">
        <v>5290</v>
      </c>
      <c r="F526" t="s">
        <v>70</v>
      </c>
      <c r="G526" t="s">
        <v>108</v>
      </c>
      <c r="H526" t="s">
        <v>87</v>
      </c>
      <c r="I526" t="s">
        <v>82</v>
      </c>
      <c r="J526" t="s">
        <v>82</v>
      </c>
      <c r="K526" t="s">
        <v>74</v>
      </c>
      <c r="L526" s="27">
        <v>24760</v>
      </c>
      <c r="M526" t="s">
        <v>255</v>
      </c>
      <c r="N526" t="s">
        <v>256</v>
      </c>
      <c r="O526" t="str">
        <f>VLOOKUP(L526,VS!E:F,2,FALSE)</f>
        <v>verejná</v>
      </c>
      <c r="P526" t="s">
        <v>91</v>
      </c>
      <c r="U526" t="s">
        <v>2863</v>
      </c>
      <c r="AB526" t="s">
        <v>6432</v>
      </c>
      <c r="AI526" t="s">
        <v>792</v>
      </c>
      <c r="AJ526" t="s">
        <v>135</v>
      </c>
      <c r="AM526" t="s">
        <v>129</v>
      </c>
      <c r="AP526" t="s">
        <v>74</v>
      </c>
      <c r="AQ526" t="s">
        <v>74</v>
      </c>
      <c r="AR526" t="s">
        <v>74</v>
      </c>
      <c r="AS526" t="s">
        <v>74</v>
      </c>
      <c r="AT526" t="s">
        <v>74</v>
      </c>
      <c r="AU526" t="s">
        <v>74</v>
      </c>
      <c r="AV526" t="s">
        <v>74</v>
      </c>
      <c r="AW526" t="s">
        <v>74</v>
      </c>
      <c r="AX526" t="s">
        <v>74</v>
      </c>
      <c r="AY526" t="s">
        <v>74</v>
      </c>
      <c r="AZ526" t="s">
        <v>74</v>
      </c>
      <c r="BO526" t="s">
        <v>74</v>
      </c>
      <c r="BP526" t="s">
        <v>74</v>
      </c>
      <c r="BQ526" t="s">
        <v>74</v>
      </c>
      <c r="BR526" t="s">
        <v>74</v>
      </c>
    </row>
    <row r="527" spans="1:70" x14ac:dyDescent="0.25">
      <c r="A527" t="s">
        <v>6433</v>
      </c>
      <c r="B527" t="s">
        <v>5280</v>
      </c>
      <c r="C527" t="s">
        <v>5289</v>
      </c>
      <c r="D527" t="s">
        <v>5282</v>
      </c>
      <c r="E527" t="s">
        <v>5290</v>
      </c>
      <c r="F527" t="s">
        <v>70</v>
      </c>
      <c r="G527" t="s">
        <v>108</v>
      </c>
      <c r="H527" t="s">
        <v>87</v>
      </c>
      <c r="I527" t="s">
        <v>82</v>
      </c>
      <c r="J527" t="s">
        <v>82</v>
      </c>
      <c r="K527" t="s">
        <v>82</v>
      </c>
      <c r="L527" s="27">
        <v>24712</v>
      </c>
      <c r="M527" t="s">
        <v>75</v>
      </c>
      <c r="N527" t="s">
        <v>76</v>
      </c>
      <c r="O527" t="str">
        <f>VLOOKUP(L527,VS!E:F,2,FALSE)</f>
        <v>verejná</v>
      </c>
      <c r="P527" t="s">
        <v>133</v>
      </c>
      <c r="U527" t="s">
        <v>4505</v>
      </c>
      <c r="AB527" t="s">
        <v>6434</v>
      </c>
      <c r="AI527" t="s">
        <v>501</v>
      </c>
      <c r="AJ527" t="s">
        <v>135</v>
      </c>
      <c r="AM527" t="s">
        <v>129</v>
      </c>
      <c r="AO527" t="s">
        <v>859</v>
      </c>
      <c r="AP527" t="s">
        <v>74</v>
      </c>
      <c r="AQ527" t="s">
        <v>81</v>
      </c>
      <c r="AR527" t="s">
        <v>82</v>
      </c>
      <c r="AS527" t="s">
        <v>74</v>
      </c>
      <c r="AT527" t="s">
        <v>74</v>
      </c>
      <c r="AU527" t="s">
        <v>74</v>
      </c>
      <c r="AV527" t="s">
        <v>74</v>
      </c>
      <c r="AW527" t="s">
        <v>74</v>
      </c>
      <c r="AX527" t="s">
        <v>74</v>
      </c>
      <c r="AY527" t="s">
        <v>74</v>
      </c>
      <c r="AZ527" t="s">
        <v>74</v>
      </c>
      <c r="BO527" t="s">
        <v>74</v>
      </c>
      <c r="BP527" t="s">
        <v>74</v>
      </c>
      <c r="BQ527" t="s">
        <v>74</v>
      </c>
      <c r="BR527" t="s">
        <v>74</v>
      </c>
    </row>
    <row r="528" spans="1:70" x14ac:dyDescent="0.25">
      <c r="A528" t="s">
        <v>6435</v>
      </c>
      <c r="B528" t="s">
        <v>5280</v>
      </c>
      <c r="C528" t="s">
        <v>5289</v>
      </c>
      <c r="D528" t="s">
        <v>5282</v>
      </c>
      <c r="E528" t="s">
        <v>5290</v>
      </c>
      <c r="F528" t="s">
        <v>70</v>
      </c>
      <c r="G528" t="s">
        <v>71</v>
      </c>
      <c r="H528" t="s">
        <v>87</v>
      </c>
      <c r="I528" t="s">
        <v>82</v>
      </c>
      <c r="J528" t="s">
        <v>82</v>
      </c>
      <c r="K528" t="s">
        <v>82</v>
      </c>
      <c r="L528" s="27">
        <v>24712</v>
      </c>
      <c r="M528" t="s">
        <v>75</v>
      </c>
      <c r="N528" t="s">
        <v>76</v>
      </c>
      <c r="O528" t="str">
        <f>VLOOKUP(L528,VS!E:F,2,FALSE)</f>
        <v>verejná</v>
      </c>
      <c r="P528" t="s">
        <v>80</v>
      </c>
      <c r="U528" t="s">
        <v>1731</v>
      </c>
      <c r="AB528" t="s">
        <v>6436</v>
      </c>
      <c r="AI528" t="s">
        <v>75</v>
      </c>
      <c r="AJ528" t="s">
        <v>135</v>
      </c>
      <c r="AM528" t="s">
        <v>129</v>
      </c>
      <c r="AO528" t="s">
        <v>6437</v>
      </c>
      <c r="AP528" t="s">
        <v>74</v>
      </c>
      <c r="AQ528" t="s">
        <v>74</v>
      </c>
      <c r="AR528" t="s">
        <v>74</v>
      </c>
      <c r="AS528" t="s">
        <v>74</v>
      </c>
      <c r="AT528" t="s">
        <v>74</v>
      </c>
      <c r="AU528" t="s">
        <v>74</v>
      </c>
      <c r="AV528" t="s">
        <v>74</v>
      </c>
      <c r="AW528" t="s">
        <v>74</v>
      </c>
      <c r="AX528" t="s">
        <v>74</v>
      </c>
      <c r="AY528" t="s">
        <v>74</v>
      </c>
      <c r="AZ528" t="s">
        <v>74</v>
      </c>
      <c r="BO528" t="s">
        <v>74</v>
      </c>
      <c r="BP528" t="s">
        <v>74</v>
      </c>
      <c r="BQ528" t="s">
        <v>74</v>
      </c>
      <c r="BR528" t="s">
        <v>74</v>
      </c>
    </row>
    <row r="529" spans="1:70" x14ac:dyDescent="0.25">
      <c r="A529" t="s">
        <v>6438</v>
      </c>
      <c r="B529" t="s">
        <v>5280</v>
      </c>
      <c r="C529" t="s">
        <v>5289</v>
      </c>
      <c r="D529" t="s">
        <v>5282</v>
      </c>
      <c r="E529" t="s">
        <v>5290</v>
      </c>
      <c r="F529" t="s">
        <v>70</v>
      </c>
      <c r="G529" t="s">
        <v>71</v>
      </c>
      <c r="H529" t="s">
        <v>118</v>
      </c>
      <c r="I529" t="s">
        <v>81</v>
      </c>
      <c r="J529" t="s">
        <v>82</v>
      </c>
      <c r="K529" t="s">
        <v>82</v>
      </c>
      <c r="L529" s="27">
        <v>24801</v>
      </c>
      <c r="M529" t="s">
        <v>243</v>
      </c>
      <c r="N529" t="s">
        <v>244</v>
      </c>
      <c r="O529" t="str">
        <f>VLOOKUP(L529,VS!E:F,2,FALSE)</f>
        <v>verejná</v>
      </c>
      <c r="P529" t="s">
        <v>190</v>
      </c>
      <c r="U529" t="s">
        <v>2899</v>
      </c>
      <c r="AB529" t="s">
        <v>6439</v>
      </c>
      <c r="AI529" t="s">
        <v>1653</v>
      </c>
      <c r="AJ529" t="s">
        <v>156</v>
      </c>
      <c r="AM529" t="s">
        <v>129</v>
      </c>
      <c r="AP529" t="s">
        <v>74</v>
      </c>
      <c r="AQ529" t="s">
        <v>74</v>
      </c>
      <c r="AR529" t="s">
        <v>74</v>
      </c>
      <c r="AS529" t="s">
        <v>74</v>
      </c>
      <c r="AT529" t="s">
        <v>74</v>
      </c>
      <c r="AU529" t="s">
        <v>74</v>
      </c>
      <c r="AV529" t="s">
        <v>74</v>
      </c>
      <c r="AW529" t="s">
        <v>74</v>
      </c>
      <c r="AX529" t="s">
        <v>74</v>
      </c>
      <c r="AY529" t="s">
        <v>74</v>
      </c>
      <c r="AZ529" t="s">
        <v>74</v>
      </c>
      <c r="BO529" t="s">
        <v>74</v>
      </c>
      <c r="BP529" t="s">
        <v>74</v>
      </c>
      <c r="BQ529" t="s">
        <v>74</v>
      </c>
      <c r="BR529" t="s">
        <v>74</v>
      </c>
    </row>
    <row r="530" spans="1:70" x14ac:dyDescent="0.25">
      <c r="A530" t="s">
        <v>6438</v>
      </c>
      <c r="B530" t="s">
        <v>5280</v>
      </c>
      <c r="C530" t="s">
        <v>5289</v>
      </c>
      <c r="D530" t="s">
        <v>5282</v>
      </c>
      <c r="E530" t="s">
        <v>5290</v>
      </c>
      <c r="F530" t="s">
        <v>70</v>
      </c>
      <c r="G530" t="s">
        <v>71</v>
      </c>
      <c r="H530" t="s">
        <v>448</v>
      </c>
      <c r="I530" t="s">
        <v>81</v>
      </c>
      <c r="J530" t="s">
        <v>73</v>
      </c>
      <c r="K530" t="s">
        <v>82</v>
      </c>
      <c r="L530" s="27">
        <v>24801</v>
      </c>
      <c r="M530" t="s">
        <v>243</v>
      </c>
      <c r="N530" t="s">
        <v>244</v>
      </c>
      <c r="O530" t="str">
        <f>VLOOKUP(L530,VS!E:F,2,FALSE)</f>
        <v>verejná</v>
      </c>
      <c r="P530" t="s">
        <v>190</v>
      </c>
      <c r="U530" t="s">
        <v>2899</v>
      </c>
      <c r="AB530" t="s">
        <v>6439</v>
      </c>
      <c r="AI530" t="s">
        <v>1653</v>
      </c>
      <c r="AJ530" t="s">
        <v>156</v>
      </c>
      <c r="AM530" t="s">
        <v>129</v>
      </c>
      <c r="AP530" t="s">
        <v>74</v>
      </c>
      <c r="AQ530" t="s">
        <v>74</v>
      </c>
      <c r="AR530" t="s">
        <v>74</v>
      </c>
      <c r="AS530" t="s">
        <v>74</v>
      </c>
      <c r="AT530" t="s">
        <v>74</v>
      </c>
      <c r="AU530" t="s">
        <v>74</v>
      </c>
      <c r="AV530" t="s">
        <v>74</v>
      </c>
      <c r="AW530" t="s">
        <v>74</v>
      </c>
      <c r="AX530" t="s">
        <v>74</v>
      </c>
      <c r="AY530" t="s">
        <v>74</v>
      </c>
      <c r="AZ530" t="s">
        <v>74</v>
      </c>
      <c r="BO530" t="s">
        <v>82</v>
      </c>
      <c r="BP530" t="s">
        <v>74</v>
      </c>
      <c r="BQ530" t="s">
        <v>74</v>
      </c>
      <c r="BR530" t="s">
        <v>74</v>
      </c>
    </row>
    <row r="531" spans="1:70" x14ac:dyDescent="0.25">
      <c r="A531" t="s">
        <v>6440</v>
      </c>
      <c r="B531" t="s">
        <v>2992</v>
      </c>
      <c r="C531" t="s">
        <v>5281</v>
      </c>
      <c r="D531" t="s">
        <v>5282</v>
      </c>
      <c r="E531" t="s">
        <v>115</v>
      </c>
      <c r="F531" t="s">
        <v>70</v>
      </c>
      <c r="G531" t="s">
        <v>71</v>
      </c>
      <c r="H531" t="s">
        <v>91</v>
      </c>
      <c r="I531" t="s">
        <v>82</v>
      </c>
      <c r="J531" t="s">
        <v>82</v>
      </c>
      <c r="K531" t="s">
        <v>82</v>
      </c>
      <c r="L531" s="27">
        <v>24712</v>
      </c>
      <c r="M531" t="s">
        <v>75</v>
      </c>
      <c r="N531" t="s">
        <v>76</v>
      </c>
      <c r="O531" t="str">
        <f>VLOOKUP(L531,VS!E:F,2,FALSE)</f>
        <v>verejná</v>
      </c>
      <c r="P531" t="s">
        <v>87</v>
      </c>
      <c r="U531" t="s">
        <v>2138</v>
      </c>
      <c r="Z531" t="s">
        <v>5295</v>
      </c>
      <c r="AA531" t="s">
        <v>6441</v>
      </c>
      <c r="AB531" t="s">
        <v>6442</v>
      </c>
      <c r="AI531" t="s">
        <v>487</v>
      </c>
      <c r="AM531" t="s">
        <v>129</v>
      </c>
      <c r="AN531" t="s">
        <v>1017</v>
      </c>
      <c r="AO531" t="s">
        <v>6443</v>
      </c>
      <c r="AP531" t="s">
        <v>74</v>
      </c>
      <c r="AQ531" t="s">
        <v>74</v>
      </c>
      <c r="AR531" t="s">
        <v>74</v>
      </c>
      <c r="AS531" t="s">
        <v>74</v>
      </c>
      <c r="AT531" t="s">
        <v>74</v>
      </c>
      <c r="AU531" t="s">
        <v>74</v>
      </c>
      <c r="AV531" t="s">
        <v>74</v>
      </c>
      <c r="AW531" t="s">
        <v>74</v>
      </c>
      <c r="AX531" t="s">
        <v>74</v>
      </c>
      <c r="AY531" t="s">
        <v>74</v>
      </c>
      <c r="AZ531" t="s">
        <v>74</v>
      </c>
      <c r="BO531" t="s">
        <v>74</v>
      </c>
      <c r="BP531" t="s">
        <v>74</v>
      </c>
      <c r="BQ531" t="s">
        <v>74</v>
      </c>
      <c r="BR531" t="s">
        <v>74</v>
      </c>
    </row>
    <row r="532" spans="1:70" x14ac:dyDescent="0.25">
      <c r="A532" t="s">
        <v>6444</v>
      </c>
      <c r="B532" t="s">
        <v>5280</v>
      </c>
      <c r="C532" t="s">
        <v>5281</v>
      </c>
      <c r="D532" t="s">
        <v>5282</v>
      </c>
      <c r="E532" t="s">
        <v>115</v>
      </c>
      <c r="F532" t="s">
        <v>70</v>
      </c>
      <c r="G532" t="s">
        <v>71</v>
      </c>
      <c r="H532" t="s">
        <v>87</v>
      </c>
      <c r="I532" t="s">
        <v>81</v>
      </c>
      <c r="J532" t="s">
        <v>81</v>
      </c>
      <c r="K532" t="s">
        <v>74</v>
      </c>
      <c r="L532" s="27">
        <v>24760</v>
      </c>
      <c r="M532" t="s">
        <v>255</v>
      </c>
      <c r="N532" t="s">
        <v>256</v>
      </c>
      <c r="O532" t="str">
        <f>VLOOKUP(L532,VS!E:F,2,FALSE)</f>
        <v>verejná</v>
      </c>
      <c r="P532" t="s">
        <v>164</v>
      </c>
      <c r="Q532" t="s">
        <v>80</v>
      </c>
      <c r="R532" t="s">
        <v>99</v>
      </c>
      <c r="U532" t="s">
        <v>2518</v>
      </c>
      <c r="Z532" t="s">
        <v>5295</v>
      </c>
      <c r="AA532" t="s">
        <v>6445</v>
      </c>
      <c r="AB532" t="s">
        <v>6446</v>
      </c>
      <c r="AC532" t="s">
        <v>6447</v>
      </c>
      <c r="AH532" t="s">
        <v>6448</v>
      </c>
      <c r="AI532" t="s">
        <v>117</v>
      </c>
      <c r="AM532" t="s">
        <v>79</v>
      </c>
      <c r="AN532" t="s">
        <v>286</v>
      </c>
      <c r="AP532" t="s">
        <v>74</v>
      </c>
      <c r="AQ532" t="s">
        <v>74</v>
      </c>
      <c r="AR532" t="s">
        <v>74</v>
      </c>
      <c r="AS532" t="s">
        <v>74</v>
      </c>
      <c r="AT532" t="s">
        <v>74</v>
      </c>
      <c r="AU532" t="s">
        <v>74</v>
      </c>
      <c r="AV532" t="s">
        <v>74</v>
      </c>
      <c r="AW532" t="s">
        <v>74</v>
      </c>
      <c r="AX532" t="s">
        <v>74</v>
      </c>
      <c r="AY532" t="s">
        <v>74</v>
      </c>
      <c r="AZ532" t="s">
        <v>74</v>
      </c>
      <c r="BO532" t="s">
        <v>74</v>
      </c>
      <c r="BP532" t="s">
        <v>74</v>
      </c>
      <c r="BQ532" t="s">
        <v>74</v>
      </c>
      <c r="BR532" t="s">
        <v>74</v>
      </c>
    </row>
    <row r="533" spans="1:70" x14ac:dyDescent="0.25">
      <c r="A533" t="s">
        <v>6449</v>
      </c>
      <c r="B533" t="s">
        <v>5280</v>
      </c>
      <c r="C533" t="s">
        <v>5289</v>
      </c>
      <c r="D533" t="s">
        <v>5282</v>
      </c>
      <c r="E533" t="s">
        <v>5290</v>
      </c>
      <c r="F533" t="s">
        <v>70</v>
      </c>
      <c r="G533" t="s">
        <v>71</v>
      </c>
      <c r="H533" t="s">
        <v>87</v>
      </c>
      <c r="I533" t="s">
        <v>82</v>
      </c>
      <c r="J533" t="s">
        <v>82</v>
      </c>
      <c r="K533" t="s">
        <v>74</v>
      </c>
      <c r="L533" s="27">
        <v>24780</v>
      </c>
      <c r="M533" t="s">
        <v>101</v>
      </c>
      <c r="N533" t="s">
        <v>102</v>
      </c>
      <c r="O533" t="str">
        <f>VLOOKUP(L533,VS!E:F,2,FALSE)</f>
        <v>verejná</v>
      </c>
      <c r="P533" t="s">
        <v>91</v>
      </c>
      <c r="U533" t="s">
        <v>5448</v>
      </c>
      <c r="AB533" t="s">
        <v>6450</v>
      </c>
      <c r="AI533" t="s">
        <v>6451</v>
      </c>
      <c r="AJ533" t="s">
        <v>384</v>
      </c>
      <c r="AM533" t="s">
        <v>604</v>
      </c>
      <c r="AP533" t="s">
        <v>74</v>
      </c>
      <c r="AQ533" t="s">
        <v>74</v>
      </c>
      <c r="AR533" t="s">
        <v>74</v>
      </c>
      <c r="AS533" t="s">
        <v>74</v>
      </c>
      <c r="AT533" t="s">
        <v>74</v>
      </c>
      <c r="AU533" t="s">
        <v>74</v>
      </c>
      <c r="AV533" t="s">
        <v>74</v>
      </c>
      <c r="AW533" t="s">
        <v>74</v>
      </c>
      <c r="AX533" t="s">
        <v>74</v>
      </c>
      <c r="AY533" t="s">
        <v>74</v>
      </c>
      <c r="AZ533" t="s">
        <v>74</v>
      </c>
      <c r="BO533" t="s">
        <v>74</v>
      </c>
      <c r="BP533" t="s">
        <v>74</v>
      </c>
      <c r="BQ533" t="s">
        <v>74</v>
      </c>
      <c r="BR533" t="s">
        <v>74</v>
      </c>
    </row>
    <row r="534" spans="1:70" x14ac:dyDescent="0.25">
      <c r="A534" t="s">
        <v>6452</v>
      </c>
      <c r="B534" t="s">
        <v>5280</v>
      </c>
      <c r="C534" t="s">
        <v>5281</v>
      </c>
      <c r="D534" t="s">
        <v>5282</v>
      </c>
      <c r="E534" t="s">
        <v>115</v>
      </c>
      <c r="F534" t="s">
        <v>70</v>
      </c>
      <c r="G534" t="s">
        <v>71</v>
      </c>
      <c r="H534" t="s">
        <v>87</v>
      </c>
      <c r="I534" t="s">
        <v>82</v>
      </c>
      <c r="J534" t="s">
        <v>82</v>
      </c>
      <c r="K534" t="s">
        <v>82</v>
      </c>
      <c r="L534" s="27">
        <v>24796</v>
      </c>
      <c r="M534" t="s">
        <v>289</v>
      </c>
      <c r="N534" t="s">
        <v>290</v>
      </c>
      <c r="O534" t="str">
        <f>VLOOKUP(L534,VS!E:F,2,FALSE)</f>
        <v>verejná</v>
      </c>
      <c r="P534" t="s">
        <v>99</v>
      </c>
      <c r="U534" t="s">
        <v>5283</v>
      </c>
      <c r="Z534" t="s">
        <v>5295</v>
      </c>
      <c r="AA534" t="s">
        <v>6453</v>
      </c>
      <c r="AB534" t="s">
        <v>6454</v>
      </c>
      <c r="AI534" t="s">
        <v>708</v>
      </c>
      <c r="AM534" t="s">
        <v>79</v>
      </c>
      <c r="AN534" t="s">
        <v>80</v>
      </c>
      <c r="AP534" t="s">
        <v>74</v>
      </c>
      <c r="AQ534" t="s">
        <v>74</v>
      </c>
      <c r="AR534" t="s">
        <v>74</v>
      </c>
      <c r="AS534" t="s">
        <v>74</v>
      </c>
      <c r="AT534" t="s">
        <v>74</v>
      </c>
      <c r="AU534" t="s">
        <v>74</v>
      </c>
      <c r="AV534" t="s">
        <v>74</v>
      </c>
      <c r="AW534" t="s">
        <v>74</v>
      </c>
      <c r="AX534" t="s">
        <v>74</v>
      </c>
      <c r="AY534" t="s">
        <v>74</v>
      </c>
      <c r="AZ534" t="s">
        <v>74</v>
      </c>
      <c r="BO534" t="s">
        <v>74</v>
      </c>
      <c r="BP534" t="s">
        <v>74</v>
      </c>
      <c r="BQ534" t="s">
        <v>74</v>
      </c>
      <c r="BR534" t="s">
        <v>74</v>
      </c>
    </row>
    <row r="535" spans="1:70" x14ac:dyDescent="0.25">
      <c r="A535" t="s">
        <v>6455</v>
      </c>
      <c r="B535" t="s">
        <v>5280</v>
      </c>
      <c r="C535" t="s">
        <v>5281</v>
      </c>
      <c r="D535" t="s">
        <v>5282</v>
      </c>
      <c r="E535" t="s">
        <v>115</v>
      </c>
      <c r="F535" t="s">
        <v>70</v>
      </c>
      <c r="G535" t="s">
        <v>71</v>
      </c>
      <c r="H535" t="s">
        <v>87</v>
      </c>
      <c r="I535" t="s">
        <v>82</v>
      </c>
      <c r="J535" t="s">
        <v>82</v>
      </c>
      <c r="K535" t="s">
        <v>82</v>
      </c>
      <c r="L535" s="27">
        <v>24757</v>
      </c>
      <c r="M535" t="s">
        <v>96</v>
      </c>
      <c r="N535" t="s">
        <v>97</v>
      </c>
      <c r="O535" t="str">
        <f>VLOOKUP(L535,VS!E:F,2,FALSE)</f>
        <v>verejná</v>
      </c>
      <c r="P535" t="s">
        <v>99</v>
      </c>
      <c r="Q535" t="s">
        <v>133</v>
      </c>
      <c r="U535" t="s">
        <v>5283</v>
      </c>
      <c r="V535" t="s">
        <v>6456</v>
      </c>
      <c r="Z535" t="s">
        <v>5295</v>
      </c>
      <c r="AA535" t="s">
        <v>6453</v>
      </c>
      <c r="AB535" t="s">
        <v>6454</v>
      </c>
      <c r="AI535" t="s">
        <v>708</v>
      </c>
      <c r="AM535" t="s">
        <v>79</v>
      </c>
      <c r="AN535" t="s">
        <v>94</v>
      </c>
      <c r="AO535" t="s">
        <v>1035</v>
      </c>
      <c r="AP535" t="s">
        <v>74</v>
      </c>
      <c r="AQ535" t="s">
        <v>74</v>
      </c>
      <c r="AR535" t="s">
        <v>74</v>
      </c>
      <c r="AS535" t="s">
        <v>74</v>
      </c>
      <c r="AT535" t="s">
        <v>74</v>
      </c>
      <c r="AU535" t="s">
        <v>74</v>
      </c>
      <c r="AV535" t="s">
        <v>74</v>
      </c>
      <c r="AW535" t="s">
        <v>74</v>
      </c>
      <c r="AX535" t="s">
        <v>74</v>
      </c>
      <c r="AY535" t="s">
        <v>74</v>
      </c>
      <c r="AZ535" t="s">
        <v>74</v>
      </c>
      <c r="BO535" t="s">
        <v>74</v>
      </c>
      <c r="BP535" t="s">
        <v>74</v>
      </c>
      <c r="BQ535" t="s">
        <v>74</v>
      </c>
      <c r="BR535" t="s">
        <v>74</v>
      </c>
    </row>
    <row r="536" spans="1:70" x14ac:dyDescent="0.25">
      <c r="A536" t="s">
        <v>6457</v>
      </c>
      <c r="B536" t="s">
        <v>5280</v>
      </c>
      <c r="C536" t="s">
        <v>5289</v>
      </c>
      <c r="D536" t="s">
        <v>5282</v>
      </c>
      <c r="E536" t="s">
        <v>5290</v>
      </c>
      <c r="F536" t="s">
        <v>70</v>
      </c>
      <c r="G536" t="s">
        <v>71</v>
      </c>
      <c r="H536" t="s">
        <v>87</v>
      </c>
      <c r="I536" t="s">
        <v>73</v>
      </c>
      <c r="J536" t="s">
        <v>73</v>
      </c>
      <c r="K536" t="s">
        <v>74</v>
      </c>
      <c r="L536" s="27">
        <v>24793</v>
      </c>
      <c r="M536" t="s">
        <v>173</v>
      </c>
      <c r="N536" t="s">
        <v>174</v>
      </c>
      <c r="O536" t="str">
        <f>VLOOKUP(L536,VS!E:F,2,FALSE)</f>
        <v>verejná</v>
      </c>
      <c r="P536" t="s">
        <v>245</v>
      </c>
      <c r="U536" t="s">
        <v>2893</v>
      </c>
      <c r="AB536" t="s">
        <v>6458</v>
      </c>
      <c r="AI536" t="s">
        <v>173</v>
      </c>
      <c r="AJ536" t="s">
        <v>135</v>
      </c>
      <c r="AM536" t="s">
        <v>129</v>
      </c>
      <c r="AO536" t="s">
        <v>670</v>
      </c>
      <c r="AP536" t="s">
        <v>74</v>
      </c>
      <c r="AQ536" t="s">
        <v>74</v>
      </c>
      <c r="AR536" t="s">
        <v>74</v>
      </c>
      <c r="AS536" t="s">
        <v>74</v>
      </c>
      <c r="AT536" t="s">
        <v>74</v>
      </c>
      <c r="AU536" t="s">
        <v>74</v>
      </c>
      <c r="AV536" t="s">
        <v>74</v>
      </c>
      <c r="AW536" t="s">
        <v>74</v>
      </c>
      <c r="AX536" t="s">
        <v>74</v>
      </c>
      <c r="AY536" t="s">
        <v>74</v>
      </c>
      <c r="AZ536" t="s">
        <v>74</v>
      </c>
      <c r="BO536" t="s">
        <v>74</v>
      </c>
      <c r="BP536" t="s">
        <v>74</v>
      </c>
      <c r="BQ536" t="s">
        <v>74</v>
      </c>
      <c r="BR536" t="s">
        <v>74</v>
      </c>
    </row>
    <row r="537" spans="1:70" x14ac:dyDescent="0.25">
      <c r="A537" t="s">
        <v>6459</v>
      </c>
      <c r="B537" t="s">
        <v>5280</v>
      </c>
      <c r="C537" t="s">
        <v>5289</v>
      </c>
      <c r="D537" t="s">
        <v>5282</v>
      </c>
      <c r="E537" t="s">
        <v>5290</v>
      </c>
      <c r="F537" t="s">
        <v>70</v>
      </c>
      <c r="G537" t="s">
        <v>108</v>
      </c>
      <c r="H537" t="s">
        <v>87</v>
      </c>
      <c r="I537" t="s">
        <v>82</v>
      </c>
      <c r="J537" t="s">
        <v>82</v>
      </c>
      <c r="K537" t="s">
        <v>82</v>
      </c>
      <c r="L537" s="27">
        <v>24806</v>
      </c>
      <c r="M537" t="s">
        <v>642</v>
      </c>
      <c r="N537" t="s">
        <v>1129</v>
      </c>
      <c r="O537" t="str">
        <f>VLOOKUP(L537,VS!E:F,2,FALSE)</f>
        <v>verejná</v>
      </c>
      <c r="P537" t="s">
        <v>111</v>
      </c>
      <c r="U537" t="s">
        <v>2672</v>
      </c>
      <c r="AB537" t="s">
        <v>6460</v>
      </c>
      <c r="AI537" t="s">
        <v>6461</v>
      </c>
      <c r="AJ537" t="s">
        <v>135</v>
      </c>
      <c r="AM537" t="s">
        <v>79</v>
      </c>
      <c r="AO537" t="s">
        <v>81</v>
      </c>
      <c r="AP537" t="s">
        <v>74</v>
      </c>
      <c r="AQ537" t="s">
        <v>74</v>
      </c>
      <c r="AR537" t="s">
        <v>74</v>
      </c>
      <c r="AS537" t="s">
        <v>74</v>
      </c>
      <c r="AT537" t="s">
        <v>74</v>
      </c>
      <c r="AU537" t="s">
        <v>74</v>
      </c>
      <c r="AV537" t="s">
        <v>74</v>
      </c>
      <c r="AW537" t="s">
        <v>74</v>
      </c>
      <c r="AX537" t="s">
        <v>74</v>
      </c>
      <c r="AY537" t="s">
        <v>74</v>
      </c>
      <c r="AZ537" t="s">
        <v>74</v>
      </c>
      <c r="BO537" t="s">
        <v>74</v>
      </c>
      <c r="BP537" t="s">
        <v>74</v>
      </c>
      <c r="BQ537" t="s">
        <v>74</v>
      </c>
      <c r="BR537" t="s">
        <v>74</v>
      </c>
    </row>
    <row r="538" spans="1:70" x14ac:dyDescent="0.25">
      <c r="A538" t="s">
        <v>6462</v>
      </c>
      <c r="B538" t="s">
        <v>5280</v>
      </c>
      <c r="C538" t="s">
        <v>5281</v>
      </c>
      <c r="D538" t="s">
        <v>5282</v>
      </c>
      <c r="E538" t="s">
        <v>115</v>
      </c>
      <c r="F538" t="s">
        <v>70</v>
      </c>
      <c r="G538" t="s">
        <v>71</v>
      </c>
      <c r="H538" t="s">
        <v>87</v>
      </c>
      <c r="I538" t="s">
        <v>82</v>
      </c>
      <c r="J538" t="s">
        <v>82</v>
      </c>
      <c r="K538" t="s">
        <v>74</v>
      </c>
      <c r="L538" s="27">
        <v>24757</v>
      </c>
      <c r="M538" t="s">
        <v>96</v>
      </c>
      <c r="N538" t="s">
        <v>97</v>
      </c>
      <c r="O538" t="str">
        <f>VLOOKUP(L538,VS!E:F,2,FALSE)</f>
        <v>verejná</v>
      </c>
      <c r="P538" t="s">
        <v>91</v>
      </c>
      <c r="U538" t="s">
        <v>5448</v>
      </c>
      <c r="Z538" t="s">
        <v>5295</v>
      </c>
      <c r="AA538" t="s">
        <v>6463</v>
      </c>
      <c r="AB538" t="s">
        <v>6464</v>
      </c>
      <c r="AC538" t="s">
        <v>6465</v>
      </c>
      <c r="AI538" t="s">
        <v>1445</v>
      </c>
      <c r="AM538" t="s">
        <v>79</v>
      </c>
      <c r="AN538" t="s">
        <v>237</v>
      </c>
      <c r="AP538" t="s">
        <v>74</v>
      </c>
      <c r="AQ538" t="s">
        <v>74</v>
      </c>
      <c r="AR538" t="s">
        <v>74</v>
      </c>
      <c r="AS538" t="s">
        <v>74</v>
      </c>
      <c r="AT538" t="s">
        <v>74</v>
      </c>
      <c r="AU538" t="s">
        <v>74</v>
      </c>
      <c r="AV538" t="s">
        <v>74</v>
      </c>
      <c r="AW538" t="s">
        <v>74</v>
      </c>
      <c r="AX538" t="s">
        <v>74</v>
      </c>
      <c r="AY538" t="s">
        <v>74</v>
      </c>
      <c r="AZ538" t="s">
        <v>74</v>
      </c>
      <c r="BO538" t="s">
        <v>74</v>
      </c>
      <c r="BP538" t="s">
        <v>74</v>
      </c>
      <c r="BQ538" t="s">
        <v>74</v>
      </c>
      <c r="BR538" t="s">
        <v>74</v>
      </c>
    </row>
    <row r="539" spans="1:70" x14ac:dyDescent="0.25">
      <c r="A539" t="s">
        <v>6466</v>
      </c>
      <c r="B539" t="s">
        <v>5280</v>
      </c>
      <c r="C539" t="s">
        <v>5281</v>
      </c>
      <c r="D539" t="s">
        <v>5282</v>
      </c>
      <c r="E539" t="s">
        <v>115</v>
      </c>
      <c r="F539" t="s">
        <v>70</v>
      </c>
      <c r="G539" t="s">
        <v>71</v>
      </c>
      <c r="H539" t="s">
        <v>343</v>
      </c>
      <c r="I539" t="s">
        <v>82</v>
      </c>
      <c r="J539" t="s">
        <v>82</v>
      </c>
      <c r="K539" t="s">
        <v>82</v>
      </c>
      <c r="L539" s="27">
        <v>27499</v>
      </c>
      <c r="M539" t="s">
        <v>166</v>
      </c>
      <c r="N539" t="s">
        <v>167</v>
      </c>
      <c r="O539" t="str">
        <f>VLOOKUP(L539,VS!E:F,2,FALSE)</f>
        <v>súkromná</v>
      </c>
      <c r="P539" t="s">
        <v>133</v>
      </c>
      <c r="U539" t="s">
        <v>4505</v>
      </c>
      <c r="Z539" t="s">
        <v>5295</v>
      </c>
      <c r="AA539" t="s">
        <v>4012</v>
      </c>
      <c r="AB539" t="s">
        <v>6467</v>
      </c>
      <c r="AC539" t="s">
        <v>6468</v>
      </c>
      <c r="AI539" t="s">
        <v>460</v>
      </c>
      <c r="AM539" t="s">
        <v>129</v>
      </c>
      <c r="AN539" t="s">
        <v>6307</v>
      </c>
      <c r="AP539" t="s">
        <v>74</v>
      </c>
      <c r="AQ539" t="s">
        <v>74</v>
      </c>
      <c r="AR539" t="s">
        <v>74</v>
      </c>
      <c r="AS539" t="s">
        <v>74</v>
      </c>
      <c r="AT539" t="s">
        <v>74</v>
      </c>
      <c r="AU539" t="s">
        <v>74</v>
      </c>
      <c r="AV539" t="s">
        <v>74</v>
      </c>
      <c r="AW539" t="s">
        <v>74</v>
      </c>
      <c r="AX539" t="s">
        <v>74</v>
      </c>
      <c r="AY539" t="s">
        <v>74</v>
      </c>
      <c r="AZ539" t="s">
        <v>74</v>
      </c>
      <c r="BO539" t="s">
        <v>74</v>
      </c>
      <c r="BP539" t="s">
        <v>74</v>
      </c>
      <c r="BQ539" t="s">
        <v>74</v>
      </c>
      <c r="BR539" t="s">
        <v>74</v>
      </c>
    </row>
    <row r="540" spans="1:70" x14ac:dyDescent="0.25">
      <c r="A540" t="s">
        <v>6466</v>
      </c>
      <c r="B540" t="s">
        <v>5280</v>
      </c>
      <c r="C540" t="s">
        <v>5281</v>
      </c>
      <c r="D540" t="s">
        <v>5282</v>
      </c>
      <c r="E540" t="s">
        <v>115</v>
      </c>
      <c r="F540" t="s">
        <v>70</v>
      </c>
      <c r="G540" t="s">
        <v>71</v>
      </c>
      <c r="H540" t="s">
        <v>449</v>
      </c>
      <c r="I540" t="s">
        <v>73</v>
      </c>
      <c r="J540" t="s">
        <v>73</v>
      </c>
      <c r="K540" t="s">
        <v>82</v>
      </c>
      <c r="L540" s="27">
        <v>24712</v>
      </c>
      <c r="M540" t="s">
        <v>75</v>
      </c>
      <c r="N540" t="s">
        <v>76</v>
      </c>
      <c r="O540" t="str">
        <f>VLOOKUP(L540,VS!E:F,2,FALSE)</f>
        <v>verejná</v>
      </c>
      <c r="P540" t="s">
        <v>133</v>
      </c>
      <c r="U540" t="s">
        <v>4505</v>
      </c>
      <c r="Z540" t="s">
        <v>5295</v>
      </c>
      <c r="AA540" t="s">
        <v>4012</v>
      </c>
      <c r="AB540" t="s">
        <v>6467</v>
      </c>
      <c r="AC540" t="s">
        <v>6468</v>
      </c>
      <c r="AI540" t="s">
        <v>460</v>
      </c>
      <c r="AM540" t="s">
        <v>129</v>
      </c>
      <c r="AN540" t="s">
        <v>6307</v>
      </c>
      <c r="AP540" t="s">
        <v>74</v>
      </c>
      <c r="AQ540" t="s">
        <v>74</v>
      </c>
      <c r="AR540" t="s">
        <v>74</v>
      </c>
      <c r="AS540" t="s">
        <v>74</v>
      </c>
      <c r="AT540" t="s">
        <v>74</v>
      </c>
      <c r="AU540" t="s">
        <v>74</v>
      </c>
      <c r="AV540" t="s">
        <v>74</v>
      </c>
      <c r="AW540" t="s">
        <v>74</v>
      </c>
      <c r="AX540" t="s">
        <v>74</v>
      </c>
      <c r="AY540" t="s">
        <v>74</v>
      </c>
      <c r="AZ540" t="s">
        <v>74</v>
      </c>
      <c r="BO540" t="s">
        <v>74</v>
      </c>
      <c r="BP540" t="s">
        <v>74</v>
      </c>
      <c r="BQ540" t="s">
        <v>74</v>
      </c>
      <c r="BR540" t="s">
        <v>74</v>
      </c>
    </row>
    <row r="541" spans="1:70" x14ac:dyDescent="0.25">
      <c r="A541" t="s">
        <v>6469</v>
      </c>
      <c r="B541" t="s">
        <v>5280</v>
      </c>
      <c r="C541" t="s">
        <v>5281</v>
      </c>
      <c r="D541" t="s">
        <v>5282</v>
      </c>
      <c r="E541" t="s">
        <v>115</v>
      </c>
      <c r="F541" t="s">
        <v>70</v>
      </c>
      <c r="G541" t="s">
        <v>71</v>
      </c>
      <c r="H541" t="s">
        <v>87</v>
      </c>
      <c r="I541" t="s">
        <v>73</v>
      </c>
      <c r="J541" t="s">
        <v>73</v>
      </c>
      <c r="K541" t="s">
        <v>82</v>
      </c>
      <c r="L541" s="27">
        <v>24712</v>
      </c>
      <c r="M541" t="s">
        <v>75</v>
      </c>
      <c r="N541" t="s">
        <v>76</v>
      </c>
      <c r="O541" t="str">
        <f>VLOOKUP(L541,VS!E:F,2,FALSE)</f>
        <v>verejná</v>
      </c>
      <c r="P541" t="s">
        <v>133</v>
      </c>
      <c r="U541" t="s">
        <v>4505</v>
      </c>
      <c r="Z541" t="s">
        <v>5295</v>
      </c>
      <c r="AA541" t="s">
        <v>4012</v>
      </c>
      <c r="AB541" t="s">
        <v>6467</v>
      </c>
      <c r="AC541" t="s">
        <v>6468</v>
      </c>
      <c r="AI541" t="s">
        <v>460</v>
      </c>
      <c r="AM541" t="s">
        <v>129</v>
      </c>
      <c r="AN541" t="s">
        <v>689</v>
      </c>
      <c r="AP541" t="s">
        <v>74</v>
      </c>
      <c r="AQ541" t="s">
        <v>74</v>
      </c>
      <c r="AR541" t="s">
        <v>74</v>
      </c>
      <c r="AS541" t="s">
        <v>74</v>
      </c>
      <c r="AT541" t="s">
        <v>74</v>
      </c>
      <c r="AU541" t="s">
        <v>74</v>
      </c>
      <c r="AV541" t="s">
        <v>74</v>
      </c>
      <c r="AW541" t="s">
        <v>74</v>
      </c>
      <c r="AX541" t="s">
        <v>74</v>
      </c>
      <c r="AY541" t="s">
        <v>74</v>
      </c>
      <c r="AZ541" t="s">
        <v>74</v>
      </c>
      <c r="BO541" t="s">
        <v>74</v>
      </c>
      <c r="BP541" t="s">
        <v>74</v>
      </c>
      <c r="BQ541" t="s">
        <v>74</v>
      </c>
      <c r="BR541" t="s">
        <v>74</v>
      </c>
    </row>
    <row r="542" spans="1:70" x14ac:dyDescent="0.25">
      <c r="A542" t="s">
        <v>6470</v>
      </c>
      <c r="B542" t="s">
        <v>5280</v>
      </c>
      <c r="C542" t="s">
        <v>5281</v>
      </c>
      <c r="D542" t="s">
        <v>5282</v>
      </c>
      <c r="E542" t="s">
        <v>115</v>
      </c>
      <c r="F542" t="s">
        <v>70</v>
      </c>
      <c r="G542" t="s">
        <v>71</v>
      </c>
      <c r="H542" t="s">
        <v>1017</v>
      </c>
      <c r="I542" t="s">
        <v>82</v>
      </c>
      <c r="J542" t="s">
        <v>82</v>
      </c>
      <c r="K542" t="s">
        <v>82</v>
      </c>
      <c r="L542" s="27">
        <v>24757</v>
      </c>
      <c r="M542" t="s">
        <v>96</v>
      </c>
      <c r="N542" t="s">
        <v>97</v>
      </c>
      <c r="O542" t="str">
        <f>VLOOKUP(L542,VS!E:F,2,FALSE)</f>
        <v>verejná</v>
      </c>
      <c r="P542" t="s">
        <v>133</v>
      </c>
      <c r="U542" t="s">
        <v>4505</v>
      </c>
      <c r="Z542" t="s">
        <v>5295</v>
      </c>
      <c r="AA542" t="s">
        <v>4012</v>
      </c>
      <c r="AB542" t="s">
        <v>6467</v>
      </c>
      <c r="AC542" t="s">
        <v>6468</v>
      </c>
      <c r="AI542" t="s">
        <v>460</v>
      </c>
      <c r="AM542" t="s">
        <v>129</v>
      </c>
      <c r="AN542" t="s">
        <v>6471</v>
      </c>
      <c r="AP542" t="s">
        <v>74</v>
      </c>
      <c r="AQ542" t="s">
        <v>74</v>
      </c>
      <c r="AR542" t="s">
        <v>74</v>
      </c>
      <c r="AS542" t="s">
        <v>74</v>
      </c>
      <c r="AT542" t="s">
        <v>74</v>
      </c>
      <c r="AU542" t="s">
        <v>74</v>
      </c>
      <c r="AV542" t="s">
        <v>74</v>
      </c>
      <c r="AW542" t="s">
        <v>74</v>
      </c>
      <c r="AX542" t="s">
        <v>74</v>
      </c>
      <c r="AY542" t="s">
        <v>74</v>
      </c>
      <c r="AZ542" t="s">
        <v>74</v>
      </c>
      <c r="BO542" t="s">
        <v>74</v>
      </c>
      <c r="BP542" t="s">
        <v>74</v>
      </c>
      <c r="BQ542" t="s">
        <v>74</v>
      </c>
      <c r="BR542" t="s">
        <v>74</v>
      </c>
    </row>
    <row r="543" spans="1:70" x14ac:dyDescent="0.25">
      <c r="A543" t="s">
        <v>6470</v>
      </c>
      <c r="B543" t="s">
        <v>5280</v>
      </c>
      <c r="C543" t="s">
        <v>5281</v>
      </c>
      <c r="D543" t="s">
        <v>5282</v>
      </c>
      <c r="E543" t="s">
        <v>115</v>
      </c>
      <c r="F543" t="s">
        <v>70</v>
      </c>
      <c r="G543" t="s">
        <v>71</v>
      </c>
      <c r="H543" t="s">
        <v>403</v>
      </c>
      <c r="I543" t="s">
        <v>82</v>
      </c>
      <c r="J543" t="s">
        <v>82</v>
      </c>
      <c r="K543" t="s">
        <v>82</v>
      </c>
      <c r="L543" s="27">
        <v>24712</v>
      </c>
      <c r="M543" t="s">
        <v>75</v>
      </c>
      <c r="N543" t="s">
        <v>76</v>
      </c>
      <c r="O543" t="str">
        <f>VLOOKUP(L543,VS!E:F,2,FALSE)</f>
        <v>verejná</v>
      </c>
      <c r="P543" t="s">
        <v>133</v>
      </c>
      <c r="U543" t="s">
        <v>4505</v>
      </c>
      <c r="Z543" t="s">
        <v>5295</v>
      </c>
      <c r="AA543" t="s">
        <v>4012</v>
      </c>
      <c r="AB543" t="s">
        <v>6467</v>
      </c>
      <c r="AC543" t="s">
        <v>6468</v>
      </c>
      <c r="AI543" t="s">
        <v>460</v>
      </c>
      <c r="AM543" t="s">
        <v>129</v>
      </c>
      <c r="AN543" t="s">
        <v>6471</v>
      </c>
      <c r="AP543" t="s">
        <v>74</v>
      </c>
      <c r="AQ543" t="s">
        <v>74</v>
      </c>
      <c r="AR543" t="s">
        <v>74</v>
      </c>
      <c r="AS543" t="s">
        <v>74</v>
      </c>
      <c r="AT543" t="s">
        <v>74</v>
      </c>
      <c r="AU543" t="s">
        <v>74</v>
      </c>
      <c r="AV543" t="s">
        <v>74</v>
      </c>
      <c r="AW543" t="s">
        <v>74</v>
      </c>
      <c r="AX543" t="s">
        <v>74</v>
      </c>
      <c r="AY543" t="s">
        <v>74</v>
      </c>
      <c r="AZ543" t="s">
        <v>74</v>
      </c>
      <c r="BO543" t="s">
        <v>74</v>
      </c>
      <c r="BP543" t="s">
        <v>74</v>
      </c>
      <c r="BQ543" t="s">
        <v>74</v>
      </c>
      <c r="BR543" t="s">
        <v>74</v>
      </c>
    </row>
    <row r="544" spans="1:70" x14ac:dyDescent="0.25">
      <c r="A544" t="s">
        <v>6470</v>
      </c>
      <c r="B544" t="s">
        <v>5280</v>
      </c>
      <c r="C544" t="s">
        <v>5281</v>
      </c>
      <c r="D544" t="s">
        <v>5282</v>
      </c>
      <c r="E544" t="s">
        <v>115</v>
      </c>
      <c r="F544" t="s">
        <v>70</v>
      </c>
      <c r="G544" t="s">
        <v>71</v>
      </c>
      <c r="H544" t="s">
        <v>114</v>
      </c>
      <c r="I544" t="s">
        <v>82</v>
      </c>
      <c r="J544" t="s">
        <v>82</v>
      </c>
      <c r="K544" t="s">
        <v>82</v>
      </c>
      <c r="L544" s="27">
        <v>24783</v>
      </c>
      <c r="M544" t="s">
        <v>281</v>
      </c>
      <c r="N544" t="s">
        <v>282</v>
      </c>
      <c r="O544" t="str">
        <f>VLOOKUP(L544,VS!E:F,2,FALSE)</f>
        <v>verejná</v>
      </c>
      <c r="P544" t="s">
        <v>133</v>
      </c>
      <c r="U544" t="s">
        <v>4505</v>
      </c>
      <c r="Z544" t="s">
        <v>5295</v>
      </c>
      <c r="AA544" t="s">
        <v>4012</v>
      </c>
      <c r="AB544" t="s">
        <v>6467</v>
      </c>
      <c r="AC544" t="s">
        <v>6468</v>
      </c>
      <c r="AI544" t="s">
        <v>460</v>
      </c>
      <c r="AM544" t="s">
        <v>129</v>
      </c>
      <c r="AN544" t="s">
        <v>6471</v>
      </c>
      <c r="AP544" t="s">
        <v>74</v>
      </c>
      <c r="AQ544" t="s">
        <v>74</v>
      </c>
      <c r="AR544" t="s">
        <v>74</v>
      </c>
      <c r="AS544" t="s">
        <v>74</v>
      </c>
      <c r="AT544" t="s">
        <v>74</v>
      </c>
      <c r="AU544" t="s">
        <v>74</v>
      </c>
      <c r="AV544" t="s">
        <v>74</v>
      </c>
      <c r="AW544" t="s">
        <v>74</v>
      </c>
      <c r="AX544" t="s">
        <v>74</v>
      </c>
      <c r="AY544" t="s">
        <v>74</v>
      </c>
      <c r="AZ544" t="s">
        <v>74</v>
      </c>
      <c r="BO544" t="s">
        <v>74</v>
      </c>
      <c r="BP544" t="s">
        <v>74</v>
      </c>
      <c r="BQ544" t="s">
        <v>74</v>
      </c>
      <c r="BR544" t="s">
        <v>74</v>
      </c>
    </row>
    <row r="545" spans="1:70" x14ac:dyDescent="0.25">
      <c r="A545" t="s">
        <v>6472</v>
      </c>
      <c r="B545" t="s">
        <v>5280</v>
      </c>
      <c r="C545" t="s">
        <v>5289</v>
      </c>
      <c r="D545" t="s">
        <v>5282</v>
      </c>
      <c r="E545" t="s">
        <v>5295</v>
      </c>
      <c r="F545" t="s">
        <v>70</v>
      </c>
      <c r="G545" t="s">
        <v>71</v>
      </c>
      <c r="H545" t="s">
        <v>218</v>
      </c>
      <c r="I545" t="s">
        <v>81</v>
      </c>
      <c r="J545" t="s">
        <v>82</v>
      </c>
      <c r="K545" t="s">
        <v>82</v>
      </c>
      <c r="L545" s="27">
        <v>24806</v>
      </c>
      <c r="M545" t="s">
        <v>642</v>
      </c>
      <c r="N545" t="s">
        <v>1129</v>
      </c>
      <c r="O545" t="str">
        <f>VLOOKUP(L545,VS!E:F,2,FALSE)</f>
        <v>verejná</v>
      </c>
      <c r="P545" t="s">
        <v>111</v>
      </c>
      <c r="U545" t="s">
        <v>2672</v>
      </c>
      <c r="AB545" t="s">
        <v>6473</v>
      </c>
      <c r="AI545" t="s">
        <v>6461</v>
      </c>
      <c r="AJ545" t="s">
        <v>135</v>
      </c>
      <c r="AM545" t="s">
        <v>79</v>
      </c>
      <c r="AP545" t="s">
        <v>74</v>
      </c>
      <c r="AQ545" t="s">
        <v>74</v>
      </c>
      <c r="AR545" t="s">
        <v>74</v>
      </c>
      <c r="AS545" t="s">
        <v>74</v>
      </c>
      <c r="AT545" t="s">
        <v>74</v>
      </c>
      <c r="AU545" t="s">
        <v>74</v>
      </c>
      <c r="AV545" t="s">
        <v>74</v>
      </c>
      <c r="AW545" t="s">
        <v>74</v>
      </c>
      <c r="AX545" t="s">
        <v>74</v>
      </c>
      <c r="AY545" t="s">
        <v>74</v>
      </c>
      <c r="AZ545" t="s">
        <v>74</v>
      </c>
      <c r="BO545" t="s">
        <v>74</v>
      </c>
      <c r="BP545" t="s">
        <v>74</v>
      </c>
      <c r="BQ545" t="s">
        <v>74</v>
      </c>
      <c r="BR545" t="s">
        <v>74</v>
      </c>
    </row>
    <row r="546" spans="1:70" x14ac:dyDescent="0.25">
      <c r="A546" t="s">
        <v>6474</v>
      </c>
      <c r="B546" t="s">
        <v>5280</v>
      </c>
      <c r="C546" t="s">
        <v>5281</v>
      </c>
      <c r="D546" t="s">
        <v>5282</v>
      </c>
      <c r="E546" t="s">
        <v>115</v>
      </c>
      <c r="F546" t="s">
        <v>70</v>
      </c>
      <c r="G546" t="s">
        <v>71</v>
      </c>
      <c r="H546" t="s">
        <v>87</v>
      </c>
      <c r="I546" t="s">
        <v>82</v>
      </c>
      <c r="J546" t="s">
        <v>82</v>
      </c>
      <c r="K546" t="s">
        <v>74</v>
      </c>
      <c r="L546" s="27">
        <v>24783</v>
      </c>
      <c r="M546" t="s">
        <v>281</v>
      </c>
      <c r="N546" t="s">
        <v>282</v>
      </c>
      <c r="O546" t="str">
        <f>VLOOKUP(L546,VS!E:F,2,FALSE)</f>
        <v>verejná</v>
      </c>
      <c r="P546" t="s">
        <v>91</v>
      </c>
      <c r="U546" t="s">
        <v>2897</v>
      </c>
      <c r="V546" t="s">
        <v>1731</v>
      </c>
      <c r="Z546" t="s">
        <v>5295</v>
      </c>
      <c r="AA546" t="s">
        <v>6475</v>
      </c>
      <c r="AB546" t="s">
        <v>6476</v>
      </c>
      <c r="AC546" t="s">
        <v>6477</v>
      </c>
      <c r="AD546" t="s">
        <v>6478</v>
      </c>
      <c r="AI546" t="s">
        <v>337</v>
      </c>
      <c r="AM546" t="s">
        <v>338</v>
      </c>
      <c r="AN546" t="s">
        <v>191</v>
      </c>
      <c r="AO546" t="s">
        <v>402</v>
      </c>
      <c r="AP546" t="s">
        <v>74</v>
      </c>
      <c r="AQ546" t="s">
        <v>74</v>
      </c>
      <c r="AR546" t="s">
        <v>74</v>
      </c>
      <c r="AS546" t="s">
        <v>74</v>
      </c>
      <c r="AT546" t="s">
        <v>74</v>
      </c>
      <c r="AU546" t="s">
        <v>74</v>
      </c>
      <c r="AV546" t="s">
        <v>74</v>
      </c>
      <c r="AW546" t="s">
        <v>74</v>
      </c>
      <c r="AX546" t="s">
        <v>74</v>
      </c>
      <c r="AY546" t="s">
        <v>74</v>
      </c>
      <c r="AZ546" t="s">
        <v>74</v>
      </c>
      <c r="BO546" t="s">
        <v>74</v>
      </c>
      <c r="BP546" t="s">
        <v>74</v>
      </c>
      <c r="BQ546" t="s">
        <v>74</v>
      </c>
      <c r="BR546" t="s">
        <v>74</v>
      </c>
    </row>
    <row r="547" spans="1:70" x14ac:dyDescent="0.25">
      <c r="A547" t="s">
        <v>6479</v>
      </c>
      <c r="B547" t="s">
        <v>5280</v>
      </c>
      <c r="C547" t="s">
        <v>5281</v>
      </c>
      <c r="D547" t="s">
        <v>5282</v>
      </c>
      <c r="E547" t="s">
        <v>115</v>
      </c>
      <c r="F547" t="s">
        <v>70</v>
      </c>
      <c r="G547" t="s">
        <v>71</v>
      </c>
      <c r="H547" t="s">
        <v>87</v>
      </c>
      <c r="I547" t="s">
        <v>73</v>
      </c>
      <c r="J547" t="s">
        <v>73</v>
      </c>
      <c r="K547" t="s">
        <v>82</v>
      </c>
      <c r="L547" s="27">
        <v>24712</v>
      </c>
      <c r="M547" t="s">
        <v>75</v>
      </c>
      <c r="N547" t="s">
        <v>76</v>
      </c>
      <c r="O547" t="str">
        <f>VLOOKUP(L547,VS!E:F,2,FALSE)</f>
        <v>verejná</v>
      </c>
      <c r="P547" t="s">
        <v>133</v>
      </c>
      <c r="U547" t="s">
        <v>4505</v>
      </c>
      <c r="Z547" t="s">
        <v>5295</v>
      </c>
      <c r="AA547" t="s">
        <v>4012</v>
      </c>
      <c r="AB547" t="s">
        <v>6467</v>
      </c>
      <c r="AC547" t="s">
        <v>6468</v>
      </c>
      <c r="AI547" t="s">
        <v>460</v>
      </c>
      <c r="AM547" t="s">
        <v>129</v>
      </c>
      <c r="AN547" t="s">
        <v>353</v>
      </c>
      <c r="AP547" t="s">
        <v>74</v>
      </c>
      <c r="AQ547" t="s">
        <v>74</v>
      </c>
      <c r="AR547" t="s">
        <v>74</v>
      </c>
      <c r="AS547" t="s">
        <v>74</v>
      </c>
      <c r="AT547" t="s">
        <v>74</v>
      </c>
      <c r="AU547" t="s">
        <v>74</v>
      </c>
      <c r="AV547" t="s">
        <v>74</v>
      </c>
      <c r="AW547" t="s">
        <v>74</v>
      </c>
      <c r="AX547" t="s">
        <v>74</v>
      </c>
      <c r="AY547" t="s">
        <v>74</v>
      </c>
      <c r="AZ547" t="s">
        <v>74</v>
      </c>
      <c r="BO547" t="s">
        <v>74</v>
      </c>
      <c r="BP547" t="s">
        <v>74</v>
      </c>
      <c r="BQ547" t="s">
        <v>74</v>
      </c>
      <c r="BR547" t="s">
        <v>74</v>
      </c>
    </row>
    <row r="548" spans="1:70" x14ac:dyDescent="0.25">
      <c r="A548" t="s">
        <v>6480</v>
      </c>
      <c r="B548" t="s">
        <v>5280</v>
      </c>
      <c r="C548" t="s">
        <v>5281</v>
      </c>
      <c r="D548" t="s">
        <v>5282</v>
      </c>
      <c r="E548" t="s">
        <v>115</v>
      </c>
      <c r="F548" t="s">
        <v>70</v>
      </c>
      <c r="G548" t="s">
        <v>71</v>
      </c>
      <c r="H548" t="s">
        <v>215</v>
      </c>
      <c r="I548" t="s">
        <v>73</v>
      </c>
      <c r="J548" t="s">
        <v>73</v>
      </c>
      <c r="K548" t="s">
        <v>82</v>
      </c>
      <c r="L548" s="27">
        <v>24712</v>
      </c>
      <c r="M548" t="s">
        <v>75</v>
      </c>
      <c r="N548" t="s">
        <v>76</v>
      </c>
      <c r="O548" t="str">
        <f>VLOOKUP(L548,VS!E:F,2,FALSE)</f>
        <v>verejná</v>
      </c>
      <c r="P548" t="s">
        <v>133</v>
      </c>
      <c r="Q548" t="s">
        <v>99</v>
      </c>
      <c r="U548" t="s">
        <v>4505</v>
      </c>
      <c r="V548" t="s">
        <v>5283</v>
      </c>
      <c r="Z548" t="s">
        <v>5295</v>
      </c>
      <c r="AA548" t="s">
        <v>4012</v>
      </c>
      <c r="AB548" t="s">
        <v>6467</v>
      </c>
      <c r="AC548" t="s">
        <v>6468</v>
      </c>
      <c r="AI548" t="s">
        <v>460</v>
      </c>
      <c r="AM548" t="s">
        <v>129</v>
      </c>
      <c r="AN548" t="s">
        <v>343</v>
      </c>
      <c r="AP548" t="s">
        <v>74</v>
      </c>
      <c r="AQ548" t="s">
        <v>74</v>
      </c>
      <c r="AR548" t="s">
        <v>74</v>
      </c>
      <c r="AS548" t="s">
        <v>74</v>
      </c>
      <c r="AT548" t="s">
        <v>74</v>
      </c>
      <c r="AU548" t="s">
        <v>74</v>
      </c>
      <c r="AV548" t="s">
        <v>74</v>
      </c>
      <c r="AW548" t="s">
        <v>74</v>
      </c>
      <c r="AX548" t="s">
        <v>74</v>
      </c>
      <c r="AY548" t="s">
        <v>74</v>
      </c>
      <c r="AZ548" t="s">
        <v>74</v>
      </c>
      <c r="BO548" t="s">
        <v>74</v>
      </c>
      <c r="BP548" t="s">
        <v>74</v>
      </c>
      <c r="BQ548" t="s">
        <v>74</v>
      </c>
      <c r="BR548" t="s">
        <v>74</v>
      </c>
    </row>
    <row r="549" spans="1:70" x14ac:dyDescent="0.25">
      <c r="A549" t="s">
        <v>6480</v>
      </c>
      <c r="B549" t="s">
        <v>5280</v>
      </c>
      <c r="C549" t="s">
        <v>5281</v>
      </c>
      <c r="D549" t="s">
        <v>5282</v>
      </c>
      <c r="E549" t="s">
        <v>115</v>
      </c>
      <c r="F549" t="s">
        <v>70</v>
      </c>
      <c r="G549" t="s">
        <v>71</v>
      </c>
      <c r="H549" t="s">
        <v>139</v>
      </c>
      <c r="I549" t="s">
        <v>82</v>
      </c>
      <c r="J549" t="s">
        <v>82</v>
      </c>
      <c r="K549" t="s">
        <v>82</v>
      </c>
      <c r="L549" s="27">
        <v>24712</v>
      </c>
      <c r="M549" t="s">
        <v>75</v>
      </c>
      <c r="N549" t="s">
        <v>76</v>
      </c>
      <c r="O549" t="str">
        <f>VLOOKUP(L549,VS!E:F,2,FALSE)</f>
        <v>verejná</v>
      </c>
      <c r="P549" t="s">
        <v>133</v>
      </c>
      <c r="Q549" t="s">
        <v>99</v>
      </c>
      <c r="U549" t="s">
        <v>4505</v>
      </c>
      <c r="V549" t="s">
        <v>5283</v>
      </c>
      <c r="Z549" t="s">
        <v>5295</v>
      </c>
      <c r="AA549" t="s">
        <v>4012</v>
      </c>
      <c r="AB549" t="s">
        <v>6467</v>
      </c>
      <c r="AC549" t="s">
        <v>6468</v>
      </c>
      <c r="AI549" t="s">
        <v>460</v>
      </c>
      <c r="AM549" t="s">
        <v>129</v>
      </c>
      <c r="AN549" t="s">
        <v>343</v>
      </c>
      <c r="AP549" t="s">
        <v>74</v>
      </c>
      <c r="AQ549" t="s">
        <v>74</v>
      </c>
      <c r="AR549" t="s">
        <v>74</v>
      </c>
      <c r="AS549" t="s">
        <v>74</v>
      </c>
      <c r="AT549" t="s">
        <v>74</v>
      </c>
      <c r="AU549" t="s">
        <v>74</v>
      </c>
      <c r="AV549" t="s">
        <v>74</v>
      </c>
      <c r="AW549" t="s">
        <v>74</v>
      </c>
      <c r="AX549" t="s">
        <v>74</v>
      </c>
      <c r="AY549" t="s">
        <v>74</v>
      </c>
      <c r="AZ549" t="s">
        <v>74</v>
      </c>
      <c r="BO549" t="s">
        <v>74</v>
      </c>
      <c r="BP549" t="s">
        <v>74</v>
      </c>
      <c r="BQ549" t="s">
        <v>74</v>
      </c>
      <c r="BR549" t="s">
        <v>74</v>
      </c>
    </row>
    <row r="550" spans="1:70" x14ac:dyDescent="0.25">
      <c r="A550" t="s">
        <v>6480</v>
      </c>
      <c r="B550" t="s">
        <v>5280</v>
      </c>
      <c r="C550" t="s">
        <v>5281</v>
      </c>
      <c r="D550" t="s">
        <v>5282</v>
      </c>
      <c r="E550" t="s">
        <v>115</v>
      </c>
      <c r="F550" t="s">
        <v>70</v>
      </c>
      <c r="G550" t="s">
        <v>71</v>
      </c>
      <c r="H550" t="s">
        <v>195</v>
      </c>
      <c r="I550" t="s">
        <v>82</v>
      </c>
      <c r="J550" t="s">
        <v>82</v>
      </c>
      <c r="K550" t="s">
        <v>82</v>
      </c>
      <c r="L550" s="27">
        <v>24757</v>
      </c>
      <c r="M550" t="s">
        <v>96</v>
      </c>
      <c r="N550" t="s">
        <v>97</v>
      </c>
      <c r="O550" t="str">
        <f>VLOOKUP(L550,VS!E:F,2,FALSE)</f>
        <v>verejná</v>
      </c>
      <c r="P550" t="s">
        <v>133</v>
      </c>
      <c r="Q550" t="s">
        <v>99</v>
      </c>
      <c r="U550" t="s">
        <v>4505</v>
      </c>
      <c r="V550" t="s">
        <v>5283</v>
      </c>
      <c r="Z550" t="s">
        <v>5295</v>
      </c>
      <c r="AA550" t="s">
        <v>4012</v>
      </c>
      <c r="AB550" t="s">
        <v>6467</v>
      </c>
      <c r="AC550" t="s">
        <v>6468</v>
      </c>
      <c r="AI550" t="s">
        <v>460</v>
      </c>
      <c r="AM550" t="s">
        <v>129</v>
      </c>
      <c r="AN550" t="s">
        <v>343</v>
      </c>
      <c r="AP550" t="s">
        <v>74</v>
      </c>
      <c r="AQ550" t="s">
        <v>74</v>
      </c>
      <c r="AR550" t="s">
        <v>74</v>
      </c>
      <c r="AS550" t="s">
        <v>74</v>
      </c>
      <c r="AT550" t="s">
        <v>74</v>
      </c>
      <c r="AU550" t="s">
        <v>74</v>
      </c>
      <c r="AV550" t="s">
        <v>74</v>
      </c>
      <c r="AW550" t="s">
        <v>74</v>
      </c>
      <c r="AX550" t="s">
        <v>74</v>
      </c>
      <c r="AY550" t="s">
        <v>74</v>
      </c>
      <c r="AZ550" t="s">
        <v>74</v>
      </c>
      <c r="BO550" t="s">
        <v>74</v>
      </c>
      <c r="BP550" t="s">
        <v>74</v>
      </c>
      <c r="BQ550" t="s">
        <v>74</v>
      </c>
      <c r="BR550" t="s">
        <v>74</v>
      </c>
    </row>
    <row r="551" spans="1:70" x14ac:dyDescent="0.25">
      <c r="A551" t="s">
        <v>6480</v>
      </c>
      <c r="B551" t="s">
        <v>5280</v>
      </c>
      <c r="C551" t="s">
        <v>5281</v>
      </c>
      <c r="D551" t="s">
        <v>5282</v>
      </c>
      <c r="E551" t="s">
        <v>115</v>
      </c>
      <c r="F551" t="s">
        <v>70</v>
      </c>
      <c r="G551" t="s">
        <v>71</v>
      </c>
      <c r="H551" t="s">
        <v>73</v>
      </c>
      <c r="I551" t="s">
        <v>82</v>
      </c>
      <c r="J551" t="s">
        <v>82</v>
      </c>
      <c r="K551" t="s">
        <v>82</v>
      </c>
      <c r="L551" s="27">
        <v>24757</v>
      </c>
      <c r="M551" t="s">
        <v>96</v>
      </c>
      <c r="N551" t="s">
        <v>97</v>
      </c>
      <c r="O551" t="str">
        <f>VLOOKUP(L551,VS!E:F,2,FALSE)</f>
        <v>verejná</v>
      </c>
      <c r="P551" t="s">
        <v>133</v>
      </c>
      <c r="Q551" t="s">
        <v>99</v>
      </c>
      <c r="U551" t="s">
        <v>4505</v>
      </c>
      <c r="V551" t="s">
        <v>5283</v>
      </c>
      <c r="Z551" t="s">
        <v>5295</v>
      </c>
      <c r="AA551" t="s">
        <v>4012</v>
      </c>
      <c r="AB551" t="s">
        <v>6467</v>
      </c>
      <c r="AC551" t="s">
        <v>6468</v>
      </c>
      <c r="AI551" t="s">
        <v>460</v>
      </c>
      <c r="AM551" t="s">
        <v>129</v>
      </c>
      <c r="AN551" t="s">
        <v>343</v>
      </c>
      <c r="AP551" t="s">
        <v>74</v>
      </c>
      <c r="AQ551" t="s">
        <v>74</v>
      </c>
      <c r="AR551" t="s">
        <v>74</v>
      </c>
      <c r="AS551" t="s">
        <v>74</v>
      </c>
      <c r="AT551" t="s">
        <v>74</v>
      </c>
      <c r="AU551" t="s">
        <v>74</v>
      </c>
      <c r="AV551" t="s">
        <v>74</v>
      </c>
      <c r="AW551" t="s">
        <v>74</v>
      </c>
      <c r="AX551" t="s">
        <v>74</v>
      </c>
      <c r="AY551" t="s">
        <v>74</v>
      </c>
      <c r="AZ551" t="s">
        <v>74</v>
      </c>
      <c r="BO551" t="s">
        <v>74</v>
      </c>
      <c r="BP551" t="s">
        <v>74</v>
      </c>
      <c r="BQ551" t="s">
        <v>74</v>
      </c>
      <c r="BR551" t="s">
        <v>74</v>
      </c>
    </row>
    <row r="552" spans="1:70" x14ac:dyDescent="0.25">
      <c r="A552" t="s">
        <v>6480</v>
      </c>
      <c r="B552" t="s">
        <v>5280</v>
      </c>
      <c r="C552" t="s">
        <v>5281</v>
      </c>
      <c r="D552" t="s">
        <v>5282</v>
      </c>
      <c r="E552" t="s">
        <v>115</v>
      </c>
      <c r="F552" t="s">
        <v>70</v>
      </c>
      <c r="G552" t="s">
        <v>71</v>
      </c>
      <c r="H552" t="s">
        <v>168</v>
      </c>
      <c r="I552" t="s">
        <v>82</v>
      </c>
      <c r="J552" t="s">
        <v>82</v>
      </c>
      <c r="K552" t="s">
        <v>82</v>
      </c>
      <c r="L552" s="27">
        <v>27499</v>
      </c>
      <c r="M552" t="s">
        <v>166</v>
      </c>
      <c r="N552" t="s">
        <v>167</v>
      </c>
      <c r="O552" t="str">
        <f>VLOOKUP(L552,VS!E:F,2,FALSE)</f>
        <v>súkromná</v>
      </c>
      <c r="P552" t="s">
        <v>133</v>
      </c>
      <c r="Q552" t="s">
        <v>99</v>
      </c>
      <c r="U552" t="s">
        <v>4505</v>
      </c>
      <c r="V552" t="s">
        <v>5283</v>
      </c>
      <c r="Z552" t="s">
        <v>5295</v>
      </c>
      <c r="AA552" t="s">
        <v>4012</v>
      </c>
      <c r="AB552" t="s">
        <v>6467</v>
      </c>
      <c r="AC552" t="s">
        <v>6468</v>
      </c>
      <c r="AI552" t="s">
        <v>460</v>
      </c>
      <c r="AM552" t="s">
        <v>129</v>
      </c>
      <c r="AN552" t="s">
        <v>343</v>
      </c>
      <c r="AP552" t="s">
        <v>74</v>
      </c>
      <c r="AQ552" t="s">
        <v>74</v>
      </c>
      <c r="AR552" t="s">
        <v>74</v>
      </c>
      <c r="AS552" t="s">
        <v>74</v>
      </c>
      <c r="AT552" t="s">
        <v>74</v>
      </c>
      <c r="AU552" t="s">
        <v>74</v>
      </c>
      <c r="AV552" t="s">
        <v>74</v>
      </c>
      <c r="AW552" t="s">
        <v>74</v>
      </c>
      <c r="AX552" t="s">
        <v>74</v>
      </c>
      <c r="AY552" t="s">
        <v>74</v>
      </c>
      <c r="AZ552" t="s">
        <v>74</v>
      </c>
      <c r="BO552" t="s">
        <v>74</v>
      </c>
      <c r="BP552" t="s">
        <v>74</v>
      </c>
      <c r="BQ552" t="s">
        <v>74</v>
      </c>
      <c r="BR552" t="s">
        <v>74</v>
      </c>
    </row>
    <row r="553" spans="1:70" x14ac:dyDescent="0.25">
      <c r="A553" t="s">
        <v>6480</v>
      </c>
      <c r="B553" t="s">
        <v>5280</v>
      </c>
      <c r="C553" t="s">
        <v>5281</v>
      </c>
      <c r="D553" t="s">
        <v>5282</v>
      </c>
      <c r="E553" t="s">
        <v>115</v>
      </c>
      <c r="F553" t="s">
        <v>70</v>
      </c>
      <c r="G553" t="s">
        <v>71</v>
      </c>
      <c r="H553" t="s">
        <v>106</v>
      </c>
      <c r="I553" t="s">
        <v>82</v>
      </c>
      <c r="J553" t="s">
        <v>82</v>
      </c>
      <c r="K553" t="s">
        <v>82</v>
      </c>
      <c r="L553" s="27">
        <v>24783</v>
      </c>
      <c r="M553" t="s">
        <v>281</v>
      </c>
      <c r="N553" t="s">
        <v>282</v>
      </c>
      <c r="O553" t="str">
        <f>VLOOKUP(L553,VS!E:F,2,FALSE)</f>
        <v>verejná</v>
      </c>
      <c r="P553" t="s">
        <v>133</v>
      </c>
      <c r="Q553" t="s">
        <v>99</v>
      </c>
      <c r="U553" t="s">
        <v>4505</v>
      </c>
      <c r="V553" t="s">
        <v>5283</v>
      </c>
      <c r="Z553" t="s">
        <v>5295</v>
      </c>
      <c r="AA553" t="s">
        <v>4012</v>
      </c>
      <c r="AB553" t="s">
        <v>6467</v>
      </c>
      <c r="AC553" t="s">
        <v>6468</v>
      </c>
      <c r="AI553" t="s">
        <v>460</v>
      </c>
      <c r="AM553" t="s">
        <v>129</v>
      </c>
      <c r="AN553" t="s">
        <v>343</v>
      </c>
      <c r="AP553" t="s">
        <v>74</v>
      </c>
      <c r="AQ553" t="s">
        <v>74</v>
      </c>
      <c r="AR553" t="s">
        <v>74</v>
      </c>
      <c r="AS553" t="s">
        <v>74</v>
      </c>
      <c r="AT553" t="s">
        <v>74</v>
      </c>
      <c r="AU553" t="s">
        <v>74</v>
      </c>
      <c r="AV553" t="s">
        <v>74</v>
      </c>
      <c r="AW553" t="s">
        <v>74</v>
      </c>
      <c r="AX553" t="s">
        <v>74</v>
      </c>
      <c r="AY553" t="s">
        <v>74</v>
      </c>
      <c r="AZ553" t="s">
        <v>74</v>
      </c>
      <c r="BO553" t="s">
        <v>74</v>
      </c>
      <c r="BP553" t="s">
        <v>74</v>
      </c>
      <c r="BQ553" t="s">
        <v>74</v>
      </c>
      <c r="BR553" t="s">
        <v>74</v>
      </c>
    </row>
    <row r="554" spans="1:70" x14ac:dyDescent="0.25">
      <c r="A554" t="s">
        <v>6481</v>
      </c>
      <c r="B554" t="s">
        <v>5280</v>
      </c>
      <c r="C554" t="s">
        <v>5281</v>
      </c>
      <c r="D554" t="s">
        <v>5282</v>
      </c>
      <c r="E554" t="s">
        <v>115</v>
      </c>
      <c r="F554" t="s">
        <v>70</v>
      </c>
      <c r="G554" t="s">
        <v>71</v>
      </c>
      <c r="H554" t="s">
        <v>87</v>
      </c>
      <c r="I554" t="s">
        <v>82</v>
      </c>
      <c r="J554" t="s">
        <v>82</v>
      </c>
      <c r="K554" t="s">
        <v>82</v>
      </c>
      <c r="L554" s="27">
        <v>24757</v>
      </c>
      <c r="M554" t="s">
        <v>96</v>
      </c>
      <c r="N554" t="s">
        <v>97</v>
      </c>
      <c r="O554" t="str">
        <f>VLOOKUP(L554,VS!E:F,2,FALSE)</f>
        <v>verejná</v>
      </c>
      <c r="P554" t="s">
        <v>133</v>
      </c>
      <c r="Q554" t="s">
        <v>99</v>
      </c>
      <c r="U554" t="s">
        <v>4505</v>
      </c>
      <c r="V554" t="s">
        <v>5283</v>
      </c>
      <c r="Z554" t="s">
        <v>5295</v>
      </c>
      <c r="AA554" t="s">
        <v>4012</v>
      </c>
      <c r="AB554" t="s">
        <v>6467</v>
      </c>
      <c r="AC554" t="s">
        <v>6468</v>
      </c>
      <c r="AI554" t="s">
        <v>460</v>
      </c>
      <c r="AM554" t="s">
        <v>129</v>
      </c>
      <c r="AN554" t="s">
        <v>94</v>
      </c>
      <c r="AP554" t="s">
        <v>74</v>
      </c>
      <c r="AQ554" t="s">
        <v>74</v>
      </c>
      <c r="AR554" t="s">
        <v>74</v>
      </c>
      <c r="AS554" t="s">
        <v>74</v>
      </c>
      <c r="AT554" t="s">
        <v>74</v>
      </c>
      <c r="AU554" t="s">
        <v>74</v>
      </c>
      <c r="AV554" t="s">
        <v>74</v>
      </c>
      <c r="AW554" t="s">
        <v>74</v>
      </c>
      <c r="AX554" t="s">
        <v>74</v>
      </c>
      <c r="AY554" t="s">
        <v>74</v>
      </c>
      <c r="AZ554" t="s">
        <v>74</v>
      </c>
      <c r="BO554" t="s">
        <v>74</v>
      </c>
      <c r="BP554" t="s">
        <v>74</v>
      </c>
      <c r="BQ554" t="s">
        <v>74</v>
      </c>
      <c r="BR554" t="s">
        <v>74</v>
      </c>
    </row>
    <row r="555" spans="1:70" x14ac:dyDescent="0.25">
      <c r="A555" t="s">
        <v>6482</v>
      </c>
      <c r="B555" t="s">
        <v>5280</v>
      </c>
      <c r="C555" t="s">
        <v>5281</v>
      </c>
      <c r="D555" t="s">
        <v>5282</v>
      </c>
      <c r="E555" t="s">
        <v>115</v>
      </c>
      <c r="F555" t="s">
        <v>70</v>
      </c>
      <c r="G555" t="s">
        <v>71</v>
      </c>
      <c r="H555" t="s">
        <v>87</v>
      </c>
      <c r="I555" t="s">
        <v>82</v>
      </c>
      <c r="J555" t="s">
        <v>82</v>
      </c>
      <c r="K555" t="s">
        <v>82</v>
      </c>
      <c r="L555" s="27">
        <v>24757</v>
      </c>
      <c r="M555" t="s">
        <v>96</v>
      </c>
      <c r="N555" t="s">
        <v>97</v>
      </c>
      <c r="O555" t="str">
        <f>VLOOKUP(L555,VS!E:F,2,FALSE)</f>
        <v>verejná</v>
      </c>
      <c r="P555" t="s">
        <v>133</v>
      </c>
      <c r="Q555" t="s">
        <v>99</v>
      </c>
      <c r="U555" t="s">
        <v>4505</v>
      </c>
      <c r="V555" t="s">
        <v>5283</v>
      </c>
      <c r="Z555" t="s">
        <v>5295</v>
      </c>
      <c r="AA555" t="s">
        <v>4012</v>
      </c>
      <c r="AB555" t="s">
        <v>6467</v>
      </c>
      <c r="AC555" t="s">
        <v>6468</v>
      </c>
      <c r="AI555" t="s">
        <v>460</v>
      </c>
      <c r="AM555" t="s">
        <v>129</v>
      </c>
      <c r="AN555" t="s">
        <v>132</v>
      </c>
      <c r="AP555" t="s">
        <v>74</v>
      </c>
      <c r="AQ555" t="s">
        <v>74</v>
      </c>
      <c r="AR555" t="s">
        <v>74</v>
      </c>
      <c r="AS555" t="s">
        <v>74</v>
      </c>
      <c r="AT555" t="s">
        <v>74</v>
      </c>
      <c r="AU555" t="s">
        <v>74</v>
      </c>
      <c r="AV555" t="s">
        <v>74</v>
      </c>
      <c r="AW555" t="s">
        <v>74</v>
      </c>
      <c r="AX555" t="s">
        <v>74</v>
      </c>
      <c r="AY555" t="s">
        <v>74</v>
      </c>
      <c r="AZ555" t="s">
        <v>74</v>
      </c>
      <c r="BO555" t="s">
        <v>74</v>
      </c>
      <c r="BP555" t="s">
        <v>74</v>
      </c>
      <c r="BQ555" t="s">
        <v>74</v>
      </c>
      <c r="BR555" t="s">
        <v>74</v>
      </c>
    </row>
    <row r="556" spans="1:70" x14ac:dyDescent="0.25">
      <c r="A556" t="s">
        <v>6483</v>
      </c>
      <c r="B556" t="s">
        <v>2992</v>
      </c>
      <c r="C556" t="s">
        <v>5281</v>
      </c>
      <c r="D556" t="s">
        <v>5282</v>
      </c>
      <c r="E556" t="s">
        <v>115</v>
      </c>
      <c r="F556" t="s">
        <v>70</v>
      </c>
      <c r="G556" t="s">
        <v>71</v>
      </c>
      <c r="H556" t="s">
        <v>87</v>
      </c>
      <c r="I556" t="s">
        <v>82</v>
      </c>
      <c r="J556" t="s">
        <v>82</v>
      </c>
      <c r="K556" t="s">
        <v>82</v>
      </c>
      <c r="L556" s="27">
        <v>26489</v>
      </c>
      <c r="M556" t="s">
        <v>140</v>
      </c>
      <c r="N556" t="s">
        <v>141</v>
      </c>
      <c r="O556" t="str">
        <f>VLOOKUP(L556,VS!E:F,2,FALSE)</f>
        <v>verejná</v>
      </c>
      <c r="P556" t="s">
        <v>142</v>
      </c>
      <c r="U556" t="s">
        <v>6484</v>
      </c>
      <c r="Z556" t="s">
        <v>5295</v>
      </c>
      <c r="AA556" t="s">
        <v>6485</v>
      </c>
      <c r="AB556" t="s">
        <v>6486</v>
      </c>
      <c r="AI556" t="s">
        <v>6487</v>
      </c>
      <c r="AM556" t="s">
        <v>79</v>
      </c>
      <c r="AN556" t="s">
        <v>420</v>
      </c>
      <c r="AP556" t="s">
        <v>74</v>
      </c>
      <c r="AQ556" t="s">
        <v>74</v>
      </c>
      <c r="AR556" t="s">
        <v>74</v>
      </c>
      <c r="AS556" t="s">
        <v>74</v>
      </c>
      <c r="AT556" t="s">
        <v>74</v>
      </c>
      <c r="AU556" t="s">
        <v>74</v>
      </c>
      <c r="AV556" t="s">
        <v>74</v>
      </c>
      <c r="AW556" t="s">
        <v>74</v>
      </c>
      <c r="AX556" t="s">
        <v>74</v>
      </c>
      <c r="AY556" t="s">
        <v>74</v>
      </c>
      <c r="AZ556" t="s">
        <v>74</v>
      </c>
      <c r="BO556" t="s">
        <v>74</v>
      </c>
      <c r="BP556" t="s">
        <v>74</v>
      </c>
      <c r="BQ556" t="s">
        <v>74</v>
      </c>
      <c r="BR556" t="s">
        <v>74</v>
      </c>
    </row>
    <row r="557" spans="1:70" x14ac:dyDescent="0.25">
      <c r="A557" t="s">
        <v>6488</v>
      </c>
      <c r="B557" t="s">
        <v>5280</v>
      </c>
      <c r="C557" t="s">
        <v>5281</v>
      </c>
      <c r="D557" t="s">
        <v>5282</v>
      </c>
      <c r="E557" t="s">
        <v>115</v>
      </c>
      <c r="F557" t="s">
        <v>70</v>
      </c>
      <c r="G557" t="s">
        <v>71</v>
      </c>
      <c r="H557" t="s">
        <v>87</v>
      </c>
      <c r="I557" t="s">
        <v>81</v>
      </c>
      <c r="J557" t="s">
        <v>81</v>
      </c>
      <c r="K557" t="s">
        <v>82</v>
      </c>
      <c r="L557" s="27">
        <v>24779</v>
      </c>
      <c r="M557" t="s">
        <v>186</v>
      </c>
      <c r="N557" t="s">
        <v>187</v>
      </c>
      <c r="O557" t="str">
        <f>VLOOKUP(L557,VS!E:F,2,FALSE)</f>
        <v>verejná</v>
      </c>
      <c r="P557" t="s">
        <v>77</v>
      </c>
      <c r="Q557" t="s">
        <v>190</v>
      </c>
      <c r="U557" t="s">
        <v>6489</v>
      </c>
      <c r="Z557" t="s">
        <v>5295</v>
      </c>
      <c r="AA557" t="s">
        <v>6490</v>
      </c>
      <c r="AB557" t="s">
        <v>6491</v>
      </c>
      <c r="AD557" t="s">
        <v>6492</v>
      </c>
      <c r="AH557" t="s">
        <v>6493</v>
      </c>
      <c r="AM557" t="s">
        <v>79</v>
      </c>
      <c r="AN557" t="s">
        <v>215</v>
      </c>
      <c r="AO557" t="s">
        <v>790</v>
      </c>
      <c r="AP557" t="s">
        <v>74</v>
      </c>
      <c r="AQ557" t="s">
        <v>74</v>
      </c>
      <c r="AR557" t="s">
        <v>74</v>
      </c>
      <c r="AS557" t="s">
        <v>74</v>
      </c>
      <c r="AT557" t="s">
        <v>74</v>
      </c>
      <c r="AU557" t="s">
        <v>74</v>
      </c>
      <c r="AV557" t="s">
        <v>74</v>
      </c>
      <c r="AW557" t="s">
        <v>74</v>
      </c>
      <c r="AX557" t="s">
        <v>74</v>
      </c>
      <c r="AY557" t="s">
        <v>74</v>
      </c>
      <c r="AZ557" t="s">
        <v>74</v>
      </c>
      <c r="BO557" t="s">
        <v>74</v>
      </c>
      <c r="BP557" t="s">
        <v>74</v>
      </c>
      <c r="BQ557" t="s">
        <v>74</v>
      </c>
      <c r="BR557" t="s">
        <v>74</v>
      </c>
    </row>
    <row r="558" spans="1:70" x14ac:dyDescent="0.25">
      <c r="A558" t="s">
        <v>6494</v>
      </c>
      <c r="B558" t="s">
        <v>5280</v>
      </c>
      <c r="C558" t="s">
        <v>5281</v>
      </c>
      <c r="D558" t="s">
        <v>5282</v>
      </c>
      <c r="E558" t="s">
        <v>115</v>
      </c>
      <c r="F558" t="s">
        <v>70</v>
      </c>
      <c r="G558" t="s">
        <v>108</v>
      </c>
      <c r="H558" t="s">
        <v>87</v>
      </c>
      <c r="I558" t="s">
        <v>82</v>
      </c>
      <c r="J558" t="s">
        <v>82</v>
      </c>
      <c r="K558" t="s">
        <v>74</v>
      </c>
      <c r="L558" s="27">
        <v>24807</v>
      </c>
      <c r="M558" t="s">
        <v>109</v>
      </c>
      <c r="N558" t="s">
        <v>110</v>
      </c>
      <c r="O558" t="str">
        <f>VLOOKUP(L558,VS!E:F,2,FALSE)</f>
        <v>verejná</v>
      </c>
      <c r="P558" t="s">
        <v>111</v>
      </c>
      <c r="U558" t="s">
        <v>2672</v>
      </c>
      <c r="Z558" t="s">
        <v>6495</v>
      </c>
      <c r="AA558" t="s">
        <v>6496</v>
      </c>
      <c r="AB558" t="s">
        <v>6497</v>
      </c>
      <c r="AI558" t="s">
        <v>6498</v>
      </c>
      <c r="AM558" t="s">
        <v>129</v>
      </c>
      <c r="AN558" t="s">
        <v>93</v>
      </c>
      <c r="AP558" t="s">
        <v>74</v>
      </c>
      <c r="AQ558" t="s">
        <v>74</v>
      </c>
      <c r="AR558" t="s">
        <v>74</v>
      </c>
      <c r="AS558" t="s">
        <v>74</v>
      </c>
      <c r="AT558" t="s">
        <v>74</v>
      </c>
      <c r="AU558" t="s">
        <v>74</v>
      </c>
      <c r="AV558" t="s">
        <v>74</v>
      </c>
      <c r="AW558" t="s">
        <v>74</v>
      </c>
      <c r="AX558" t="s">
        <v>74</v>
      </c>
      <c r="AY558" t="s">
        <v>74</v>
      </c>
      <c r="AZ558" t="s">
        <v>74</v>
      </c>
      <c r="BO558" t="s">
        <v>74</v>
      </c>
      <c r="BP558" t="s">
        <v>74</v>
      </c>
      <c r="BQ558" t="s">
        <v>74</v>
      </c>
      <c r="BR558" t="s">
        <v>74</v>
      </c>
    </row>
    <row r="559" spans="1:70" x14ac:dyDescent="0.25">
      <c r="A559" t="s">
        <v>6499</v>
      </c>
      <c r="B559" t="s">
        <v>5280</v>
      </c>
      <c r="C559" t="s">
        <v>5289</v>
      </c>
      <c r="D559" t="s">
        <v>5282</v>
      </c>
      <c r="E559" t="s">
        <v>5290</v>
      </c>
      <c r="F559" t="s">
        <v>70</v>
      </c>
      <c r="G559" t="s">
        <v>108</v>
      </c>
      <c r="H559" t="s">
        <v>87</v>
      </c>
      <c r="I559" t="s">
        <v>82</v>
      </c>
      <c r="J559" t="s">
        <v>82</v>
      </c>
      <c r="K559" t="s">
        <v>74</v>
      </c>
      <c r="L559" s="27">
        <v>24760</v>
      </c>
      <c r="M559" t="s">
        <v>255</v>
      </c>
      <c r="N559" t="s">
        <v>256</v>
      </c>
      <c r="O559" t="str">
        <f>VLOOKUP(L559,VS!E:F,2,FALSE)</f>
        <v>verejná</v>
      </c>
      <c r="P559" t="s">
        <v>185</v>
      </c>
      <c r="U559" t="s">
        <v>5352</v>
      </c>
      <c r="AB559" t="s">
        <v>6500</v>
      </c>
      <c r="AI559" t="s">
        <v>1325</v>
      </c>
      <c r="AJ559" t="s">
        <v>135</v>
      </c>
      <c r="AM559" t="s">
        <v>129</v>
      </c>
      <c r="AP559" t="s">
        <v>74</v>
      </c>
      <c r="AQ559" t="s">
        <v>74</v>
      </c>
      <c r="AR559" t="s">
        <v>82</v>
      </c>
      <c r="AS559" t="s">
        <v>74</v>
      </c>
      <c r="AT559" t="s">
        <v>74</v>
      </c>
      <c r="AU559" t="s">
        <v>74</v>
      </c>
      <c r="AV559" t="s">
        <v>74</v>
      </c>
      <c r="AW559" t="s">
        <v>74</v>
      </c>
      <c r="AX559" t="s">
        <v>74</v>
      </c>
      <c r="AY559" t="s">
        <v>74</v>
      </c>
      <c r="AZ559" t="s">
        <v>74</v>
      </c>
      <c r="BO559" t="s">
        <v>74</v>
      </c>
      <c r="BP559" t="s">
        <v>74</v>
      </c>
      <c r="BQ559" t="s">
        <v>74</v>
      </c>
      <c r="BR559" t="s">
        <v>74</v>
      </c>
    </row>
    <row r="560" spans="1:70" x14ac:dyDescent="0.25">
      <c r="A560" t="s">
        <v>6501</v>
      </c>
      <c r="B560" t="s">
        <v>5280</v>
      </c>
      <c r="C560" t="s">
        <v>5281</v>
      </c>
      <c r="D560" t="s">
        <v>5282</v>
      </c>
      <c r="E560" t="s">
        <v>115</v>
      </c>
      <c r="F560" t="s">
        <v>70</v>
      </c>
      <c r="G560" t="s">
        <v>71</v>
      </c>
      <c r="H560" t="s">
        <v>87</v>
      </c>
      <c r="I560" t="s">
        <v>82</v>
      </c>
      <c r="J560" t="s">
        <v>82</v>
      </c>
      <c r="K560" t="s">
        <v>82</v>
      </c>
      <c r="L560" s="27">
        <v>24796</v>
      </c>
      <c r="M560" t="s">
        <v>289</v>
      </c>
      <c r="N560" t="s">
        <v>290</v>
      </c>
      <c r="O560" t="str">
        <f>VLOOKUP(L560,VS!E:F,2,FALSE)</f>
        <v>verejná</v>
      </c>
      <c r="P560" t="s">
        <v>260</v>
      </c>
      <c r="U560" t="s">
        <v>1528</v>
      </c>
      <c r="Z560" t="s">
        <v>5295</v>
      </c>
      <c r="AA560" t="s">
        <v>6502</v>
      </c>
      <c r="AB560" t="s">
        <v>6503</v>
      </c>
      <c r="AC560" t="s">
        <v>6504</v>
      </c>
      <c r="AH560" t="s">
        <v>6505</v>
      </c>
      <c r="AI560" t="s">
        <v>488</v>
      </c>
      <c r="AM560" t="s">
        <v>79</v>
      </c>
      <c r="AN560" t="s">
        <v>172</v>
      </c>
      <c r="AP560" t="s">
        <v>74</v>
      </c>
      <c r="AQ560" t="s">
        <v>74</v>
      </c>
      <c r="AR560" t="s">
        <v>74</v>
      </c>
      <c r="AS560" t="s">
        <v>74</v>
      </c>
      <c r="AT560" t="s">
        <v>74</v>
      </c>
      <c r="AU560" t="s">
        <v>74</v>
      </c>
      <c r="AV560" t="s">
        <v>74</v>
      </c>
      <c r="AW560" t="s">
        <v>74</v>
      </c>
      <c r="AX560" t="s">
        <v>74</v>
      </c>
      <c r="AY560" t="s">
        <v>74</v>
      </c>
      <c r="AZ560" t="s">
        <v>74</v>
      </c>
      <c r="BO560" t="s">
        <v>74</v>
      </c>
      <c r="BP560" t="s">
        <v>74</v>
      </c>
      <c r="BQ560" t="s">
        <v>74</v>
      </c>
      <c r="BR560" t="s">
        <v>74</v>
      </c>
    </row>
    <row r="561" spans="1:70" x14ac:dyDescent="0.25">
      <c r="A561" t="s">
        <v>6506</v>
      </c>
      <c r="B561" t="s">
        <v>5280</v>
      </c>
      <c r="C561" t="s">
        <v>5281</v>
      </c>
      <c r="D561" t="s">
        <v>5282</v>
      </c>
      <c r="E561" t="s">
        <v>115</v>
      </c>
      <c r="F561" t="s">
        <v>70</v>
      </c>
      <c r="G561" t="s">
        <v>71</v>
      </c>
      <c r="H561" t="s">
        <v>152</v>
      </c>
      <c r="I561" t="s">
        <v>73</v>
      </c>
      <c r="J561" t="s">
        <v>73</v>
      </c>
      <c r="K561" t="s">
        <v>82</v>
      </c>
      <c r="L561" s="27">
        <v>26489</v>
      </c>
      <c r="M561" t="s">
        <v>140</v>
      </c>
      <c r="N561" t="s">
        <v>141</v>
      </c>
      <c r="O561" t="str">
        <f>VLOOKUP(L561,VS!E:F,2,FALSE)</f>
        <v>verejná</v>
      </c>
      <c r="P561" t="s">
        <v>152</v>
      </c>
      <c r="U561" t="s">
        <v>5908</v>
      </c>
      <c r="Z561" t="s">
        <v>6495</v>
      </c>
      <c r="AA561" t="s">
        <v>6507</v>
      </c>
      <c r="AD561" t="s">
        <v>6508</v>
      </c>
      <c r="AI561" t="s">
        <v>6509</v>
      </c>
      <c r="AM561" t="s">
        <v>79</v>
      </c>
      <c r="AN561" t="s">
        <v>93</v>
      </c>
      <c r="AP561" t="s">
        <v>74</v>
      </c>
      <c r="AQ561" t="s">
        <v>74</v>
      </c>
      <c r="AR561" t="s">
        <v>74</v>
      </c>
      <c r="AS561" t="s">
        <v>74</v>
      </c>
      <c r="AT561" t="s">
        <v>74</v>
      </c>
      <c r="AU561" t="s">
        <v>74</v>
      </c>
      <c r="AV561" t="s">
        <v>74</v>
      </c>
      <c r="AW561" t="s">
        <v>74</v>
      </c>
      <c r="AX561" t="s">
        <v>74</v>
      </c>
      <c r="AY561" t="s">
        <v>74</v>
      </c>
      <c r="AZ561" t="s">
        <v>74</v>
      </c>
      <c r="BO561" t="s">
        <v>74</v>
      </c>
      <c r="BP561" t="s">
        <v>74</v>
      </c>
      <c r="BQ561" t="s">
        <v>74</v>
      </c>
      <c r="BR561" t="s">
        <v>74</v>
      </c>
    </row>
    <row r="562" spans="1:70" x14ac:dyDescent="0.25">
      <c r="A562" t="s">
        <v>6506</v>
      </c>
      <c r="B562" t="s">
        <v>5280</v>
      </c>
      <c r="C562" t="s">
        <v>5281</v>
      </c>
      <c r="D562" t="s">
        <v>5282</v>
      </c>
      <c r="E562" t="s">
        <v>115</v>
      </c>
      <c r="F562" t="s">
        <v>70</v>
      </c>
      <c r="G562" t="s">
        <v>71</v>
      </c>
      <c r="H562" t="s">
        <v>152</v>
      </c>
      <c r="I562" t="s">
        <v>73</v>
      </c>
      <c r="J562" t="s">
        <v>73</v>
      </c>
      <c r="K562" t="s">
        <v>82</v>
      </c>
      <c r="L562" s="27">
        <v>26489</v>
      </c>
      <c r="M562" t="s">
        <v>140</v>
      </c>
      <c r="N562" t="s">
        <v>141</v>
      </c>
      <c r="O562" t="str">
        <f>VLOOKUP(L562,VS!E:F,2,FALSE)</f>
        <v>verejná</v>
      </c>
      <c r="P562" t="s">
        <v>152</v>
      </c>
      <c r="U562" t="s">
        <v>5908</v>
      </c>
      <c r="Z562" t="s">
        <v>6495</v>
      </c>
      <c r="AA562" t="s">
        <v>6507</v>
      </c>
      <c r="AD562" t="s">
        <v>6508</v>
      </c>
      <c r="AI562" t="s">
        <v>6509</v>
      </c>
      <c r="AM562" t="s">
        <v>79</v>
      </c>
      <c r="AN562" t="s">
        <v>93</v>
      </c>
      <c r="AP562" t="s">
        <v>74</v>
      </c>
      <c r="AQ562" t="s">
        <v>74</v>
      </c>
      <c r="AR562" t="s">
        <v>74</v>
      </c>
      <c r="AS562" t="s">
        <v>74</v>
      </c>
      <c r="AT562" t="s">
        <v>74</v>
      </c>
      <c r="AU562" t="s">
        <v>74</v>
      </c>
      <c r="AV562" t="s">
        <v>74</v>
      </c>
      <c r="AW562" t="s">
        <v>74</v>
      </c>
      <c r="AX562" t="s">
        <v>74</v>
      </c>
      <c r="AY562" t="s">
        <v>74</v>
      </c>
      <c r="AZ562" t="s">
        <v>74</v>
      </c>
      <c r="BO562" t="s">
        <v>82</v>
      </c>
      <c r="BP562" t="s">
        <v>74</v>
      </c>
      <c r="BQ562" t="s">
        <v>74</v>
      </c>
      <c r="BR562" t="s">
        <v>74</v>
      </c>
    </row>
    <row r="563" spans="1:70" x14ac:dyDescent="0.25">
      <c r="A563" t="s">
        <v>6510</v>
      </c>
      <c r="B563" t="s">
        <v>5280</v>
      </c>
      <c r="C563" t="s">
        <v>5289</v>
      </c>
      <c r="D563" t="s">
        <v>5282</v>
      </c>
      <c r="E563" t="s">
        <v>5290</v>
      </c>
      <c r="F563" t="s">
        <v>70</v>
      </c>
      <c r="G563" t="s">
        <v>71</v>
      </c>
      <c r="H563" t="s">
        <v>87</v>
      </c>
      <c r="I563" t="s">
        <v>82</v>
      </c>
      <c r="J563" t="s">
        <v>82</v>
      </c>
      <c r="K563" t="s">
        <v>82</v>
      </c>
      <c r="L563" s="27">
        <v>24757</v>
      </c>
      <c r="M563" t="s">
        <v>96</v>
      </c>
      <c r="N563" t="s">
        <v>97</v>
      </c>
      <c r="O563" t="str">
        <f>VLOOKUP(L563,VS!E:F,2,FALSE)</f>
        <v>verejná</v>
      </c>
      <c r="P563" t="s">
        <v>99</v>
      </c>
      <c r="Q563" t="s">
        <v>133</v>
      </c>
      <c r="U563" t="s">
        <v>5283</v>
      </c>
      <c r="AB563" t="s">
        <v>6511</v>
      </c>
      <c r="AI563" t="s">
        <v>554</v>
      </c>
      <c r="AJ563" t="s">
        <v>135</v>
      </c>
      <c r="AM563" t="s">
        <v>129</v>
      </c>
      <c r="AO563" t="s">
        <v>6512</v>
      </c>
      <c r="AP563" t="s">
        <v>74</v>
      </c>
      <c r="AQ563" t="s">
        <v>74</v>
      </c>
      <c r="AR563" t="s">
        <v>74</v>
      </c>
      <c r="AS563" t="s">
        <v>74</v>
      </c>
      <c r="AT563" t="s">
        <v>74</v>
      </c>
      <c r="AU563" t="s">
        <v>74</v>
      </c>
      <c r="AV563" t="s">
        <v>74</v>
      </c>
      <c r="AW563" t="s">
        <v>74</v>
      </c>
      <c r="AX563" t="s">
        <v>74</v>
      </c>
      <c r="AY563" t="s">
        <v>74</v>
      </c>
      <c r="AZ563" t="s">
        <v>74</v>
      </c>
      <c r="BO563" t="s">
        <v>74</v>
      </c>
      <c r="BP563" t="s">
        <v>74</v>
      </c>
      <c r="BQ563" t="s">
        <v>74</v>
      </c>
      <c r="BR563" t="s">
        <v>74</v>
      </c>
    </row>
    <row r="564" spans="1:70" x14ac:dyDescent="0.25">
      <c r="A564" t="s">
        <v>6513</v>
      </c>
      <c r="B564" t="s">
        <v>5280</v>
      </c>
      <c r="C564" t="s">
        <v>5281</v>
      </c>
      <c r="D564" t="s">
        <v>5282</v>
      </c>
      <c r="E564" t="s">
        <v>115</v>
      </c>
      <c r="F564" t="s">
        <v>70</v>
      </c>
      <c r="G564" t="s">
        <v>71</v>
      </c>
      <c r="H564" t="s">
        <v>87</v>
      </c>
      <c r="I564" t="s">
        <v>82</v>
      </c>
      <c r="J564" t="s">
        <v>82</v>
      </c>
      <c r="K564" t="s">
        <v>82</v>
      </c>
      <c r="L564" s="27">
        <v>24757</v>
      </c>
      <c r="M564" t="s">
        <v>96</v>
      </c>
      <c r="N564" t="s">
        <v>97</v>
      </c>
      <c r="O564" t="str">
        <f>VLOOKUP(L564,VS!E:F,2,FALSE)</f>
        <v>verejná</v>
      </c>
      <c r="P564" t="s">
        <v>99</v>
      </c>
      <c r="U564" t="s">
        <v>5283</v>
      </c>
      <c r="Z564" t="s">
        <v>5295</v>
      </c>
      <c r="AA564" t="s">
        <v>6453</v>
      </c>
      <c r="AB564" t="s">
        <v>6454</v>
      </c>
      <c r="AI564" t="s">
        <v>708</v>
      </c>
      <c r="AM564" t="s">
        <v>79</v>
      </c>
      <c r="AN564" t="s">
        <v>148</v>
      </c>
      <c r="AO564" t="s">
        <v>82</v>
      </c>
      <c r="AP564" t="s">
        <v>74</v>
      </c>
      <c r="AQ564" t="s">
        <v>74</v>
      </c>
      <c r="AR564" t="s">
        <v>74</v>
      </c>
      <c r="AS564" t="s">
        <v>74</v>
      </c>
      <c r="AT564" t="s">
        <v>74</v>
      </c>
      <c r="AU564" t="s">
        <v>74</v>
      </c>
      <c r="AV564" t="s">
        <v>74</v>
      </c>
      <c r="AW564" t="s">
        <v>74</v>
      </c>
      <c r="AX564" t="s">
        <v>74</v>
      </c>
      <c r="AY564" t="s">
        <v>74</v>
      </c>
      <c r="AZ564" t="s">
        <v>74</v>
      </c>
      <c r="BO564" t="s">
        <v>82</v>
      </c>
      <c r="BP564" t="s">
        <v>74</v>
      </c>
      <c r="BQ564" t="s">
        <v>74</v>
      </c>
      <c r="BR564" t="s">
        <v>74</v>
      </c>
    </row>
    <row r="565" spans="1:70" x14ac:dyDescent="0.25">
      <c r="A565" t="s">
        <v>6514</v>
      </c>
      <c r="B565" t="s">
        <v>5280</v>
      </c>
      <c r="C565" t="s">
        <v>5281</v>
      </c>
      <c r="D565" t="s">
        <v>5282</v>
      </c>
      <c r="E565" t="s">
        <v>115</v>
      </c>
      <c r="F565" t="s">
        <v>70</v>
      </c>
      <c r="G565" t="s">
        <v>71</v>
      </c>
      <c r="H565" t="s">
        <v>87</v>
      </c>
      <c r="I565" t="s">
        <v>82</v>
      </c>
      <c r="J565" t="s">
        <v>82</v>
      </c>
      <c r="K565" t="s">
        <v>82</v>
      </c>
      <c r="L565" s="27">
        <v>24757</v>
      </c>
      <c r="M565" t="s">
        <v>96</v>
      </c>
      <c r="N565" t="s">
        <v>97</v>
      </c>
      <c r="O565" t="str">
        <f>VLOOKUP(L565,VS!E:F,2,FALSE)</f>
        <v>verejná</v>
      </c>
      <c r="P565" t="s">
        <v>99</v>
      </c>
      <c r="U565" t="s">
        <v>5283</v>
      </c>
      <c r="Z565" t="s">
        <v>5295</v>
      </c>
      <c r="AA565" t="s">
        <v>6453</v>
      </c>
      <c r="AB565" t="s">
        <v>6454</v>
      </c>
      <c r="AI565" t="s">
        <v>708</v>
      </c>
      <c r="AM565" t="s">
        <v>79</v>
      </c>
      <c r="AN565" t="s">
        <v>172</v>
      </c>
      <c r="AO565" t="s">
        <v>82</v>
      </c>
      <c r="AP565" t="s">
        <v>74</v>
      </c>
      <c r="AQ565" t="s">
        <v>74</v>
      </c>
      <c r="AR565" t="s">
        <v>74</v>
      </c>
      <c r="AS565" t="s">
        <v>74</v>
      </c>
      <c r="AT565" t="s">
        <v>74</v>
      </c>
      <c r="AU565" t="s">
        <v>74</v>
      </c>
      <c r="AV565" t="s">
        <v>74</v>
      </c>
      <c r="AW565" t="s">
        <v>74</v>
      </c>
      <c r="AX565" t="s">
        <v>74</v>
      </c>
      <c r="AY565" t="s">
        <v>74</v>
      </c>
      <c r="AZ565" t="s">
        <v>74</v>
      </c>
      <c r="BO565" t="s">
        <v>82</v>
      </c>
      <c r="BP565" t="s">
        <v>74</v>
      </c>
      <c r="BQ565" t="s">
        <v>74</v>
      </c>
      <c r="BR565" t="s">
        <v>74</v>
      </c>
    </row>
    <row r="566" spans="1:70" x14ac:dyDescent="0.25">
      <c r="A566" t="s">
        <v>6515</v>
      </c>
      <c r="B566" t="s">
        <v>5280</v>
      </c>
      <c r="C566" t="s">
        <v>5289</v>
      </c>
      <c r="D566" t="s">
        <v>5282</v>
      </c>
      <c r="E566" t="s">
        <v>5290</v>
      </c>
      <c r="F566" t="s">
        <v>70</v>
      </c>
      <c r="G566" t="s">
        <v>108</v>
      </c>
      <c r="H566" t="s">
        <v>87</v>
      </c>
      <c r="I566" t="s">
        <v>73</v>
      </c>
      <c r="J566" t="s">
        <v>73</v>
      </c>
      <c r="K566" t="s">
        <v>74</v>
      </c>
      <c r="L566" s="27">
        <v>24760</v>
      </c>
      <c r="M566" t="s">
        <v>255</v>
      </c>
      <c r="N566" t="s">
        <v>256</v>
      </c>
      <c r="O566" t="str">
        <f>VLOOKUP(L566,VS!E:F,2,FALSE)</f>
        <v>verejná</v>
      </c>
      <c r="P566" t="s">
        <v>80</v>
      </c>
      <c r="U566" t="s">
        <v>1731</v>
      </c>
      <c r="AB566" t="s">
        <v>6516</v>
      </c>
      <c r="AC566" t="s">
        <v>6517</v>
      </c>
      <c r="AI566" t="s">
        <v>255</v>
      </c>
      <c r="AJ566" t="s">
        <v>135</v>
      </c>
      <c r="AM566" t="s">
        <v>129</v>
      </c>
      <c r="AP566" t="s">
        <v>74</v>
      </c>
      <c r="AQ566" t="s">
        <v>74</v>
      </c>
      <c r="AR566" t="s">
        <v>74</v>
      </c>
      <c r="AS566" t="s">
        <v>74</v>
      </c>
      <c r="AT566" t="s">
        <v>74</v>
      </c>
      <c r="AU566" t="s">
        <v>74</v>
      </c>
      <c r="AV566" t="s">
        <v>74</v>
      </c>
      <c r="AW566" t="s">
        <v>74</v>
      </c>
      <c r="AX566" t="s">
        <v>74</v>
      </c>
      <c r="AY566" t="s">
        <v>74</v>
      </c>
      <c r="AZ566" t="s">
        <v>74</v>
      </c>
      <c r="BO566" t="s">
        <v>74</v>
      </c>
      <c r="BP566" t="s">
        <v>74</v>
      </c>
      <c r="BQ566" t="s">
        <v>74</v>
      </c>
      <c r="BR566" t="s">
        <v>74</v>
      </c>
    </row>
    <row r="567" spans="1:70" x14ac:dyDescent="0.25">
      <c r="A567" t="s">
        <v>6518</v>
      </c>
      <c r="B567" t="s">
        <v>5280</v>
      </c>
      <c r="C567" t="s">
        <v>5281</v>
      </c>
      <c r="D567" t="s">
        <v>5282</v>
      </c>
      <c r="E567" t="s">
        <v>115</v>
      </c>
      <c r="F567" t="s">
        <v>70</v>
      </c>
      <c r="G567" t="s">
        <v>71</v>
      </c>
      <c r="H567" t="s">
        <v>152</v>
      </c>
      <c r="I567" t="s">
        <v>73</v>
      </c>
      <c r="J567" t="s">
        <v>82</v>
      </c>
      <c r="K567" t="s">
        <v>82</v>
      </c>
      <c r="L567" s="27">
        <v>24796</v>
      </c>
      <c r="M567" t="s">
        <v>289</v>
      </c>
      <c r="N567" t="s">
        <v>290</v>
      </c>
      <c r="O567" t="str">
        <f>VLOOKUP(L567,VS!E:F,2,FALSE)</f>
        <v>verejná</v>
      </c>
      <c r="P567" t="s">
        <v>260</v>
      </c>
      <c r="U567" t="s">
        <v>1528</v>
      </c>
      <c r="Z567" t="s">
        <v>5295</v>
      </c>
      <c r="AA567" t="s">
        <v>6519</v>
      </c>
      <c r="AB567" t="s">
        <v>6520</v>
      </c>
      <c r="AC567" t="s">
        <v>6521</v>
      </c>
      <c r="AH567" t="s">
        <v>6522</v>
      </c>
      <c r="AI567" t="s">
        <v>361</v>
      </c>
      <c r="AM567" t="s">
        <v>79</v>
      </c>
      <c r="AN567" t="s">
        <v>234</v>
      </c>
      <c r="AP567" t="s">
        <v>74</v>
      </c>
      <c r="AQ567" t="s">
        <v>74</v>
      </c>
      <c r="AR567" t="s">
        <v>74</v>
      </c>
      <c r="AS567" t="s">
        <v>74</v>
      </c>
      <c r="AT567" t="s">
        <v>74</v>
      </c>
      <c r="AU567" t="s">
        <v>74</v>
      </c>
      <c r="AV567" t="s">
        <v>74</v>
      </c>
      <c r="AW567" t="s">
        <v>74</v>
      </c>
      <c r="AX567" t="s">
        <v>74</v>
      </c>
      <c r="AY567" t="s">
        <v>74</v>
      </c>
      <c r="AZ567" t="s">
        <v>74</v>
      </c>
      <c r="BO567" t="s">
        <v>74</v>
      </c>
      <c r="BP567" t="s">
        <v>74</v>
      </c>
      <c r="BQ567" t="s">
        <v>74</v>
      </c>
      <c r="BR567" t="s">
        <v>74</v>
      </c>
    </row>
    <row r="568" spans="1:70" x14ac:dyDescent="0.25">
      <c r="A568" t="s">
        <v>6523</v>
      </c>
      <c r="B568" t="s">
        <v>5280</v>
      </c>
      <c r="C568" t="s">
        <v>5281</v>
      </c>
      <c r="D568" t="s">
        <v>5282</v>
      </c>
      <c r="E568" t="s">
        <v>115</v>
      </c>
      <c r="F568" t="s">
        <v>70</v>
      </c>
      <c r="G568" t="s">
        <v>71</v>
      </c>
      <c r="H568" t="s">
        <v>139</v>
      </c>
      <c r="I568" t="s">
        <v>130</v>
      </c>
      <c r="J568" t="s">
        <v>82</v>
      </c>
      <c r="K568" t="s">
        <v>82</v>
      </c>
      <c r="L568" s="27">
        <v>24796</v>
      </c>
      <c r="M568" t="s">
        <v>289</v>
      </c>
      <c r="N568" t="s">
        <v>290</v>
      </c>
      <c r="O568" t="str">
        <f>VLOOKUP(L568,VS!E:F,2,FALSE)</f>
        <v>verejná</v>
      </c>
      <c r="P568" t="s">
        <v>260</v>
      </c>
      <c r="U568" t="s">
        <v>1528</v>
      </c>
      <c r="Z568" t="s">
        <v>5295</v>
      </c>
      <c r="AA568" t="s">
        <v>6519</v>
      </c>
      <c r="AB568" t="s">
        <v>6520</v>
      </c>
      <c r="AC568" t="s">
        <v>6521</v>
      </c>
      <c r="AH568" t="s">
        <v>6522</v>
      </c>
      <c r="AI568" t="s">
        <v>361</v>
      </c>
      <c r="AM568" t="s">
        <v>79</v>
      </c>
      <c r="AN568" t="s">
        <v>182</v>
      </c>
      <c r="AP568" t="s">
        <v>74</v>
      </c>
      <c r="AQ568" t="s">
        <v>74</v>
      </c>
      <c r="AR568" t="s">
        <v>74</v>
      </c>
      <c r="AS568" t="s">
        <v>74</v>
      </c>
      <c r="AT568" t="s">
        <v>74</v>
      </c>
      <c r="AU568" t="s">
        <v>74</v>
      </c>
      <c r="AV568" t="s">
        <v>74</v>
      </c>
      <c r="AW568" t="s">
        <v>74</v>
      </c>
      <c r="AX568" t="s">
        <v>74</v>
      </c>
      <c r="AY568" t="s">
        <v>74</v>
      </c>
      <c r="AZ568" t="s">
        <v>74</v>
      </c>
      <c r="BO568" t="s">
        <v>74</v>
      </c>
      <c r="BP568" t="s">
        <v>74</v>
      </c>
      <c r="BQ568" t="s">
        <v>74</v>
      </c>
      <c r="BR568" t="s">
        <v>74</v>
      </c>
    </row>
    <row r="569" spans="1:70" x14ac:dyDescent="0.25">
      <c r="A569" t="s">
        <v>6524</v>
      </c>
      <c r="B569" t="s">
        <v>5280</v>
      </c>
      <c r="C569" t="s">
        <v>5289</v>
      </c>
      <c r="D569" t="s">
        <v>5282</v>
      </c>
      <c r="E569" t="s">
        <v>5290</v>
      </c>
      <c r="F569" t="s">
        <v>70</v>
      </c>
      <c r="G569" t="s">
        <v>71</v>
      </c>
      <c r="H569" t="s">
        <v>87</v>
      </c>
      <c r="I569" t="s">
        <v>73</v>
      </c>
      <c r="J569" t="s">
        <v>73</v>
      </c>
      <c r="K569" t="s">
        <v>82</v>
      </c>
      <c r="L569" s="27">
        <v>24803</v>
      </c>
      <c r="M569" t="s">
        <v>192</v>
      </c>
      <c r="N569" t="s">
        <v>193</v>
      </c>
      <c r="O569" t="str">
        <f>VLOOKUP(L569,VS!E:F,2,FALSE)</f>
        <v>verejná</v>
      </c>
      <c r="P569" t="s">
        <v>142</v>
      </c>
      <c r="U569" t="s">
        <v>6169</v>
      </c>
      <c r="AB569" t="s">
        <v>6525</v>
      </c>
      <c r="AI569" t="s">
        <v>192</v>
      </c>
      <c r="AJ569" t="s">
        <v>135</v>
      </c>
      <c r="AM569" t="s">
        <v>129</v>
      </c>
      <c r="AO569" t="s">
        <v>944</v>
      </c>
      <c r="AP569" t="s">
        <v>74</v>
      </c>
      <c r="AQ569" t="s">
        <v>74</v>
      </c>
      <c r="AR569" t="s">
        <v>74</v>
      </c>
      <c r="AS569" t="s">
        <v>74</v>
      </c>
      <c r="AT569" t="s">
        <v>74</v>
      </c>
      <c r="AU569" t="s">
        <v>74</v>
      </c>
      <c r="AV569" t="s">
        <v>74</v>
      </c>
      <c r="AW569" t="s">
        <v>74</v>
      </c>
      <c r="AX569" t="s">
        <v>74</v>
      </c>
      <c r="AY569" t="s">
        <v>74</v>
      </c>
      <c r="AZ569" t="s">
        <v>74</v>
      </c>
      <c r="BO569" t="s">
        <v>74</v>
      </c>
      <c r="BP569" t="s">
        <v>74</v>
      </c>
      <c r="BQ569" t="s">
        <v>74</v>
      </c>
      <c r="BR569" t="s">
        <v>74</v>
      </c>
    </row>
    <row r="570" spans="1:70" x14ac:dyDescent="0.25">
      <c r="A570" t="s">
        <v>6526</v>
      </c>
      <c r="B570" t="s">
        <v>5280</v>
      </c>
      <c r="C570" t="s">
        <v>5281</v>
      </c>
      <c r="D570" t="s">
        <v>5282</v>
      </c>
      <c r="E570" t="s">
        <v>115</v>
      </c>
      <c r="F570" t="s">
        <v>70</v>
      </c>
      <c r="G570" t="s">
        <v>71</v>
      </c>
      <c r="H570" t="s">
        <v>152</v>
      </c>
      <c r="I570" t="s">
        <v>73</v>
      </c>
      <c r="J570" t="s">
        <v>82</v>
      </c>
      <c r="K570" t="s">
        <v>82</v>
      </c>
      <c r="L570" s="27">
        <v>24796</v>
      </c>
      <c r="M570" t="s">
        <v>289</v>
      </c>
      <c r="N570" t="s">
        <v>290</v>
      </c>
      <c r="O570" t="str">
        <f>VLOOKUP(L570,VS!E:F,2,FALSE)</f>
        <v>verejná</v>
      </c>
      <c r="P570" t="s">
        <v>260</v>
      </c>
      <c r="U570" t="s">
        <v>1528</v>
      </c>
      <c r="Z570" t="s">
        <v>5295</v>
      </c>
      <c r="AA570" t="s">
        <v>6519</v>
      </c>
      <c r="AB570" t="s">
        <v>6520</v>
      </c>
      <c r="AC570" t="s">
        <v>6521</v>
      </c>
      <c r="AH570" t="s">
        <v>6522</v>
      </c>
      <c r="AI570" t="s">
        <v>361</v>
      </c>
      <c r="AM570" t="s">
        <v>79</v>
      </c>
      <c r="AN570" t="s">
        <v>139</v>
      </c>
      <c r="AP570" t="s">
        <v>74</v>
      </c>
      <c r="AQ570" t="s">
        <v>74</v>
      </c>
      <c r="AR570" t="s">
        <v>74</v>
      </c>
      <c r="AS570" t="s">
        <v>74</v>
      </c>
      <c r="AT570" t="s">
        <v>74</v>
      </c>
      <c r="AU570" t="s">
        <v>74</v>
      </c>
      <c r="AV570" t="s">
        <v>74</v>
      </c>
      <c r="AW570" t="s">
        <v>74</v>
      </c>
      <c r="AX570" t="s">
        <v>74</v>
      </c>
      <c r="AY570" t="s">
        <v>74</v>
      </c>
      <c r="AZ570" t="s">
        <v>74</v>
      </c>
      <c r="BO570" t="s">
        <v>74</v>
      </c>
      <c r="BP570" t="s">
        <v>74</v>
      </c>
      <c r="BQ570" t="s">
        <v>74</v>
      </c>
      <c r="BR570" t="s">
        <v>74</v>
      </c>
    </row>
    <row r="571" spans="1:70" x14ac:dyDescent="0.25">
      <c r="A571" t="s">
        <v>6527</v>
      </c>
      <c r="B571" t="s">
        <v>5280</v>
      </c>
      <c r="C571" t="s">
        <v>5289</v>
      </c>
      <c r="D571" t="s">
        <v>5282</v>
      </c>
      <c r="E571" t="s">
        <v>5290</v>
      </c>
      <c r="F571" t="s">
        <v>70</v>
      </c>
      <c r="G571" t="s">
        <v>108</v>
      </c>
      <c r="H571" t="s">
        <v>87</v>
      </c>
      <c r="I571" t="s">
        <v>82</v>
      </c>
      <c r="J571" t="s">
        <v>82</v>
      </c>
      <c r="K571" t="s">
        <v>74</v>
      </c>
      <c r="L571" s="27">
        <v>26489</v>
      </c>
      <c r="M571" t="s">
        <v>140</v>
      </c>
      <c r="N571" t="s">
        <v>141</v>
      </c>
      <c r="O571" t="str">
        <f>VLOOKUP(L571,VS!E:F,2,FALSE)</f>
        <v>verejná</v>
      </c>
      <c r="P571" t="s">
        <v>152</v>
      </c>
      <c r="U571" t="s">
        <v>2138</v>
      </c>
      <c r="V571" t="s">
        <v>5798</v>
      </c>
      <c r="W571" t="s">
        <v>2895</v>
      </c>
      <c r="AB571" t="s">
        <v>6528</v>
      </c>
      <c r="AI571" t="s">
        <v>651</v>
      </c>
      <c r="AJ571" t="s">
        <v>135</v>
      </c>
      <c r="AM571" t="s">
        <v>129</v>
      </c>
      <c r="AP571" t="s">
        <v>74</v>
      </c>
      <c r="AQ571" t="s">
        <v>74</v>
      </c>
      <c r="AR571" t="s">
        <v>74</v>
      </c>
      <c r="AS571" t="s">
        <v>74</v>
      </c>
      <c r="AT571" t="s">
        <v>74</v>
      </c>
      <c r="AU571" t="s">
        <v>74</v>
      </c>
      <c r="AV571" t="s">
        <v>74</v>
      </c>
      <c r="AW571" t="s">
        <v>74</v>
      </c>
      <c r="AX571" t="s">
        <v>74</v>
      </c>
      <c r="AY571" t="s">
        <v>74</v>
      </c>
      <c r="AZ571" t="s">
        <v>74</v>
      </c>
      <c r="BO571" t="s">
        <v>74</v>
      </c>
      <c r="BP571" t="s">
        <v>74</v>
      </c>
      <c r="BQ571" t="s">
        <v>74</v>
      </c>
      <c r="BR571" t="s">
        <v>74</v>
      </c>
    </row>
    <row r="572" spans="1:70" x14ac:dyDescent="0.25">
      <c r="A572" t="s">
        <v>6529</v>
      </c>
      <c r="B572" t="s">
        <v>5280</v>
      </c>
      <c r="C572" t="s">
        <v>5281</v>
      </c>
      <c r="D572" t="s">
        <v>5282</v>
      </c>
      <c r="E572" t="s">
        <v>115</v>
      </c>
      <c r="F572" t="s">
        <v>70</v>
      </c>
      <c r="G572" t="s">
        <v>71</v>
      </c>
      <c r="H572" t="s">
        <v>91</v>
      </c>
      <c r="I572" t="s">
        <v>114</v>
      </c>
      <c r="J572" t="s">
        <v>82</v>
      </c>
      <c r="K572" t="s">
        <v>74</v>
      </c>
      <c r="L572" s="27">
        <v>24796</v>
      </c>
      <c r="M572" t="s">
        <v>289</v>
      </c>
      <c r="N572" t="s">
        <v>290</v>
      </c>
      <c r="O572" t="str">
        <f>VLOOKUP(L572,VS!E:F,2,FALSE)</f>
        <v>verejná</v>
      </c>
      <c r="P572" t="s">
        <v>260</v>
      </c>
      <c r="U572" t="s">
        <v>1528</v>
      </c>
      <c r="Z572" t="s">
        <v>5295</v>
      </c>
      <c r="AA572" t="s">
        <v>6519</v>
      </c>
      <c r="AB572" t="s">
        <v>6520</v>
      </c>
      <c r="AC572" t="s">
        <v>6521</v>
      </c>
      <c r="AH572" t="s">
        <v>6522</v>
      </c>
      <c r="AI572" t="s">
        <v>361</v>
      </c>
      <c r="AM572" t="s">
        <v>79</v>
      </c>
      <c r="AN572" t="s">
        <v>280</v>
      </c>
      <c r="AP572" t="s">
        <v>74</v>
      </c>
      <c r="AQ572" t="s">
        <v>74</v>
      </c>
      <c r="AR572" t="s">
        <v>74</v>
      </c>
      <c r="AS572" t="s">
        <v>74</v>
      </c>
      <c r="AT572" t="s">
        <v>74</v>
      </c>
      <c r="AU572" t="s">
        <v>74</v>
      </c>
      <c r="AV572" t="s">
        <v>74</v>
      </c>
      <c r="AW572" t="s">
        <v>74</v>
      </c>
      <c r="AX572" t="s">
        <v>74</v>
      </c>
      <c r="AY572" t="s">
        <v>74</v>
      </c>
      <c r="AZ572" t="s">
        <v>74</v>
      </c>
      <c r="BO572" t="s">
        <v>74</v>
      </c>
      <c r="BP572" t="s">
        <v>74</v>
      </c>
      <c r="BQ572" t="s">
        <v>74</v>
      </c>
      <c r="BR572" t="s">
        <v>74</v>
      </c>
    </row>
    <row r="573" spans="1:70" x14ac:dyDescent="0.25">
      <c r="A573" t="s">
        <v>6530</v>
      </c>
      <c r="B573" t="s">
        <v>2992</v>
      </c>
      <c r="C573" t="s">
        <v>5281</v>
      </c>
      <c r="D573" t="s">
        <v>5282</v>
      </c>
      <c r="E573" t="s">
        <v>115</v>
      </c>
      <c r="F573" t="s">
        <v>70</v>
      </c>
      <c r="G573" t="s">
        <v>71</v>
      </c>
      <c r="H573" t="s">
        <v>133</v>
      </c>
      <c r="I573" t="s">
        <v>130</v>
      </c>
      <c r="J573" t="s">
        <v>82</v>
      </c>
      <c r="K573" t="s">
        <v>82</v>
      </c>
      <c r="L573" s="27">
        <v>24803</v>
      </c>
      <c r="M573" t="s">
        <v>192</v>
      </c>
      <c r="N573" t="s">
        <v>193</v>
      </c>
      <c r="O573" t="str">
        <f>VLOOKUP(L573,VS!E:F,2,FALSE)</f>
        <v>verejná</v>
      </c>
      <c r="P573" t="s">
        <v>190</v>
      </c>
      <c r="U573" t="s">
        <v>2894</v>
      </c>
      <c r="Z573" t="s">
        <v>5295</v>
      </c>
      <c r="AA573" t="s">
        <v>6531</v>
      </c>
      <c r="AB573" t="s">
        <v>6532</v>
      </c>
      <c r="AH573" t="s">
        <v>6533</v>
      </c>
      <c r="AM573" t="s">
        <v>79</v>
      </c>
      <c r="AN573" t="s">
        <v>280</v>
      </c>
      <c r="AP573" t="s">
        <v>74</v>
      </c>
      <c r="AQ573" t="s">
        <v>74</v>
      </c>
      <c r="AR573" t="s">
        <v>74</v>
      </c>
      <c r="AS573" t="s">
        <v>74</v>
      </c>
      <c r="AT573" t="s">
        <v>74</v>
      </c>
      <c r="AU573" t="s">
        <v>74</v>
      </c>
      <c r="AV573" t="s">
        <v>74</v>
      </c>
      <c r="AW573" t="s">
        <v>74</v>
      </c>
      <c r="AX573" t="s">
        <v>74</v>
      </c>
      <c r="AY573" t="s">
        <v>74</v>
      </c>
      <c r="AZ573" t="s">
        <v>74</v>
      </c>
      <c r="BO573" t="s">
        <v>74</v>
      </c>
      <c r="BP573" t="s">
        <v>74</v>
      </c>
      <c r="BQ573" t="s">
        <v>74</v>
      </c>
      <c r="BR573" t="s">
        <v>74</v>
      </c>
    </row>
    <row r="574" spans="1:70" x14ac:dyDescent="0.25">
      <c r="A574" t="s">
        <v>6534</v>
      </c>
      <c r="B574" t="s">
        <v>5280</v>
      </c>
      <c r="C574" t="s">
        <v>5289</v>
      </c>
      <c r="D574" t="s">
        <v>5282</v>
      </c>
      <c r="E574" t="s">
        <v>5290</v>
      </c>
      <c r="F574" t="s">
        <v>70</v>
      </c>
      <c r="G574" t="s">
        <v>71</v>
      </c>
      <c r="H574" t="s">
        <v>87</v>
      </c>
      <c r="I574" t="s">
        <v>82</v>
      </c>
      <c r="J574" t="s">
        <v>82</v>
      </c>
      <c r="K574" t="s">
        <v>82</v>
      </c>
      <c r="L574" s="27">
        <v>24800</v>
      </c>
      <c r="M574" t="s">
        <v>284</v>
      </c>
      <c r="N574" t="s">
        <v>285</v>
      </c>
      <c r="O574" t="str">
        <f>VLOOKUP(L574,VS!E:F,2,FALSE)</f>
        <v>verejná</v>
      </c>
      <c r="P574" t="s">
        <v>121</v>
      </c>
      <c r="U574" t="s">
        <v>1590</v>
      </c>
      <c r="AB574" t="s">
        <v>6535</v>
      </c>
      <c r="AI574" t="s">
        <v>677</v>
      </c>
      <c r="AJ574" t="s">
        <v>156</v>
      </c>
      <c r="AM574" t="s">
        <v>129</v>
      </c>
      <c r="AO574" t="s">
        <v>114</v>
      </c>
      <c r="AP574" t="s">
        <v>74</v>
      </c>
      <c r="AQ574" t="s">
        <v>74</v>
      </c>
      <c r="AR574" t="s">
        <v>74</v>
      </c>
      <c r="AS574" t="s">
        <v>74</v>
      </c>
      <c r="AT574" t="s">
        <v>74</v>
      </c>
      <c r="AU574" t="s">
        <v>74</v>
      </c>
      <c r="AV574" t="s">
        <v>74</v>
      </c>
      <c r="AW574" t="s">
        <v>74</v>
      </c>
      <c r="AX574" t="s">
        <v>74</v>
      </c>
      <c r="AY574" t="s">
        <v>74</v>
      </c>
      <c r="AZ574" t="s">
        <v>74</v>
      </c>
      <c r="BO574" t="s">
        <v>74</v>
      </c>
      <c r="BP574" t="s">
        <v>74</v>
      </c>
      <c r="BQ574" t="s">
        <v>74</v>
      </c>
      <c r="BR574" t="s">
        <v>74</v>
      </c>
    </row>
    <row r="575" spans="1:70" x14ac:dyDescent="0.25">
      <c r="A575" t="s">
        <v>6536</v>
      </c>
      <c r="B575" t="s">
        <v>5280</v>
      </c>
      <c r="C575" t="s">
        <v>5289</v>
      </c>
      <c r="D575" t="s">
        <v>5282</v>
      </c>
      <c r="E575" t="s">
        <v>5290</v>
      </c>
      <c r="F575" t="s">
        <v>70</v>
      </c>
      <c r="G575" t="s">
        <v>71</v>
      </c>
      <c r="H575" t="s">
        <v>152</v>
      </c>
      <c r="I575" t="s">
        <v>82</v>
      </c>
      <c r="J575" t="s">
        <v>82</v>
      </c>
      <c r="K575" t="s">
        <v>82</v>
      </c>
      <c r="L575" s="27">
        <v>24712</v>
      </c>
      <c r="M575" t="s">
        <v>75</v>
      </c>
      <c r="N575" t="s">
        <v>76</v>
      </c>
      <c r="O575" t="str">
        <f>VLOOKUP(L575,VS!E:F,2,FALSE)</f>
        <v>verejná</v>
      </c>
      <c r="P575" t="s">
        <v>133</v>
      </c>
      <c r="U575" t="s">
        <v>4505</v>
      </c>
      <c r="AB575" t="s">
        <v>6537</v>
      </c>
      <c r="AI575" t="s">
        <v>677</v>
      </c>
      <c r="AJ575" t="s">
        <v>156</v>
      </c>
      <c r="AM575" t="s">
        <v>129</v>
      </c>
      <c r="AP575" t="s">
        <v>74</v>
      </c>
      <c r="AQ575" t="s">
        <v>74</v>
      </c>
      <c r="AR575" t="s">
        <v>82</v>
      </c>
      <c r="AS575" t="s">
        <v>74</v>
      </c>
      <c r="AT575" t="s">
        <v>74</v>
      </c>
      <c r="AU575" t="s">
        <v>74</v>
      </c>
      <c r="AV575" t="s">
        <v>74</v>
      </c>
      <c r="AW575" t="s">
        <v>74</v>
      </c>
      <c r="AX575" t="s">
        <v>74</v>
      </c>
      <c r="AY575" t="s">
        <v>74</v>
      </c>
      <c r="AZ575" t="s">
        <v>74</v>
      </c>
      <c r="BO575" t="s">
        <v>74</v>
      </c>
      <c r="BP575" t="s">
        <v>74</v>
      </c>
      <c r="BQ575" t="s">
        <v>74</v>
      </c>
      <c r="BR575" t="s">
        <v>74</v>
      </c>
    </row>
    <row r="576" spans="1:70" x14ac:dyDescent="0.25">
      <c r="A576" t="s">
        <v>6536</v>
      </c>
      <c r="B576" t="s">
        <v>5280</v>
      </c>
      <c r="C576" t="s">
        <v>5289</v>
      </c>
      <c r="D576" t="s">
        <v>5282</v>
      </c>
      <c r="E576" t="s">
        <v>5290</v>
      </c>
      <c r="F576" t="s">
        <v>70</v>
      </c>
      <c r="G576" t="s">
        <v>71</v>
      </c>
      <c r="H576" t="s">
        <v>152</v>
      </c>
      <c r="I576" t="s">
        <v>82</v>
      </c>
      <c r="J576" t="s">
        <v>82</v>
      </c>
      <c r="K576" t="s">
        <v>82</v>
      </c>
      <c r="L576" s="27">
        <v>24783</v>
      </c>
      <c r="M576" t="s">
        <v>281</v>
      </c>
      <c r="N576" t="s">
        <v>282</v>
      </c>
      <c r="O576" t="str">
        <f>VLOOKUP(L576,VS!E:F,2,FALSE)</f>
        <v>verejná</v>
      </c>
      <c r="P576" t="s">
        <v>133</v>
      </c>
      <c r="U576" t="s">
        <v>4505</v>
      </c>
      <c r="AB576" t="s">
        <v>6537</v>
      </c>
      <c r="AI576" t="s">
        <v>677</v>
      </c>
      <c r="AJ576" t="s">
        <v>156</v>
      </c>
      <c r="AM576" t="s">
        <v>129</v>
      </c>
      <c r="AP576" t="s">
        <v>74</v>
      </c>
      <c r="AQ576" t="s">
        <v>74</v>
      </c>
      <c r="AR576" t="s">
        <v>82</v>
      </c>
      <c r="AS576" t="s">
        <v>74</v>
      </c>
      <c r="AT576" t="s">
        <v>74</v>
      </c>
      <c r="AU576" t="s">
        <v>74</v>
      </c>
      <c r="AV576" t="s">
        <v>74</v>
      </c>
      <c r="AW576" t="s">
        <v>74</v>
      </c>
      <c r="AX576" t="s">
        <v>74</v>
      </c>
      <c r="AY576" t="s">
        <v>74</v>
      </c>
      <c r="AZ576" t="s">
        <v>74</v>
      </c>
      <c r="BO576" t="s">
        <v>74</v>
      </c>
      <c r="BP576" t="s">
        <v>74</v>
      </c>
      <c r="BQ576" t="s">
        <v>74</v>
      </c>
      <c r="BR576" t="s">
        <v>74</v>
      </c>
    </row>
    <row r="577" spans="1:70" x14ac:dyDescent="0.25">
      <c r="A577" t="s">
        <v>6538</v>
      </c>
      <c r="B577" t="s">
        <v>5280</v>
      </c>
      <c r="C577" t="s">
        <v>5281</v>
      </c>
      <c r="D577" t="s">
        <v>5282</v>
      </c>
      <c r="E577" t="s">
        <v>115</v>
      </c>
      <c r="F577" t="s">
        <v>70</v>
      </c>
      <c r="G577" t="s">
        <v>71</v>
      </c>
      <c r="H577" t="s">
        <v>87</v>
      </c>
      <c r="I577" t="s">
        <v>82</v>
      </c>
      <c r="J577" t="s">
        <v>82</v>
      </c>
      <c r="K577" t="s">
        <v>82</v>
      </c>
      <c r="L577" s="27">
        <v>24712</v>
      </c>
      <c r="M577" t="s">
        <v>75</v>
      </c>
      <c r="N577" t="s">
        <v>76</v>
      </c>
      <c r="O577" t="str">
        <f>VLOOKUP(L577,VS!E:F,2,FALSE)</f>
        <v>verejná</v>
      </c>
      <c r="P577" t="s">
        <v>164</v>
      </c>
      <c r="U577" t="s">
        <v>2518</v>
      </c>
      <c r="Z577" t="s">
        <v>5295</v>
      </c>
      <c r="AA577" t="s">
        <v>6539</v>
      </c>
      <c r="AB577" t="s">
        <v>6540</v>
      </c>
      <c r="AC577" t="s">
        <v>6541</v>
      </c>
      <c r="AI577" t="s">
        <v>117</v>
      </c>
      <c r="AM577" t="s">
        <v>79</v>
      </c>
      <c r="AN577" t="s">
        <v>139</v>
      </c>
      <c r="AO577" t="s">
        <v>973</v>
      </c>
      <c r="AP577" t="s">
        <v>74</v>
      </c>
      <c r="AQ577" t="s">
        <v>74</v>
      </c>
      <c r="AR577" t="s">
        <v>74</v>
      </c>
      <c r="AS577" t="s">
        <v>74</v>
      </c>
      <c r="AT577" t="s">
        <v>74</v>
      </c>
      <c r="AU577" t="s">
        <v>74</v>
      </c>
      <c r="AV577" t="s">
        <v>74</v>
      </c>
      <c r="AW577" t="s">
        <v>74</v>
      </c>
      <c r="AX577" t="s">
        <v>74</v>
      </c>
      <c r="AY577" t="s">
        <v>74</v>
      </c>
      <c r="AZ577" t="s">
        <v>74</v>
      </c>
      <c r="BO577" t="s">
        <v>74</v>
      </c>
      <c r="BP577" t="s">
        <v>74</v>
      </c>
      <c r="BQ577" t="s">
        <v>74</v>
      </c>
      <c r="BR577" t="s">
        <v>74</v>
      </c>
    </row>
    <row r="578" spans="1:70" x14ac:dyDescent="0.25">
      <c r="A578" t="s">
        <v>6542</v>
      </c>
      <c r="B578" t="s">
        <v>5280</v>
      </c>
      <c r="C578" t="s">
        <v>5281</v>
      </c>
      <c r="D578" t="s">
        <v>5282</v>
      </c>
      <c r="E578" t="s">
        <v>115</v>
      </c>
      <c r="F578" t="s">
        <v>70</v>
      </c>
      <c r="G578" t="s">
        <v>71</v>
      </c>
      <c r="H578" t="s">
        <v>448</v>
      </c>
      <c r="I578" t="s">
        <v>73</v>
      </c>
      <c r="J578" t="s">
        <v>73</v>
      </c>
      <c r="K578" t="s">
        <v>82</v>
      </c>
      <c r="L578" s="27">
        <v>24712</v>
      </c>
      <c r="M578" t="s">
        <v>75</v>
      </c>
      <c r="N578" t="s">
        <v>76</v>
      </c>
      <c r="O578" t="str">
        <f>VLOOKUP(L578,VS!E:F,2,FALSE)</f>
        <v>verejná</v>
      </c>
      <c r="P578" t="s">
        <v>164</v>
      </c>
      <c r="U578" t="s">
        <v>2518</v>
      </c>
      <c r="Z578" t="s">
        <v>5295</v>
      </c>
      <c r="AA578" t="s">
        <v>6543</v>
      </c>
      <c r="AB578" t="s">
        <v>6544</v>
      </c>
      <c r="AC578" t="s">
        <v>6545</v>
      </c>
      <c r="AH578" t="s">
        <v>6546</v>
      </c>
      <c r="AI578" t="s">
        <v>181</v>
      </c>
      <c r="AM578" t="s">
        <v>79</v>
      </c>
      <c r="AN578" t="s">
        <v>280</v>
      </c>
      <c r="AO578" t="s">
        <v>995</v>
      </c>
      <c r="AP578" t="s">
        <v>74</v>
      </c>
      <c r="AQ578" t="s">
        <v>74</v>
      </c>
      <c r="AR578" t="s">
        <v>74</v>
      </c>
      <c r="AS578" t="s">
        <v>74</v>
      </c>
      <c r="AT578" t="s">
        <v>74</v>
      </c>
      <c r="AU578" t="s">
        <v>74</v>
      </c>
      <c r="AV578" t="s">
        <v>74</v>
      </c>
      <c r="AW578" t="s">
        <v>74</v>
      </c>
      <c r="AX578" t="s">
        <v>74</v>
      </c>
      <c r="AY578" t="s">
        <v>74</v>
      </c>
      <c r="AZ578" t="s">
        <v>74</v>
      </c>
      <c r="BO578" t="s">
        <v>74</v>
      </c>
      <c r="BP578" t="s">
        <v>74</v>
      </c>
      <c r="BQ578" t="s">
        <v>74</v>
      </c>
      <c r="BR578" t="s">
        <v>74</v>
      </c>
    </row>
    <row r="579" spans="1:70" x14ac:dyDescent="0.25">
      <c r="A579" t="s">
        <v>6547</v>
      </c>
      <c r="B579" t="s">
        <v>5280</v>
      </c>
      <c r="C579" t="s">
        <v>5289</v>
      </c>
      <c r="D579" t="s">
        <v>5282</v>
      </c>
      <c r="E579" t="s">
        <v>5290</v>
      </c>
      <c r="F579" t="s">
        <v>70</v>
      </c>
      <c r="G579" t="s">
        <v>71</v>
      </c>
      <c r="H579" t="s">
        <v>87</v>
      </c>
      <c r="I579" t="s">
        <v>82</v>
      </c>
      <c r="J579" t="s">
        <v>82</v>
      </c>
      <c r="K579" t="s">
        <v>74</v>
      </c>
      <c r="L579" s="27">
        <v>24783</v>
      </c>
      <c r="M579" t="s">
        <v>281</v>
      </c>
      <c r="N579" t="s">
        <v>282</v>
      </c>
      <c r="O579" t="str">
        <f>VLOOKUP(L579,VS!E:F,2,FALSE)</f>
        <v>verejná</v>
      </c>
      <c r="P579" t="s">
        <v>133</v>
      </c>
      <c r="U579" t="s">
        <v>4505</v>
      </c>
      <c r="AB579" t="s">
        <v>6548</v>
      </c>
      <c r="AI579" t="s">
        <v>497</v>
      </c>
      <c r="AJ579" t="s">
        <v>156</v>
      </c>
      <c r="AM579" t="s">
        <v>129</v>
      </c>
      <c r="AO579" t="s">
        <v>239</v>
      </c>
      <c r="AP579" t="s">
        <v>74</v>
      </c>
      <c r="AQ579" t="s">
        <v>74</v>
      </c>
      <c r="AR579" t="s">
        <v>74</v>
      </c>
      <c r="AS579" t="s">
        <v>74</v>
      </c>
      <c r="AT579" t="s">
        <v>74</v>
      </c>
      <c r="AU579" t="s">
        <v>74</v>
      </c>
      <c r="AV579" t="s">
        <v>74</v>
      </c>
      <c r="AW579" t="s">
        <v>74</v>
      </c>
      <c r="AX579" t="s">
        <v>74</v>
      </c>
      <c r="AY579" t="s">
        <v>74</v>
      </c>
      <c r="AZ579" t="s">
        <v>74</v>
      </c>
      <c r="BO579" t="s">
        <v>74</v>
      </c>
      <c r="BP579" t="s">
        <v>74</v>
      </c>
      <c r="BQ579" t="s">
        <v>74</v>
      </c>
      <c r="BR579" t="s">
        <v>74</v>
      </c>
    </row>
    <row r="580" spans="1:70" x14ac:dyDescent="0.25">
      <c r="A580" t="s">
        <v>6549</v>
      </c>
      <c r="B580" t="s">
        <v>2992</v>
      </c>
      <c r="C580" t="s">
        <v>5281</v>
      </c>
      <c r="D580" t="s">
        <v>5282</v>
      </c>
      <c r="E580" t="s">
        <v>115</v>
      </c>
      <c r="F580" t="s">
        <v>70</v>
      </c>
      <c r="G580" t="s">
        <v>108</v>
      </c>
      <c r="H580" t="s">
        <v>152</v>
      </c>
      <c r="I580" t="s">
        <v>82</v>
      </c>
      <c r="J580" t="s">
        <v>82</v>
      </c>
      <c r="K580" t="s">
        <v>74</v>
      </c>
      <c r="L580" s="27">
        <v>24760</v>
      </c>
      <c r="M580" t="s">
        <v>255</v>
      </c>
      <c r="N580" t="s">
        <v>256</v>
      </c>
      <c r="O580" t="str">
        <f>VLOOKUP(L580,VS!E:F,2,FALSE)</f>
        <v>verejná</v>
      </c>
      <c r="P580" t="s">
        <v>91</v>
      </c>
      <c r="U580" t="s">
        <v>2897</v>
      </c>
      <c r="Z580" t="s">
        <v>5295</v>
      </c>
      <c r="AA580" t="s">
        <v>6550</v>
      </c>
      <c r="AB580" t="s">
        <v>6551</v>
      </c>
      <c r="AI580" t="s">
        <v>1562</v>
      </c>
      <c r="AM580" t="s">
        <v>505</v>
      </c>
      <c r="AN580" t="s">
        <v>195</v>
      </c>
      <c r="AP580" t="s">
        <v>74</v>
      </c>
      <c r="AQ580" t="s">
        <v>74</v>
      </c>
      <c r="AR580" t="s">
        <v>74</v>
      </c>
      <c r="AS580" t="s">
        <v>74</v>
      </c>
      <c r="AT580" t="s">
        <v>74</v>
      </c>
      <c r="AU580" t="s">
        <v>74</v>
      </c>
      <c r="AV580" t="s">
        <v>74</v>
      </c>
      <c r="AW580" t="s">
        <v>74</v>
      </c>
      <c r="AX580" t="s">
        <v>74</v>
      </c>
      <c r="AY580" t="s">
        <v>74</v>
      </c>
      <c r="AZ580" t="s">
        <v>74</v>
      </c>
      <c r="BO580" t="s">
        <v>74</v>
      </c>
      <c r="BP580" t="s">
        <v>74</v>
      </c>
      <c r="BQ580" t="s">
        <v>74</v>
      </c>
      <c r="BR580" t="s">
        <v>74</v>
      </c>
    </row>
    <row r="581" spans="1:70" x14ac:dyDescent="0.25">
      <c r="A581" t="s">
        <v>6552</v>
      </c>
      <c r="B581" t="s">
        <v>5280</v>
      </c>
      <c r="C581" t="s">
        <v>5289</v>
      </c>
      <c r="D581" t="s">
        <v>5282</v>
      </c>
      <c r="E581" t="s">
        <v>5290</v>
      </c>
      <c r="F581" t="s">
        <v>70</v>
      </c>
      <c r="G581" t="s">
        <v>71</v>
      </c>
      <c r="H581" t="s">
        <v>87</v>
      </c>
      <c r="I581" t="s">
        <v>82</v>
      </c>
      <c r="J581" t="s">
        <v>82</v>
      </c>
      <c r="K581" t="s">
        <v>82</v>
      </c>
      <c r="L581" s="27">
        <v>24800</v>
      </c>
      <c r="M581" t="s">
        <v>284</v>
      </c>
      <c r="N581" t="s">
        <v>285</v>
      </c>
      <c r="O581" t="str">
        <f>VLOOKUP(L581,VS!E:F,2,FALSE)</f>
        <v>verejná</v>
      </c>
      <c r="P581" t="s">
        <v>133</v>
      </c>
      <c r="Q581" t="s">
        <v>121</v>
      </c>
      <c r="U581" t="s">
        <v>1590</v>
      </c>
      <c r="AB581" t="s">
        <v>6553</v>
      </c>
      <c r="AI581" t="s">
        <v>489</v>
      </c>
      <c r="AJ581" t="s">
        <v>156</v>
      </c>
      <c r="AM581" t="s">
        <v>177</v>
      </c>
      <c r="AO581" t="s">
        <v>1090</v>
      </c>
      <c r="AP581" t="s">
        <v>74</v>
      </c>
      <c r="AQ581" t="s">
        <v>74</v>
      </c>
      <c r="AR581" t="s">
        <v>74</v>
      </c>
      <c r="AS581" t="s">
        <v>74</v>
      </c>
      <c r="AT581" t="s">
        <v>74</v>
      </c>
      <c r="AU581" t="s">
        <v>74</v>
      </c>
      <c r="AV581" t="s">
        <v>74</v>
      </c>
      <c r="AW581" t="s">
        <v>74</v>
      </c>
      <c r="AX581" t="s">
        <v>74</v>
      </c>
      <c r="AY581" t="s">
        <v>74</v>
      </c>
      <c r="AZ581" t="s">
        <v>74</v>
      </c>
      <c r="BO581" t="s">
        <v>74</v>
      </c>
      <c r="BP581" t="s">
        <v>74</v>
      </c>
      <c r="BQ581" t="s">
        <v>74</v>
      </c>
      <c r="BR581" t="s">
        <v>74</v>
      </c>
    </row>
    <row r="582" spans="1:70" x14ac:dyDescent="0.25">
      <c r="A582" t="s">
        <v>6554</v>
      </c>
      <c r="B582" t="s">
        <v>5280</v>
      </c>
      <c r="C582" t="s">
        <v>5281</v>
      </c>
      <c r="D582" t="s">
        <v>5282</v>
      </c>
      <c r="E582" t="s">
        <v>115</v>
      </c>
      <c r="F582" t="s">
        <v>70</v>
      </c>
      <c r="G582" t="s">
        <v>71</v>
      </c>
      <c r="H582" t="s">
        <v>87</v>
      </c>
      <c r="I582" t="s">
        <v>73</v>
      </c>
      <c r="J582" t="s">
        <v>73</v>
      </c>
      <c r="K582" t="s">
        <v>82</v>
      </c>
      <c r="L582" s="27">
        <v>24800</v>
      </c>
      <c r="M582" t="s">
        <v>284</v>
      </c>
      <c r="N582" t="s">
        <v>285</v>
      </c>
      <c r="O582" t="str">
        <f>VLOOKUP(L582,VS!E:F,2,FALSE)</f>
        <v>verejná</v>
      </c>
      <c r="P582" t="s">
        <v>121</v>
      </c>
      <c r="U582" t="s">
        <v>1590</v>
      </c>
      <c r="Z582" t="s">
        <v>5295</v>
      </c>
      <c r="AA582" t="s">
        <v>6555</v>
      </c>
      <c r="AB582" t="s">
        <v>6556</v>
      </c>
      <c r="AC582" t="s">
        <v>6557</v>
      </c>
      <c r="AI582" t="s">
        <v>1222</v>
      </c>
      <c r="AM582" t="s">
        <v>79</v>
      </c>
      <c r="AN582" t="s">
        <v>248</v>
      </c>
      <c r="AO582" t="s">
        <v>955</v>
      </c>
      <c r="AP582" t="s">
        <v>74</v>
      </c>
      <c r="AQ582" t="s">
        <v>74</v>
      </c>
      <c r="AR582" t="s">
        <v>74</v>
      </c>
      <c r="AS582" t="s">
        <v>74</v>
      </c>
      <c r="AT582" t="s">
        <v>74</v>
      </c>
      <c r="AU582" t="s">
        <v>74</v>
      </c>
      <c r="AV582" t="s">
        <v>74</v>
      </c>
      <c r="AW582" t="s">
        <v>74</v>
      </c>
      <c r="AX582" t="s">
        <v>74</v>
      </c>
      <c r="AY582" t="s">
        <v>74</v>
      </c>
      <c r="AZ582" t="s">
        <v>74</v>
      </c>
      <c r="BO582" t="s">
        <v>74</v>
      </c>
      <c r="BP582" t="s">
        <v>74</v>
      </c>
      <c r="BQ582" t="s">
        <v>74</v>
      </c>
      <c r="BR582" t="s">
        <v>74</v>
      </c>
    </row>
    <row r="583" spans="1:70" x14ac:dyDescent="0.25">
      <c r="A583" t="s">
        <v>6558</v>
      </c>
      <c r="B583" t="s">
        <v>5280</v>
      </c>
      <c r="C583" t="s">
        <v>5281</v>
      </c>
      <c r="D583" t="s">
        <v>5282</v>
      </c>
      <c r="E583" t="s">
        <v>115</v>
      </c>
      <c r="F583" t="s">
        <v>70</v>
      </c>
      <c r="G583" t="s">
        <v>71</v>
      </c>
      <c r="H583" t="s">
        <v>87</v>
      </c>
      <c r="I583" t="s">
        <v>73</v>
      </c>
      <c r="J583" t="s">
        <v>73</v>
      </c>
      <c r="K583" t="s">
        <v>82</v>
      </c>
      <c r="L583" s="27">
        <v>24800</v>
      </c>
      <c r="M583" t="s">
        <v>284</v>
      </c>
      <c r="N583" t="s">
        <v>285</v>
      </c>
      <c r="O583" t="str">
        <f>VLOOKUP(L583,VS!E:F,2,FALSE)</f>
        <v>verejná</v>
      </c>
      <c r="P583" t="s">
        <v>121</v>
      </c>
      <c r="U583" t="s">
        <v>1590</v>
      </c>
      <c r="Z583" t="s">
        <v>5295</v>
      </c>
      <c r="AA583" t="s">
        <v>6555</v>
      </c>
      <c r="AB583" t="s">
        <v>6556</v>
      </c>
      <c r="AC583" t="s">
        <v>6557</v>
      </c>
      <c r="AI583" t="s">
        <v>1222</v>
      </c>
      <c r="AM583" t="s">
        <v>79</v>
      </c>
      <c r="AN583" t="s">
        <v>409</v>
      </c>
      <c r="AO583" t="s">
        <v>955</v>
      </c>
      <c r="AP583" t="s">
        <v>74</v>
      </c>
      <c r="AQ583" t="s">
        <v>74</v>
      </c>
      <c r="AR583" t="s">
        <v>74</v>
      </c>
      <c r="AS583" t="s">
        <v>74</v>
      </c>
      <c r="AT583" t="s">
        <v>74</v>
      </c>
      <c r="AU583" t="s">
        <v>74</v>
      </c>
      <c r="AV583" t="s">
        <v>74</v>
      </c>
      <c r="AW583" t="s">
        <v>74</v>
      </c>
      <c r="AX583" t="s">
        <v>74</v>
      </c>
      <c r="AY583" t="s">
        <v>74</v>
      </c>
      <c r="AZ583" t="s">
        <v>74</v>
      </c>
      <c r="BO583" t="s">
        <v>74</v>
      </c>
      <c r="BP583" t="s">
        <v>74</v>
      </c>
      <c r="BQ583" t="s">
        <v>74</v>
      </c>
      <c r="BR583" t="s">
        <v>74</v>
      </c>
    </row>
    <row r="584" spans="1:70" x14ac:dyDescent="0.25">
      <c r="A584" t="s">
        <v>6559</v>
      </c>
      <c r="B584" t="s">
        <v>2992</v>
      </c>
      <c r="C584" t="s">
        <v>5289</v>
      </c>
      <c r="D584" t="s">
        <v>5282</v>
      </c>
      <c r="E584" t="s">
        <v>5290</v>
      </c>
      <c r="F584" t="s">
        <v>70</v>
      </c>
      <c r="G584" t="s">
        <v>71</v>
      </c>
      <c r="H584" t="s">
        <v>87</v>
      </c>
      <c r="I584" t="s">
        <v>73</v>
      </c>
      <c r="J584" t="s">
        <v>73</v>
      </c>
      <c r="K584" t="s">
        <v>82</v>
      </c>
      <c r="L584" s="27">
        <v>24783</v>
      </c>
      <c r="M584" t="s">
        <v>281</v>
      </c>
      <c r="N584" t="s">
        <v>282</v>
      </c>
      <c r="O584" t="str">
        <f>VLOOKUP(L584,VS!E:F,2,FALSE)</f>
        <v>verejná</v>
      </c>
      <c r="P584" t="s">
        <v>127</v>
      </c>
      <c r="U584" t="s">
        <v>1233</v>
      </c>
      <c r="AB584" t="s">
        <v>6560</v>
      </c>
      <c r="AI584" t="s">
        <v>837</v>
      </c>
      <c r="AJ584" t="s">
        <v>135</v>
      </c>
      <c r="AM584" t="s">
        <v>129</v>
      </c>
      <c r="AO584" t="s">
        <v>2126</v>
      </c>
      <c r="AP584" t="s">
        <v>74</v>
      </c>
      <c r="AQ584" t="s">
        <v>74</v>
      </c>
      <c r="AR584" t="s">
        <v>74</v>
      </c>
      <c r="AS584" t="s">
        <v>74</v>
      </c>
      <c r="AT584" t="s">
        <v>74</v>
      </c>
      <c r="AU584" t="s">
        <v>74</v>
      </c>
      <c r="AV584" t="s">
        <v>74</v>
      </c>
      <c r="AW584" t="s">
        <v>74</v>
      </c>
      <c r="AX584" t="s">
        <v>74</v>
      </c>
      <c r="AY584" t="s">
        <v>74</v>
      </c>
      <c r="AZ584" t="s">
        <v>74</v>
      </c>
      <c r="BO584" t="s">
        <v>82</v>
      </c>
      <c r="BP584" t="s">
        <v>74</v>
      </c>
      <c r="BQ584" t="s">
        <v>74</v>
      </c>
      <c r="BR584" t="s">
        <v>74</v>
      </c>
    </row>
    <row r="585" spans="1:70" x14ac:dyDescent="0.25">
      <c r="A585" t="s">
        <v>6561</v>
      </c>
      <c r="B585" t="s">
        <v>5280</v>
      </c>
      <c r="C585" t="s">
        <v>5289</v>
      </c>
      <c r="D585" t="s">
        <v>5282</v>
      </c>
      <c r="E585" t="s">
        <v>5290</v>
      </c>
      <c r="F585" t="s">
        <v>70</v>
      </c>
      <c r="G585" t="s">
        <v>71</v>
      </c>
      <c r="H585" t="s">
        <v>6562</v>
      </c>
      <c r="I585" t="s">
        <v>81</v>
      </c>
      <c r="J585" t="s">
        <v>82</v>
      </c>
      <c r="K585" t="s">
        <v>82</v>
      </c>
      <c r="L585" s="27">
        <v>24783</v>
      </c>
      <c r="M585" t="s">
        <v>281</v>
      </c>
      <c r="N585" t="s">
        <v>282</v>
      </c>
      <c r="O585" t="str">
        <f>VLOOKUP(L585,VS!E:F,2,FALSE)</f>
        <v>verejná</v>
      </c>
      <c r="P585" t="s">
        <v>99</v>
      </c>
      <c r="U585" t="s">
        <v>2157</v>
      </c>
      <c r="AB585" t="s">
        <v>6563</v>
      </c>
      <c r="AI585" t="s">
        <v>417</v>
      </c>
      <c r="AJ585" t="s">
        <v>135</v>
      </c>
      <c r="AM585" t="s">
        <v>129</v>
      </c>
      <c r="AO585" t="s">
        <v>646</v>
      </c>
      <c r="AP585" t="s">
        <v>74</v>
      </c>
      <c r="AQ585" t="s">
        <v>74</v>
      </c>
      <c r="AR585" t="s">
        <v>74</v>
      </c>
      <c r="AS585" t="s">
        <v>74</v>
      </c>
      <c r="AT585" t="s">
        <v>74</v>
      </c>
      <c r="AU585" t="s">
        <v>74</v>
      </c>
      <c r="AV585" t="s">
        <v>74</v>
      </c>
      <c r="AW585" t="s">
        <v>74</v>
      </c>
      <c r="AX585" t="s">
        <v>74</v>
      </c>
      <c r="AY585" t="s">
        <v>74</v>
      </c>
      <c r="AZ585" t="s">
        <v>74</v>
      </c>
      <c r="BO585" t="s">
        <v>74</v>
      </c>
      <c r="BP585" t="s">
        <v>74</v>
      </c>
      <c r="BQ585" t="s">
        <v>74</v>
      </c>
      <c r="BR585" t="s">
        <v>74</v>
      </c>
    </row>
    <row r="586" spans="1:70" x14ac:dyDescent="0.25">
      <c r="A586" t="s">
        <v>6561</v>
      </c>
      <c r="B586" t="s">
        <v>5280</v>
      </c>
      <c r="C586" t="s">
        <v>5289</v>
      </c>
      <c r="D586" t="s">
        <v>5282</v>
      </c>
      <c r="E586" t="s">
        <v>5290</v>
      </c>
      <c r="F586" t="s">
        <v>70</v>
      </c>
      <c r="G586" t="s">
        <v>71</v>
      </c>
      <c r="H586" t="s">
        <v>6564</v>
      </c>
      <c r="I586" t="s">
        <v>81</v>
      </c>
      <c r="J586" t="s">
        <v>73</v>
      </c>
      <c r="K586" t="s">
        <v>82</v>
      </c>
      <c r="L586" s="27">
        <v>24783</v>
      </c>
      <c r="M586" t="s">
        <v>281</v>
      </c>
      <c r="N586" t="s">
        <v>282</v>
      </c>
      <c r="O586" t="str">
        <f>VLOOKUP(L586,VS!E:F,2,FALSE)</f>
        <v>verejná</v>
      </c>
      <c r="P586" t="s">
        <v>99</v>
      </c>
      <c r="U586" t="s">
        <v>2157</v>
      </c>
      <c r="AB586" t="s">
        <v>6563</v>
      </c>
      <c r="AI586" t="s">
        <v>417</v>
      </c>
      <c r="AJ586" t="s">
        <v>135</v>
      </c>
      <c r="AM586" t="s">
        <v>129</v>
      </c>
      <c r="AO586" t="s">
        <v>646</v>
      </c>
      <c r="AP586" t="s">
        <v>74</v>
      </c>
      <c r="AQ586" t="s">
        <v>74</v>
      </c>
      <c r="AR586" t="s">
        <v>74</v>
      </c>
      <c r="AS586" t="s">
        <v>74</v>
      </c>
      <c r="AT586" t="s">
        <v>74</v>
      </c>
      <c r="AU586" t="s">
        <v>74</v>
      </c>
      <c r="AV586" t="s">
        <v>74</v>
      </c>
      <c r="AW586" t="s">
        <v>74</v>
      </c>
      <c r="AX586" t="s">
        <v>74</v>
      </c>
      <c r="AY586" t="s">
        <v>74</v>
      </c>
      <c r="AZ586" t="s">
        <v>74</v>
      </c>
      <c r="BO586" t="s">
        <v>74</v>
      </c>
      <c r="BP586" t="s">
        <v>74</v>
      </c>
      <c r="BQ586" t="s">
        <v>74</v>
      </c>
      <c r="BR586" t="s">
        <v>74</v>
      </c>
    </row>
    <row r="587" spans="1:70" x14ac:dyDescent="0.25">
      <c r="A587" t="s">
        <v>6565</v>
      </c>
      <c r="B587" t="s">
        <v>5280</v>
      </c>
      <c r="C587" t="s">
        <v>5281</v>
      </c>
      <c r="D587" t="s">
        <v>5282</v>
      </c>
      <c r="E587" t="s">
        <v>115</v>
      </c>
      <c r="F587" t="s">
        <v>70</v>
      </c>
      <c r="G587" t="s">
        <v>71</v>
      </c>
      <c r="H587" t="s">
        <v>121</v>
      </c>
      <c r="I587" t="s">
        <v>81</v>
      </c>
      <c r="J587" t="s">
        <v>82</v>
      </c>
      <c r="K587" t="s">
        <v>82</v>
      </c>
      <c r="L587" s="27">
        <v>24783</v>
      </c>
      <c r="M587" t="s">
        <v>281</v>
      </c>
      <c r="N587" t="s">
        <v>282</v>
      </c>
      <c r="O587" t="str">
        <f>VLOOKUP(L587,VS!E:F,2,FALSE)</f>
        <v>verejná</v>
      </c>
      <c r="P587" t="s">
        <v>121</v>
      </c>
      <c r="U587" t="s">
        <v>1590</v>
      </c>
      <c r="Z587" t="s">
        <v>5295</v>
      </c>
      <c r="AA587" t="s">
        <v>6566</v>
      </c>
      <c r="AB587" t="s">
        <v>6567</v>
      </c>
      <c r="AC587" t="s">
        <v>6568</v>
      </c>
      <c r="AH587" t="s">
        <v>6569</v>
      </c>
      <c r="AI587" t="s">
        <v>181</v>
      </c>
      <c r="AM587" t="s">
        <v>79</v>
      </c>
      <c r="AN587" t="s">
        <v>91</v>
      </c>
      <c r="AP587" t="s">
        <v>74</v>
      </c>
      <c r="AQ587" t="s">
        <v>74</v>
      </c>
      <c r="AR587" t="s">
        <v>74</v>
      </c>
      <c r="AS587" t="s">
        <v>74</v>
      </c>
      <c r="AT587" t="s">
        <v>82</v>
      </c>
      <c r="AU587" t="s">
        <v>74</v>
      </c>
      <c r="AV587" t="s">
        <v>74</v>
      </c>
      <c r="AW587" t="s">
        <v>74</v>
      </c>
      <c r="AX587" t="s">
        <v>74</v>
      </c>
      <c r="AY587" t="s">
        <v>74</v>
      </c>
      <c r="AZ587" t="s">
        <v>74</v>
      </c>
      <c r="BO587" t="s">
        <v>74</v>
      </c>
      <c r="BP587" t="s">
        <v>74</v>
      </c>
      <c r="BQ587" t="s">
        <v>74</v>
      </c>
      <c r="BR587" t="s">
        <v>74</v>
      </c>
    </row>
    <row r="588" spans="1:70" x14ac:dyDescent="0.25">
      <c r="A588" t="s">
        <v>6570</v>
      </c>
      <c r="B588" t="s">
        <v>5280</v>
      </c>
      <c r="C588" t="s">
        <v>5289</v>
      </c>
      <c r="D588" t="s">
        <v>5282</v>
      </c>
      <c r="E588" t="s">
        <v>5290</v>
      </c>
      <c r="F588" t="s">
        <v>70</v>
      </c>
      <c r="G588" t="s">
        <v>71</v>
      </c>
      <c r="H588" t="s">
        <v>87</v>
      </c>
      <c r="I588" t="s">
        <v>82</v>
      </c>
      <c r="J588" t="s">
        <v>82</v>
      </c>
      <c r="K588" t="s">
        <v>74</v>
      </c>
      <c r="L588" s="27">
        <v>24791</v>
      </c>
      <c r="M588" t="s">
        <v>179</v>
      </c>
      <c r="N588" t="s">
        <v>180</v>
      </c>
      <c r="O588" t="str">
        <f>VLOOKUP(L588,VS!E:F,2,FALSE)</f>
        <v>verejná</v>
      </c>
      <c r="P588" t="s">
        <v>99</v>
      </c>
      <c r="U588" t="s">
        <v>2157</v>
      </c>
      <c r="AB588" t="s">
        <v>6571</v>
      </c>
      <c r="AI588" t="s">
        <v>98</v>
      </c>
      <c r="AJ588" t="s">
        <v>135</v>
      </c>
      <c r="AM588" t="s">
        <v>129</v>
      </c>
      <c r="AP588" t="s">
        <v>74</v>
      </c>
      <c r="AQ588" t="s">
        <v>74</v>
      </c>
      <c r="AR588" t="s">
        <v>74</v>
      </c>
      <c r="AS588" t="s">
        <v>74</v>
      </c>
      <c r="AT588" t="s">
        <v>74</v>
      </c>
      <c r="AU588" t="s">
        <v>74</v>
      </c>
      <c r="AV588" t="s">
        <v>74</v>
      </c>
      <c r="AW588" t="s">
        <v>74</v>
      </c>
      <c r="AX588" t="s">
        <v>74</v>
      </c>
      <c r="AY588" t="s">
        <v>74</v>
      </c>
      <c r="AZ588" t="s">
        <v>74</v>
      </c>
      <c r="BO588" t="s">
        <v>74</v>
      </c>
      <c r="BP588" t="s">
        <v>74</v>
      </c>
      <c r="BQ588" t="s">
        <v>74</v>
      </c>
      <c r="BR588" t="s">
        <v>74</v>
      </c>
    </row>
    <row r="589" spans="1:70" x14ac:dyDescent="0.25">
      <c r="A589" t="s">
        <v>6572</v>
      </c>
      <c r="B589" t="s">
        <v>5280</v>
      </c>
      <c r="C589" t="s">
        <v>5281</v>
      </c>
      <c r="D589" t="s">
        <v>5282</v>
      </c>
      <c r="E589" t="s">
        <v>115</v>
      </c>
      <c r="F589" t="s">
        <v>70</v>
      </c>
      <c r="G589" t="s">
        <v>71</v>
      </c>
      <c r="H589" t="s">
        <v>152</v>
      </c>
      <c r="I589" t="s">
        <v>82</v>
      </c>
      <c r="J589" t="s">
        <v>82</v>
      </c>
      <c r="K589" t="s">
        <v>82</v>
      </c>
      <c r="L589" s="27">
        <v>24800</v>
      </c>
      <c r="M589" t="s">
        <v>284</v>
      </c>
      <c r="N589" t="s">
        <v>285</v>
      </c>
      <c r="O589" t="str">
        <f>VLOOKUP(L589,VS!E:F,2,FALSE)</f>
        <v>verejná</v>
      </c>
      <c r="P589" t="s">
        <v>121</v>
      </c>
      <c r="U589" t="s">
        <v>1590</v>
      </c>
      <c r="Z589" t="s">
        <v>5295</v>
      </c>
      <c r="AA589" t="s">
        <v>6573</v>
      </c>
      <c r="AB589" t="s">
        <v>6574</v>
      </c>
      <c r="AI589" t="s">
        <v>4539</v>
      </c>
      <c r="AM589" t="s">
        <v>79</v>
      </c>
      <c r="AN589" t="s">
        <v>139</v>
      </c>
      <c r="AP589" t="s">
        <v>74</v>
      </c>
      <c r="AQ589" t="s">
        <v>74</v>
      </c>
      <c r="AR589" t="s">
        <v>74</v>
      </c>
      <c r="AS589" t="s">
        <v>74</v>
      </c>
      <c r="AT589" t="s">
        <v>74</v>
      </c>
      <c r="AU589" t="s">
        <v>74</v>
      </c>
      <c r="AV589" t="s">
        <v>74</v>
      </c>
      <c r="AW589" t="s">
        <v>74</v>
      </c>
      <c r="AX589" t="s">
        <v>74</v>
      </c>
      <c r="AY589" t="s">
        <v>74</v>
      </c>
      <c r="AZ589" t="s">
        <v>74</v>
      </c>
      <c r="BO589" t="s">
        <v>82</v>
      </c>
      <c r="BP589" t="s">
        <v>74</v>
      </c>
      <c r="BQ589" t="s">
        <v>74</v>
      </c>
      <c r="BR589" t="s">
        <v>74</v>
      </c>
    </row>
    <row r="590" spans="1:70" x14ac:dyDescent="0.25">
      <c r="A590" t="s">
        <v>6572</v>
      </c>
      <c r="B590" t="s">
        <v>5280</v>
      </c>
      <c r="C590" t="s">
        <v>5281</v>
      </c>
      <c r="D590" t="s">
        <v>5282</v>
      </c>
      <c r="E590" t="s">
        <v>115</v>
      </c>
      <c r="F590" t="s">
        <v>70</v>
      </c>
      <c r="G590" t="s">
        <v>71</v>
      </c>
      <c r="H590" t="s">
        <v>152</v>
      </c>
      <c r="I590" t="s">
        <v>82</v>
      </c>
      <c r="J590" t="s">
        <v>82</v>
      </c>
      <c r="K590" t="s">
        <v>82</v>
      </c>
      <c r="L590" s="27">
        <v>24800</v>
      </c>
      <c r="M590" t="s">
        <v>284</v>
      </c>
      <c r="N590" t="s">
        <v>285</v>
      </c>
      <c r="O590" t="str">
        <f>VLOOKUP(L590,VS!E:F,2,FALSE)</f>
        <v>verejná</v>
      </c>
      <c r="P590" t="s">
        <v>121</v>
      </c>
      <c r="U590" t="s">
        <v>1590</v>
      </c>
      <c r="Z590" t="s">
        <v>5295</v>
      </c>
      <c r="AA590" t="s">
        <v>6573</v>
      </c>
      <c r="AB590" t="s">
        <v>6574</v>
      </c>
      <c r="AI590" t="s">
        <v>4539</v>
      </c>
      <c r="AM590" t="s">
        <v>79</v>
      </c>
      <c r="AN590" t="s">
        <v>139</v>
      </c>
      <c r="AP590" t="s">
        <v>74</v>
      </c>
      <c r="AQ590" t="s">
        <v>74</v>
      </c>
      <c r="AR590" t="s">
        <v>74</v>
      </c>
      <c r="AS590" t="s">
        <v>74</v>
      </c>
      <c r="AT590" t="s">
        <v>74</v>
      </c>
      <c r="AU590" t="s">
        <v>74</v>
      </c>
      <c r="AV590" t="s">
        <v>74</v>
      </c>
      <c r="AW590" t="s">
        <v>74</v>
      </c>
      <c r="AX590" t="s">
        <v>74</v>
      </c>
      <c r="AY590" t="s">
        <v>74</v>
      </c>
      <c r="AZ590" t="s">
        <v>74</v>
      </c>
      <c r="BO590" t="s">
        <v>74</v>
      </c>
      <c r="BP590" t="s">
        <v>74</v>
      </c>
      <c r="BQ590" t="s">
        <v>74</v>
      </c>
      <c r="BR590" t="s">
        <v>74</v>
      </c>
    </row>
    <row r="591" spans="1:70" x14ac:dyDescent="0.25">
      <c r="A591" t="s">
        <v>6575</v>
      </c>
      <c r="B591" t="s">
        <v>5280</v>
      </c>
      <c r="C591" t="s">
        <v>5281</v>
      </c>
      <c r="D591" t="s">
        <v>5282</v>
      </c>
      <c r="E591" t="s">
        <v>115</v>
      </c>
      <c r="F591" t="s">
        <v>70</v>
      </c>
      <c r="G591" t="s">
        <v>71</v>
      </c>
      <c r="H591" t="s">
        <v>87</v>
      </c>
      <c r="I591" t="s">
        <v>82</v>
      </c>
      <c r="J591" t="s">
        <v>82</v>
      </c>
      <c r="K591" t="s">
        <v>82</v>
      </c>
      <c r="L591" s="27">
        <v>24800</v>
      </c>
      <c r="M591" t="s">
        <v>284</v>
      </c>
      <c r="N591" t="s">
        <v>285</v>
      </c>
      <c r="O591" t="str">
        <f>VLOOKUP(L591,VS!E:F,2,FALSE)</f>
        <v>verejná</v>
      </c>
      <c r="P591" t="s">
        <v>121</v>
      </c>
      <c r="U591" t="s">
        <v>1590</v>
      </c>
      <c r="Z591" t="s">
        <v>5295</v>
      </c>
      <c r="AA591" t="s">
        <v>6576</v>
      </c>
      <c r="AB591" t="s">
        <v>6577</v>
      </c>
      <c r="AI591" t="s">
        <v>6578</v>
      </c>
      <c r="AM591" t="s">
        <v>79</v>
      </c>
      <c r="AN591" t="s">
        <v>185</v>
      </c>
      <c r="AP591" t="s">
        <v>74</v>
      </c>
      <c r="AQ591" t="s">
        <v>74</v>
      </c>
      <c r="AR591" t="s">
        <v>74</v>
      </c>
      <c r="AS591" t="s">
        <v>74</v>
      </c>
      <c r="AT591" t="s">
        <v>74</v>
      </c>
      <c r="AU591" t="s">
        <v>74</v>
      </c>
      <c r="AV591" t="s">
        <v>74</v>
      </c>
      <c r="AW591" t="s">
        <v>74</v>
      </c>
      <c r="AX591" t="s">
        <v>74</v>
      </c>
      <c r="AY591" t="s">
        <v>74</v>
      </c>
      <c r="AZ591" t="s">
        <v>74</v>
      </c>
      <c r="BO591" t="s">
        <v>74</v>
      </c>
      <c r="BP591" t="s">
        <v>74</v>
      </c>
      <c r="BQ591" t="s">
        <v>74</v>
      </c>
      <c r="BR591" t="s">
        <v>74</v>
      </c>
    </row>
    <row r="592" spans="1:70" x14ac:dyDescent="0.25">
      <c r="A592" t="s">
        <v>6579</v>
      </c>
      <c r="B592" t="s">
        <v>2992</v>
      </c>
      <c r="C592" t="s">
        <v>5289</v>
      </c>
      <c r="D592" t="s">
        <v>5282</v>
      </c>
      <c r="E592" t="s">
        <v>5290</v>
      </c>
      <c r="F592" t="s">
        <v>70</v>
      </c>
      <c r="G592" t="s">
        <v>108</v>
      </c>
      <c r="H592" t="s">
        <v>99</v>
      </c>
      <c r="I592" t="s">
        <v>82</v>
      </c>
      <c r="J592" t="s">
        <v>82</v>
      </c>
      <c r="K592" t="s">
        <v>74</v>
      </c>
      <c r="L592" s="27">
        <v>24760</v>
      </c>
      <c r="M592" t="s">
        <v>255</v>
      </c>
      <c r="N592" t="s">
        <v>256</v>
      </c>
      <c r="O592" t="str">
        <f>VLOOKUP(L592,VS!E:F,2,FALSE)</f>
        <v>verejná</v>
      </c>
      <c r="P592" t="s">
        <v>91</v>
      </c>
      <c r="U592" t="s">
        <v>2863</v>
      </c>
      <c r="AB592" t="s">
        <v>6580</v>
      </c>
      <c r="AI592" t="s">
        <v>504</v>
      </c>
      <c r="AJ592" t="s">
        <v>135</v>
      </c>
      <c r="AM592" t="s">
        <v>129</v>
      </c>
      <c r="AP592" t="s">
        <v>74</v>
      </c>
      <c r="AQ592" t="s">
        <v>74</v>
      </c>
      <c r="AR592" t="s">
        <v>74</v>
      </c>
      <c r="AS592" t="s">
        <v>74</v>
      </c>
      <c r="AT592" t="s">
        <v>74</v>
      </c>
      <c r="AU592" t="s">
        <v>74</v>
      </c>
      <c r="AV592" t="s">
        <v>74</v>
      </c>
      <c r="AW592" t="s">
        <v>74</v>
      </c>
      <c r="AX592" t="s">
        <v>74</v>
      </c>
      <c r="AY592" t="s">
        <v>74</v>
      </c>
      <c r="AZ592" t="s">
        <v>74</v>
      </c>
      <c r="BO592" t="s">
        <v>74</v>
      </c>
      <c r="BP592" t="s">
        <v>74</v>
      </c>
      <c r="BQ592" t="s">
        <v>74</v>
      </c>
      <c r="BR592" t="s">
        <v>74</v>
      </c>
    </row>
    <row r="593" spans="1:70" x14ac:dyDescent="0.25">
      <c r="A593" t="s">
        <v>6581</v>
      </c>
      <c r="B593" t="s">
        <v>5280</v>
      </c>
      <c r="C593" t="s">
        <v>5281</v>
      </c>
      <c r="D593" t="s">
        <v>5282</v>
      </c>
      <c r="E593" t="s">
        <v>115</v>
      </c>
      <c r="F593" t="s">
        <v>70</v>
      </c>
      <c r="G593" t="s">
        <v>71</v>
      </c>
      <c r="H593" t="s">
        <v>87</v>
      </c>
      <c r="I593" t="s">
        <v>126</v>
      </c>
      <c r="J593" t="s">
        <v>126</v>
      </c>
      <c r="K593" t="s">
        <v>82</v>
      </c>
      <c r="L593" s="27">
        <v>24792</v>
      </c>
      <c r="M593" t="s">
        <v>158</v>
      </c>
      <c r="N593" t="s">
        <v>159</v>
      </c>
      <c r="O593" t="str">
        <f>VLOOKUP(L593,VS!E:F,2,FALSE)</f>
        <v>verejná</v>
      </c>
      <c r="P593" t="s">
        <v>160</v>
      </c>
      <c r="U593" t="s">
        <v>979</v>
      </c>
      <c r="Z593" t="s">
        <v>5295</v>
      </c>
      <c r="AA593" t="s">
        <v>6582</v>
      </c>
      <c r="AB593" t="s">
        <v>6583</v>
      </c>
      <c r="AI593" t="s">
        <v>1291</v>
      </c>
      <c r="AM593" t="s">
        <v>79</v>
      </c>
      <c r="AN593" t="s">
        <v>420</v>
      </c>
      <c r="AP593" t="s">
        <v>74</v>
      </c>
      <c r="AQ593" t="s">
        <v>74</v>
      </c>
      <c r="AR593" t="s">
        <v>74</v>
      </c>
      <c r="AS593" t="s">
        <v>74</v>
      </c>
      <c r="AT593" t="s">
        <v>74</v>
      </c>
      <c r="AU593" t="s">
        <v>74</v>
      </c>
      <c r="AV593" t="s">
        <v>74</v>
      </c>
      <c r="AW593" t="s">
        <v>74</v>
      </c>
      <c r="AX593" t="s">
        <v>74</v>
      </c>
      <c r="AY593" t="s">
        <v>74</v>
      </c>
      <c r="AZ593" t="s">
        <v>74</v>
      </c>
      <c r="BO593" t="s">
        <v>74</v>
      </c>
      <c r="BP593" t="s">
        <v>74</v>
      </c>
      <c r="BQ593" t="s">
        <v>74</v>
      </c>
      <c r="BR593" t="s">
        <v>74</v>
      </c>
    </row>
    <row r="594" spans="1:70" x14ac:dyDescent="0.25">
      <c r="A594" t="s">
        <v>6584</v>
      </c>
      <c r="B594" t="s">
        <v>5280</v>
      </c>
      <c r="C594" t="s">
        <v>5289</v>
      </c>
      <c r="D594" t="s">
        <v>5282</v>
      </c>
      <c r="E594" t="s">
        <v>5290</v>
      </c>
      <c r="F594" t="s">
        <v>70</v>
      </c>
      <c r="G594" t="s">
        <v>108</v>
      </c>
      <c r="H594" t="s">
        <v>87</v>
      </c>
      <c r="I594" t="s">
        <v>82</v>
      </c>
      <c r="J594" t="s">
        <v>82</v>
      </c>
      <c r="K594" t="s">
        <v>82</v>
      </c>
      <c r="L594" s="27">
        <v>27601</v>
      </c>
      <c r="M594" t="s">
        <v>844</v>
      </c>
      <c r="N594" t="s">
        <v>1199</v>
      </c>
      <c r="O594" t="str">
        <f>VLOOKUP(L594,VS!E:F,2,FALSE)</f>
        <v>súkromná</v>
      </c>
      <c r="P594" t="s">
        <v>121</v>
      </c>
      <c r="Q594" t="s">
        <v>91</v>
      </c>
      <c r="U594" t="s">
        <v>5448</v>
      </c>
      <c r="V594" t="s">
        <v>1590</v>
      </c>
      <c r="AB594" t="s">
        <v>6585</v>
      </c>
      <c r="AC594" t="s">
        <v>6586</v>
      </c>
      <c r="AI594" t="s">
        <v>6587</v>
      </c>
      <c r="AJ594" t="s">
        <v>270</v>
      </c>
      <c r="AM594" t="s">
        <v>79</v>
      </c>
      <c r="AP594" t="s">
        <v>74</v>
      </c>
      <c r="AQ594" t="s">
        <v>74</v>
      </c>
      <c r="AR594" t="s">
        <v>82</v>
      </c>
      <c r="AS594" t="s">
        <v>74</v>
      </c>
      <c r="AT594" t="s">
        <v>74</v>
      </c>
      <c r="AU594" t="s">
        <v>74</v>
      </c>
      <c r="AV594" t="s">
        <v>74</v>
      </c>
      <c r="AW594" t="s">
        <v>74</v>
      </c>
      <c r="AX594" t="s">
        <v>74</v>
      </c>
      <c r="AY594" t="s">
        <v>74</v>
      </c>
      <c r="AZ594" t="s">
        <v>74</v>
      </c>
      <c r="BO594" t="s">
        <v>74</v>
      </c>
      <c r="BP594" t="s">
        <v>74</v>
      </c>
      <c r="BQ594" t="s">
        <v>74</v>
      </c>
      <c r="BR594" t="s">
        <v>74</v>
      </c>
    </row>
    <row r="595" spans="1:70" x14ac:dyDescent="0.25">
      <c r="A595" t="s">
        <v>6588</v>
      </c>
      <c r="B595" t="s">
        <v>5280</v>
      </c>
      <c r="C595" t="s">
        <v>5289</v>
      </c>
      <c r="D595" t="s">
        <v>5282</v>
      </c>
      <c r="E595" t="s">
        <v>5290</v>
      </c>
      <c r="F595" t="s">
        <v>70</v>
      </c>
      <c r="G595" t="s">
        <v>71</v>
      </c>
      <c r="H595" t="s">
        <v>87</v>
      </c>
      <c r="I595" t="s">
        <v>82</v>
      </c>
      <c r="J595" t="s">
        <v>82</v>
      </c>
      <c r="K595" t="s">
        <v>82</v>
      </c>
      <c r="L595" s="27">
        <v>24800</v>
      </c>
      <c r="M595" t="s">
        <v>284</v>
      </c>
      <c r="N595" t="s">
        <v>285</v>
      </c>
      <c r="O595" t="str">
        <f>VLOOKUP(L595,VS!E:F,2,FALSE)</f>
        <v>verejná</v>
      </c>
      <c r="P595" t="s">
        <v>121</v>
      </c>
      <c r="U595" t="s">
        <v>1590</v>
      </c>
      <c r="AB595" t="s">
        <v>6589</v>
      </c>
      <c r="AI595" t="s">
        <v>508</v>
      </c>
      <c r="AJ595" t="s">
        <v>135</v>
      </c>
      <c r="AM595" t="s">
        <v>129</v>
      </c>
      <c r="AO595" t="s">
        <v>1056</v>
      </c>
      <c r="AP595" t="s">
        <v>74</v>
      </c>
      <c r="AQ595" t="s">
        <v>74</v>
      </c>
      <c r="AR595" t="s">
        <v>74</v>
      </c>
      <c r="AS595" t="s">
        <v>74</v>
      </c>
      <c r="AT595" t="s">
        <v>74</v>
      </c>
      <c r="AU595" t="s">
        <v>74</v>
      </c>
      <c r="AV595" t="s">
        <v>74</v>
      </c>
      <c r="AW595" t="s">
        <v>74</v>
      </c>
      <c r="AX595" t="s">
        <v>74</v>
      </c>
      <c r="AY595" t="s">
        <v>74</v>
      </c>
      <c r="AZ595" t="s">
        <v>74</v>
      </c>
      <c r="BO595" t="s">
        <v>74</v>
      </c>
      <c r="BP595" t="s">
        <v>74</v>
      </c>
      <c r="BQ595" t="s">
        <v>74</v>
      </c>
      <c r="BR595" t="s">
        <v>74</v>
      </c>
    </row>
    <row r="596" spans="1:70" x14ac:dyDescent="0.25">
      <c r="A596" t="s">
        <v>6590</v>
      </c>
      <c r="B596" t="s">
        <v>5280</v>
      </c>
      <c r="C596" t="s">
        <v>5289</v>
      </c>
      <c r="D596" t="s">
        <v>5282</v>
      </c>
      <c r="E596" t="s">
        <v>5290</v>
      </c>
      <c r="F596" t="s">
        <v>70</v>
      </c>
      <c r="G596" t="s">
        <v>71</v>
      </c>
      <c r="H596" t="s">
        <v>152</v>
      </c>
      <c r="I596" t="s">
        <v>82</v>
      </c>
      <c r="J596" t="s">
        <v>82</v>
      </c>
      <c r="K596" t="s">
        <v>82</v>
      </c>
      <c r="L596" s="27">
        <v>24757</v>
      </c>
      <c r="M596" t="s">
        <v>96</v>
      </c>
      <c r="N596" t="s">
        <v>97</v>
      </c>
      <c r="O596" t="str">
        <f>VLOOKUP(L596,VS!E:F,2,FALSE)</f>
        <v>verejná</v>
      </c>
      <c r="P596" t="s">
        <v>99</v>
      </c>
      <c r="U596" t="s">
        <v>5283</v>
      </c>
      <c r="AB596" t="s">
        <v>6591</v>
      </c>
      <c r="AH596" t="s">
        <v>6592</v>
      </c>
      <c r="AI596" t="s">
        <v>554</v>
      </c>
      <c r="AJ596" t="s">
        <v>135</v>
      </c>
      <c r="AM596" t="s">
        <v>129</v>
      </c>
      <c r="AO596" t="s">
        <v>339</v>
      </c>
      <c r="AP596" t="s">
        <v>74</v>
      </c>
      <c r="AQ596" t="s">
        <v>74</v>
      </c>
      <c r="AR596" t="s">
        <v>82</v>
      </c>
      <c r="AS596" t="s">
        <v>74</v>
      </c>
      <c r="AT596" t="s">
        <v>74</v>
      </c>
      <c r="AU596" t="s">
        <v>74</v>
      </c>
      <c r="AV596" t="s">
        <v>74</v>
      </c>
      <c r="AW596" t="s">
        <v>74</v>
      </c>
      <c r="AX596" t="s">
        <v>74</v>
      </c>
      <c r="AY596" t="s">
        <v>74</v>
      </c>
      <c r="AZ596" t="s">
        <v>74</v>
      </c>
      <c r="BO596" t="s">
        <v>74</v>
      </c>
      <c r="BP596" t="s">
        <v>74</v>
      </c>
      <c r="BQ596" t="s">
        <v>74</v>
      </c>
      <c r="BR596" t="s">
        <v>74</v>
      </c>
    </row>
    <row r="597" spans="1:70" x14ac:dyDescent="0.25">
      <c r="A597" t="s">
        <v>6593</v>
      </c>
      <c r="B597" t="s">
        <v>5280</v>
      </c>
      <c r="C597" t="s">
        <v>5281</v>
      </c>
      <c r="D597" t="s">
        <v>5282</v>
      </c>
      <c r="E597" t="s">
        <v>115</v>
      </c>
      <c r="F597" t="s">
        <v>70</v>
      </c>
      <c r="G597" t="s">
        <v>71</v>
      </c>
      <c r="H597" t="s">
        <v>185</v>
      </c>
      <c r="I597" t="s">
        <v>114</v>
      </c>
      <c r="J597" t="s">
        <v>82</v>
      </c>
      <c r="K597" t="s">
        <v>82</v>
      </c>
      <c r="L597" s="27">
        <v>24803</v>
      </c>
      <c r="M597" t="s">
        <v>192</v>
      </c>
      <c r="N597" t="s">
        <v>193</v>
      </c>
      <c r="O597" t="str">
        <f>VLOOKUP(L597,VS!E:F,2,FALSE)</f>
        <v>verejná</v>
      </c>
      <c r="P597" t="s">
        <v>190</v>
      </c>
      <c r="U597" t="s">
        <v>2894</v>
      </c>
      <c r="Z597" t="s">
        <v>5295</v>
      </c>
      <c r="AA597" t="s">
        <v>6594</v>
      </c>
      <c r="AB597" t="s">
        <v>6595</v>
      </c>
      <c r="AH597" t="s">
        <v>6596</v>
      </c>
      <c r="AI597" t="s">
        <v>514</v>
      </c>
      <c r="AM597" t="s">
        <v>79</v>
      </c>
      <c r="AN597" t="s">
        <v>94</v>
      </c>
      <c r="AP597" t="s">
        <v>74</v>
      </c>
      <c r="AQ597" t="s">
        <v>74</v>
      </c>
      <c r="AR597" t="s">
        <v>74</v>
      </c>
      <c r="AS597" t="s">
        <v>74</v>
      </c>
      <c r="AT597" t="s">
        <v>82</v>
      </c>
      <c r="AU597" t="s">
        <v>74</v>
      </c>
      <c r="AV597" t="s">
        <v>74</v>
      </c>
      <c r="AW597" t="s">
        <v>74</v>
      </c>
      <c r="AX597" t="s">
        <v>74</v>
      </c>
      <c r="AY597" t="s">
        <v>74</v>
      </c>
      <c r="AZ597" t="s">
        <v>74</v>
      </c>
      <c r="BO597" t="s">
        <v>74</v>
      </c>
      <c r="BP597" t="s">
        <v>74</v>
      </c>
      <c r="BQ597" t="s">
        <v>74</v>
      </c>
      <c r="BR597" t="s">
        <v>74</v>
      </c>
    </row>
    <row r="598" spans="1:70" x14ac:dyDescent="0.25">
      <c r="A598" t="s">
        <v>6597</v>
      </c>
      <c r="B598" t="s">
        <v>2992</v>
      </c>
      <c r="C598" t="s">
        <v>5281</v>
      </c>
      <c r="D598" t="s">
        <v>5282</v>
      </c>
      <c r="E598" t="s">
        <v>115</v>
      </c>
      <c r="F598" t="s">
        <v>70</v>
      </c>
      <c r="G598" t="s">
        <v>71</v>
      </c>
      <c r="H598" t="s">
        <v>80</v>
      </c>
      <c r="I598" t="s">
        <v>126</v>
      </c>
      <c r="J598" t="s">
        <v>82</v>
      </c>
      <c r="K598" t="s">
        <v>82</v>
      </c>
      <c r="L598" s="27">
        <v>24803</v>
      </c>
      <c r="M598" t="s">
        <v>192</v>
      </c>
      <c r="N598" t="s">
        <v>193</v>
      </c>
      <c r="O598" t="str">
        <f>VLOOKUP(L598,VS!E:F,2,FALSE)</f>
        <v>verejná</v>
      </c>
      <c r="P598" t="s">
        <v>190</v>
      </c>
      <c r="U598" t="s">
        <v>2894</v>
      </c>
      <c r="Z598" t="s">
        <v>5295</v>
      </c>
      <c r="AA598" t="s">
        <v>6531</v>
      </c>
      <c r="AB598" t="s">
        <v>6532</v>
      </c>
      <c r="AH598" t="s">
        <v>6598</v>
      </c>
      <c r="AM598" t="s">
        <v>79</v>
      </c>
      <c r="AN598" t="s">
        <v>450</v>
      </c>
      <c r="AP598" t="s">
        <v>74</v>
      </c>
      <c r="AQ598" t="s">
        <v>74</v>
      </c>
      <c r="AR598" t="s">
        <v>74</v>
      </c>
      <c r="AS598" t="s">
        <v>74</v>
      </c>
      <c r="AT598" t="s">
        <v>74</v>
      </c>
      <c r="AU598" t="s">
        <v>74</v>
      </c>
      <c r="AV598" t="s">
        <v>74</v>
      </c>
      <c r="AW598" t="s">
        <v>74</v>
      </c>
      <c r="AX598" t="s">
        <v>74</v>
      </c>
      <c r="AY598" t="s">
        <v>74</v>
      </c>
      <c r="AZ598" t="s">
        <v>74</v>
      </c>
      <c r="BO598" t="s">
        <v>74</v>
      </c>
      <c r="BP598" t="s">
        <v>74</v>
      </c>
      <c r="BQ598" t="s">
        <v>74</v>
      </c>
      <c r="BR598" t="s">
        <v>74</v>
      </c>
    </row>
    <row r="599" spans="1:70" x14ac:dyDescent="0.25">
      <c r="A599" t="s">
        <v>6599</v>
      </c>
      <c r="B599" t="s">
        <v>2992</v>
      </c>
      <c r="C599" t="s">
        <v>5281</v>
      </c>
      <c r="D599" t="s">
        <v>5282</v>
      </c>
      <c r="E599" t="s">
        <v>115</v>
      </c>
      <c r="F599" t="s">
        <v>70</v>
      </c>
      <c r="G599" t="s">
        <v>71</v>
      </c>
      <c r="H599" t="s">
        <v>185</v>
      </c>
      <c r="I599" t="s">
        <v>81</v>
      </c>
      <c r="J599" t="s">
        <v>82</v>
      </c>
      <c r="K599" t="s">
        <v>74</v>
      </c>
      <c r="L599" s="27">
        <v>24757</v>
      </c>
      <c r="M599" t="s">
        <v>96</v>
      </c>
      <c r="N599" t="s">
        <v>97</v>
      </c>
      <c r="O599" t="str">
        <f>VLOOKUP(L599,VS!E:F,2,FALSE)</f>
        <v>verejná</v>
      </c>
      <c r="P599" t="s">
        <v>202</v>
      </c>
      <c r="U599" t="s">
        <v>2894</v>
      </c>
      <c r="Z599" t="s">
        <v>5295</v>
      </c>
      <c r="AA599" t="s">
        <v>6261</v>
      </c>
      <c r="AB599" t="s">
        <v>6262</v>
      </c>
      <c r="AI599" t="s">
        <v>746</v>
      </c>
      <c r="AM599" t="s">
        <v>79</v>
      </c>
      <c r="AN599" t="s">
        <v>106</v>
      </c>
      <c r="AP599" t="s">
        <v>74</v>
      </c>
      <c r="AQ599" t="s">
        <v>74</v>
      </c>
      <c r="AR599" t="s">
        <v>74</v>
      </c>
      <c r="AS599" t="s">
        <v>74</v>
      </c>
      <c r="AT599" t="s">
        <v>74</v>
      </c>
      <c r="AU599" t="s">
        <v>74</v>
      </c>
      <c r="AV599" t="s">
        <v>74</v>
      </c>
      <c r="AW599" t="s">
        <v>74</v>
      </c>
      <c r="AX599" t="s">
        <v>74</v>
      </c>
      <c r="AY599" t="s">
        <v>74</v>
      </c>
      <c r="AZ599" t="s">
        <v>74</v>
      </c>
      <c r="BO599" t="s">
        <v>74</v>
      </c>
      <c r="BP599" t="s">
        <v>74</v>
      </c>
      <c r="BQ599" t="s">
        <v>74</v>
      </c>
      <c r="BR599" t="s">
        <v>74</v>
      </c>
    </row>
    <row r="600" spans="1:70" x14ac:dyDescent="0.25">
      <c r="A600" t="s">
        <v>6600</v>
      </c>
      <c r="B600" t="s">
        <v>2992</v>
      </c>
      <c r="C600" t="s">
        <v>5281</v>
      </c>
      <c r="D600" t="s">
        <v>5282</v>
      </c>
      <c r="E600" t="s">
        <v>115</v>
      </c>
      <c r="F600" t="s">
        <v>70</v>
      </c>
      <c r="G600" t="s">
        <v>71</v>
      </c>
      <c r="H600" t="s">
        <v>185</v>
      </c>
      <c r="I600" t="s">
        <v>73</v>
      </c>
      <c r="J600" t="s">
        <v>73</v>
      </c>
      <c r="K600" t="s">
        <v>74</v>
      </c>
      <c r="L600" s="27">
        <v>24780</v>
      </c>
      <c r="M600" t="s">
        <v>101</v>
      </c>
      <c r="N600" t="s">
        <v>102</v>
      </c>
      <c r="O600" t="str">
        <f>VLOOKUP(L600,VS!E:F,2,FALSE)</f>
        <v>verejná</v>
      </c>
      <c r="P600" t="s">
        <v>202</v>
      </c>
      <c r="Q600" t="s">
        <v>87</v>
      </c>
      <c r="U600" t="s">
        <v>2894</v>
      </c>
      <c r="V600" t="s">
        <v>2138</v>
      </c>
      <c r="Z600" t="s">
        <v>5295</v>
      </c>
      <c r="AA600" t="s">
        <v>6261</v>
      </c>
      <c r="AB600" t="s">
        <v>6262</v>
      </c>
      <c r="AI600" t="s">
        <v>746</v>
      </c>
      <c r="AM600" t="s">
        <v>79</v>
      </c>
      <c r="AN600" t="s">
        <v>462</v>
      </c>
      <c r="AP600" t="s">
        <v>74</v>
      </c>
      <c r="AQ600" t="s">
        <v>74</v>
      </c>
      <c r="AR600" t="s">
        <v>74</v>
      </c>
      <c r="AS600" t="s">
        <v>74</v>
      </c>
      <c r="AT600" t="s">
        <v>74</v>
      </c>
      <c r="AU600" t="s">
        <v>74</v>
      </c>
      <c r="AV600" t="s">
        <v>74</v>
      </c>
      <c r="AW600" t="s">
        <v>74</v>
      </c>
      <c r="AX600" t="s">
        <v>74</v>
      </c>
      <c r="AY600" t="s">
        <v>74</v>
      </c>
      <c r="AZ600" t="s">
        <v>74</v>
      </c>
      <c r="BO600" t="s">
        <v>82</v>
      </c>
      <c r="BP600" t="s">
        <v>74</v>
      </c>
      <c r="BQ600" t="s">
        <v>74</v>
      </c>
      <c r="BR600" t="s">
        <v>74</v>
      </c>
    </row>
    <row r="601" spans="1:70" x14ac:dyDescent="0.25">
      <c r="A601" t="s">
        <v>6600</v>
      </c>
      <c r="B601" t="s">
        <v>2992</v>
      </c>
      <c r="C601" t="s">
        <v>5281</v>
      </c>
      <c r="D601" t="s">
        <v>5282</v>
      </c>
      <c r="E601" t="s">
        <v>115</v>
      </c>
      <c r="F601" t="s">
        <v>70</v>
      </c>
      <c r="G601" t="s">
        <v>71</v>
      </c>
      <c r="H601" t="s">
        <v>80</v>
      </c>
      <c r="I601" t="s">
        <v>82</v>
      </c>
      <c r="J601" t="s">
        <v>82</v>
      </c>
      <c r="K601" t="s">
        <v>74</v>
      </c>
      <c r="L601" s="27">
        <v>24757</v>
      </c>
      <c r="M601" t="s">
        <v>96</v>
      </c>
      <c r="N601" t="s">
        <v>97</v>
      </c>
      <c r="O601" t="str">
        <f>VLOOKUP(L601,VS!E:F,2,FALSE)</f>
        <v>verejná</v>
      </c>
      <c r="P601" t="s">
        <v>202</v>
      </c>
      <c r="Q601" t="s">
        <v>87</v>
      </c>
      <c r="U601" t="s">
        <v>2894</v>
      </c>
      <c r="V601" t="s">
        <v>2138</v>
      </c>
      <c r="Z601" t="s">
        <v>5295</v>
      </c>
      <c r="AA601" t="s">
        <v>6261</v>
      </c>
      <c r="AB601" t="s">
        <v>6262</v>
      </c>
      <c r="AI601" t="s">
        <v>746</v>
      </c>
      <c r="AM601" t="s">
        <v>79</v>
      </c>
      <c r="AN601" t="s">
        <v>462</v>
      </c>
      <c r="AP601" t="s">
        <v>74</v>
      </c>
      <c r="AQ601" t="s">
        <v>74</v>
      </c>
      <c r="AR601" t="s">
        <v>74</v>
      </c>
      <c r="AS601" t="s">
        <v>74</v>
      </c>
      <c r="AT601" t="s">
        <v>74</v>
      </c>
      <c r="AU601" t="s">
        <v>74</v>
      </c>
      <c r="AV601" t="s">
        <v>74</v>
      </c>
      <c r="AW601" t="s">
        <v>74</v>
      </c>
      <c r="AX601" t="s">
        <v>74</v>
      </c>
      <c r="AY601" t="s">
        <v>74</v>
      </c>
      <c r="AZ601" t="s">
        <v>74</v>
      </c>
      <c r="BO601" t="s">
        <v>74</v>
      </c>
      <c r="BP601" t="s">
        <v>74</v>
      </c>
      <c r="BQ601" t="s">
        <v>74</v>
      </c>
      <c r="BR601" t="s">
        <v>74</v>
      </c>
    </row>
    <row r="602" spans="1:70" x14ac:dyDescent="0.25">
      <c r="A602" t="s">
        <v>6601</v>
      </c>
      <c r="B602" t="s">
        <v>2992</v>
      </c>
      <c r="C602" t="s">
        <v>5281</v>
      </c>
      <c r="D602" t="s">
        <v>5282</v>
      </c>
      <c r="E602" t="s">
        <v>115</v>
      </c>
      <c r="F602" t="s">
        <v>70</v>
      </c>
      <c r="G602" t="s">
        <v>71</v>
      </c>
      <c r="H602" t="s">
        <v>99</v>
      </c>
      <c r="I602" t="s">
        <v>81</v>
      </c>
      <c r="J602" t="s">
        <v>82</v>
      </c>
      <c r="K602" t="s">
        <v>74</v>
      </c>
      <c r="L602" s="27">
        <v>24757</v>
      </c>
      <c r="M602" t="s">
        <v>96</v>
      </c>
      <c r="N602" t="s">
        <v>97</v>
      </c>
      <c r="O602" t="str">
        <f>VLOOKUP(L602,VS!E:F,2,FALSE)</f>
        <v>verejná</v>
      </c>
      <c r="P602" t="s">
        <v>202</v>
      </c>
      <c r="U602" t="s">
        <v>2894</v>
      </c>
      <c r="Z602" t="s">
        <v>5295</v>
      </c>
      <c r="AA602" t="s">
        <v>6261</v>
      </c>
      <c r="AB602" t="s">
        <v>6262</v>
      </c>
      <c r="AI602" t="s">
        <v>746</v>
      </c>
      <c r="AM602" t="s">
        <v>79</v>
      </c>
      <c r="AN602" t="s">
        <v>91</v>
      </c>
      <c r="AP602" t="s">
        <v>74</v>
      </c>
      <c r="AQ602" t="s">
        <v>74</v>
      </c>
      <c r="AR602" t="s">
        <v>74</v>
      </c>
      <c r="AS602" t="s">
        <v>74</v>
      </c>
      <c r="AT602" t="s">
        <v>74</v>
      </c>
      <c r="AU602" t="s">
        <v>74</v>
      </c>
      <c r="AV602" t="s">
        <v>74</v>
      </c>
      <c r="AW602" t="s">
        <v>74</v>
      </c>
      <c r="AX602" t="s">
        <v>74</v>
      </c>
      <c r="AY602" t="s">
        <v>74</v>
      </c>
      <c r="AZ602" t="s">
        <v>74</v>
      </c>
      <c r="BO602" t="s">
        <v>74</v>
      </c>
      <c r="BP602" t="s">
        <v>74</v>
      </c>
      <c r="BQ602" t="s">
        <v>74</v>
      </c>
      <c r="BR602" t="s">
        <v>74</v>
      </c>
    </row>
    <row r="603" spans="1:70" x14ac:dyDescent="0.25">
      <c r="A603" t="s">
        <v>6602</v>
      </c>
      <c r="B603" t="s">
        <v>2992</v>
      </c>
      <c r="C603" t="s">
        <v>5281</v>
      </c>
      <c r="D603" t="s">
        <v>5282</v>
      </c>
      <c r="E603" t="s">
        <v>115</v>
      </c>
      <c r="F603" t="s">
        <v>70</v>
      </c>
      <c r="G603" t="s">
        <v>71</v>
      </c>
      <c r="H603" t="s">
        <v>99</v>
      </c>
      <c r="I603" t="s">
        <v>81</v>
      </c>
      <c r="J603" t="s">
        <v>82</v>
      </c>
      <c r="K603" t="s">
        <v>74</v>
      </c>
      <c r="L603" s="27">
        <v>24757</v>
      </c>
      <c r="M603" t="s">
        <v>96</v>
      </c>
      <c r="N603" t="s">
        <v>97</v>
      </c>
      <c r="O603" t="str">
        <f>VLOOKUP(L603,VS!E:F,2,FALSE)</f>
        <v>verejná</v>
      </c>
      <c r="P603" t="s">
        <v>202</v>
      </c>
      <c r="U603" t="s">
        <v>2894</v>
      </c>
      <c r="Z603" t="s">
        <v>5295</v>
      </c>
      <c r="AA603" t="s">
        <v>6261</v>
      </c>
      <c r="AB603" t="s">
        <v>6262</v>
      </c>
      <c r="AI603" t="s">
        <v>746</v>
      </c>
      <c r="AM603" t="s">
        <v>79</v>
      </c>
      <c r="AN603" t="s">
        <v>215</v>
      </c>
      <c r="AP603" t="s">
        <v>74</v>
      </c>
      <c r="AQ603" t="s">
        <v>74</v>
      </c>
      <c r="AR603" t="s">
        <v>74</v>
      </c>
      <c r="AS603" t="s">
        <v>74</v>
      </c>
      <c r="AT603" t="s">
        <v>74</v>
      </c>
      <c r="AU603" t="s">
        <v>74</v>
      </c>
      <c r="AV603" t="s">
        <v>74</v>
      </c>
      <c r="AW603" t="s">
        <v>74</v>
      </c>
      <c r="AX603" t="s">
        <v>74</v>
      </c>
      <c r="AY603" t="s">
        <v>74</v>
      </c>
      <c r="AZ603" t="s">
        <v>74</v>
      </c>
      <c r="BO603" t="s">
        <v>74</v>
      </c>
      <c r="BP603" t="s">
        <v>74</v>
      </c>
      <c r="BQ603" t="s">
        <v>74</v>
      </c>
      <c r="BR603" t="s">
        <v>74</v>
      </c>
    </row>
    <row r="604" spans="1:70" x14ac:dyDescent="0.25">
      <c r="A604" t="s">
        <v>6603</v>
      </c>
      <c r="B604" t="s">
        <v>2992</v>
      </c>
      <c r="C604" t="s">
        <v>5281</v>
      </c>
      <c r="D604" t="s">
        <v>5282</v>
      </c>
      <c r="E604" t="s">
        <v>115</v>
      </c>
      <c r="F604" t="s">
        <v>70</v>
      </c>
      <c r="G604" t="s">
        <v>71</v>
      </c>
      <c r="H604" t="s">
        <v>91</v>
      </c>
      <c r="I604" t="s">
        <v>168</v>
      </c>
      <c r="J604" t="s">
        <v>82</v>
      </c>
      <c r="K604" t="s">
        <v>82</v>
      </c>
      <c r="L604" s="27">
        <v>24803</v>
      </c>
      <c r="M604" t="s">
        <v>192</v>
      </c>
      <c r="N604" t="s">
        <v>193</v>
      </c>
      <c r="O604" t="str">
        <f>VLOOKUP(L604,VS!E:F,2,FALSE)</f>
        <v>verejná</v>
      </c>
      <c r="P604" t="s">
        <v>87</v>
      </c>
      <c r="Q604" t="s">
        <v>190</v>
      </c>
      <c r="R604" t="s">
        <v>202</v>
      </c>
      <c r="U604" t="s">
        <v>2138</v>
      </c>
      <c r="V604" t="s">
        <v>5509</v>
      </c>
      <c r="W604" t="s">
        <v>2894</v>
      </c>
      <c r="Z604" t="s">
        <v>5295</v>
      </c>
      <c r="AA604" t="s">
        <v>6441</v>
      </c>
      <c r="AB604" t="s">
        <v>6442</v>
      </c>
      <c r="AI604" t="s">
        <v>487</v>
      </c>
      <c r="AM604" t="s">
        <v>129</v>
      </c>
      <c r="AN604" t="s">
        <v>6604</v>
      </c>
      <c r="AO604" t="s">
        <v>6605</v>
      </c>
      <c r="AP604" t="s">
        <v>74</v>
      </c>
      <c r="AQ604" t="s">
        <v>74</v>
      </c>
      <c r="AR604" t="s">
        <v>74</v>
      </c>
      <c r="AS604" t="s">
        <v>74</v>
      </c>
      <c r="AT604" t="s">
        <v>74</v>
      </c>
      <c r="AU604" t="s">
        <v>74</v>
      </c>
      <c r="AV604" t="s">
        <v>74</v>
      </c>
      <c r="AW604" t="s">
        <v>74</v>
      </c>
      <c r="AX604" t="s">
        <v>74</v>
      </c>
      <c r="AY604" t="s">
        <v>74</v>
      </c>
      <c r="AZ604" t="s">
        <v>74</v>
      </c>
      <c r="BO604" t="s">
        <v>74</v>
      </c>
      <c r="BP604" t="s">
        <v>74</v>
      </c>
      <c r="BQ604" t="s">
        <v>74</v>
      </c>
      <c r="BR604" t="s">
        <v>74</v>
      </c>
    </row>
    <row r="605" spans="1:70" x14ac:dyDescent="0.25">
      <c r="A605" t="s">
        <v>6603</v>
      </c>
      <c r="B605" t="s">
        <v>2992</v>
      </c>
      <c r="C605" t="s">
        <v>5281</v>
      </c>
      <c r="D605" t="s">
        <v>5282</v>
      </c>
      <c r="E605" t="s">
        <v>115</v>
      </c>
      <c r="F605" t="s">
        <v>70</v>
      </c>
      <c r="G605" t="s">
        <v>108</v>
      </c>
      <c r="H605" t="s">
        <v>80</v>
      </c>
      <c r="I605" t="s">
        <v>168</v>
      </c>
      <c r="J605" t="s">
        <v>82</v>
      </c>
      <c r="K605" t="s">
        <v>82</v>
      </c>
      <c r="L605" s="27">
        <v>24712</v>
      </c>
      <c r="M605" t="s">
        <v>75</v>
      </c>
      <c r="N605" t="s">
        <v>76</v>
      </c>
      <c r="O605" t="str">
        <f>VLOOKUP(L605,VS!E:F,2,FALSE)</f>
        <v>verejná</v>
      </c>
      <c r="P605" t="s">
        <v>87</v>
      </c>
      <c r="Q605" t="s">
        <v>190</v>
      </c>
      <c r="R605" t="s">
        <v>202</v>
      </c>
      <c r="U605" t="s">
        <v>2138</v>
      </c>
      <c r="V605" t="s">
        <v>5509</v>
      </c>
      <c r="W605" t="s">
        <v>2894</v>
      </c>
      <c r="Z605" t="s">
        <v>5295</v>
      </c>
      <c r="AA605" t="s">
        <v>6441</v>
      </c>
      <c r="AB605" t="s">
        <v>6442</v>
      </c>
      <c r="AI605" t="s">
        <v>487</v>
      </c>
      <c r="AM605" t="s">
        <v>129</v>
      </c>
      <c r="AN605" t="s">
        <v>6604</v>
      </c>
      <c r="AO605" t="s">
        <v>6605</v>
      </c>
      <c r="AP605" t="s">
        <v>74</v>
      </c>
      <c r="AQ605" t="s">
        <v>74</v>
      </c>
      <c r="AR605" t="s">
        <v>74</v>
      </c>
      <c r="AS605" t="s">
        <v>74</v>
      </c>
      <c r="AT605" t="s">
        <v>74</v>
      </c>
      <c r="AU605" t="s">
        <v>74</v>
      </c>
      <c r="AV605" t="s">
        <v>74</v>
      </c>
      <c r="AW605" t="s">
        <v>74</v>
      </c>
      <c r="AX605" t="s">
        <v>74</v>
      </c>
      <c r="AY605" t="s">
        <v>74</v>
      </c>
      <c r="AZ605" t="s">
        <v>74</v>
      </c>
      <c r="BO605" t="s">
        <v>74</v>
      </c>
      <c r="BP605" t="s">
        <v>74</v>
      </c>
      <c r="BQ605" t="s">
        <v>74</v>
      </c>
      <c r="BR605" t="s">
        <v>74</v>
      </c>
    </row>
    <row r="606" spans="1:70" x14ac:dyDescent="0.25">
      <c r="A606" t="s">
        <v>6603</v>
      </c>
      <c r="B606" t="s">
        <v>2992</v>
      </c>
      <c r="C606" t="s">
        <v>5281</v>
      </c>
      <c r="D606" t="s">
        <v>5282</v>
      </c>
      <c r="E606" t="s">
        <v>115</v>
      </c>
      <c r="F606" t="s">
        <v>70</v>
      </c>
      <c r="G606" t="s">
        <v>71</v>
      </c>
      <c r="H606" t="s">
        <v>326</v>
      </c>
      <c r="I606" t="s">
        <v>168</v>
      </c>
      <c r="J606" t="s">
        <v>73</v>
      </c>
      <c r="K606" t="s">
        <v>82</v>
      </c>
      <c r="L606" s="27">
        <v>24803</v>
      </c>
      <c r="M606" t="s">
        <v>192</v>
      </c>
      <c r="N606" t="s">
        <v>193</v>
      </c>
      <c r="O606" t="str">
        <f>VLOOKUP(L606,VS!E:F,2,FALSE)</f>
        <v>verejná</v>
      </c>
      <c r="P606" t="s">
        <v>87</v>
      </c>
      <c r="Q606" t="s">
        <v>190</v>
      </c>
      <c r="R606" t="s">
        <v>202</v>
      </c>
      <c r="U606" t="s">
        <v>2138</v>
      </c>
      <c r="V606" t="s">
        <v>5509</v>
      </c>
      <c r="W606" t="s">
        <v>2894</v>
      </c>
      <c r="Z606" t="s">
        <v>5295</v>
      </c>
      <c r="AA606" t="s">
        <v>6441</v>
      </c>
      <c r="AB606" t="s">
        <v>6442</v>
      </c>
      <c r="AI606" t="s">
        <v>487</v>
      </c>
      <c r="AM606" t="s">
        <v>129</v>
      </c>
      <c r="AN606" t="s">
        <v>6604</v>
      </c>
      <c r="AO606" t="s">
        <v>6605</v>
      </c>
      <c r="AP606" t="s">
        <v>74</v>
      </c>
      <c r="AQ606" t="s">
        <v>74</v>
      </c>
      <c r="AR606" t="s">
        <v>74</v>
      </c>
      <c r="AS606" t="s">
        <v>74</v>
      </c>
      <c r="AT606" t="s">
        <v>74</v>
      </c>
      <c r="AU606" t="s">
        <v>74</v>
      </c>
      <c r="AV606" t="s">
        <v>74</v>
      </c>
      <c r="AW606" t="s">
        <v>74</v>
      </c>
      <c r="AX606" t="s">
        <v>74</v>
      </c>
      <c r="AY606" t="s">
        <v>74</v>
      </c>
      <c r="AZ606" t="s">
        <v>74</v>
      </c>
      <c r="BO606" t="s">
        <v>74</v>
      </c>
      <c r="BP606" t="s">
        <v>74</v>
      </c>
      <c r="BQ606" t="s">
        <v>74</v>
      </c>
      <c r="BR606" t="s">
        <v>74</v>
      </c>
    </row>
    <row r="607" spans="1:70" x14ac:dyDescent="0.25">
      <c r="A607" t="s">
        <v>6606</v>
      </c>
      <c r="B607" t="s">
        <v>5280</v>
      </c>
      <c r="C607" t="s">
        <v>5289</v>
      </c>
      <c r="D607" t="s">
        <v>5282</v>
      </c>
      <c r="E607" t="s">
        <v>5290</v>
      </c>
      <c r="F607" t="s">
        <v>70</v>
      </c>
      <c r="G607" t="s">
        <v>71</v>
      </c>
      <c r="H607" t="s">
        <v>87</v>
      </c>
      <c r="I607" t="s">
        <v>82</v>
      </c>
      <c r="J607" t="s">
        <v>82</v>
      </c>
      <c r="K607" t="s">
        <v>82</v>
      </c>
      <c r="L607" s="27">
        <v>24712</v>
      </c>
      <c r="M607" t="s">
        <v>75</v>
      </c>
      <c r="N607" t="s">
        <v>76</v>
      </c>
      <c r="O607" t="str">
        <f>VLOOKUP(L607,VS!E:F,2,FALSE)</f>
        <v>verejná</v>
      </c>
      <c r="P607" t="s">
        <v>99</v>
      </c>
      <c r="U607" t="s">
        <v>2157</v>
      </c>
      <c r="AB607" t="s">
        <v>6607</v>
      </c>
      <c r="AI607" t="s">
        <v>75</v>
      </c>
      <c r="AJ607" t="s">
        <v>135</v>
      </c>
      <c r="AM607" t="s">
        <v>129</v>
      </c>
      <c r="AO607" t="s">
        <v>1550</v>
      </c>
      <c r="AP607" t="s">
        <v>74</v>
      </c>
      <c r="AQ607" t="s">
        <v>74</v>
      </c>
      <c r="AR607" t="s">
        <v>74</v>
      </c>
      <c r="AS607" t="s">
        <v>74</v>
      </c>
      <c r="AT607" t="s">
        <v>74</v>
      </c>
      <c r="AU607" t="s">
        <v>74</v>
      </c>
      <c r="AV607" t="s">
        <v>74</v>
      </c>
      <c r="AW607" t="s">
        <v>74</v>
      </c>
      <c r="AX607" t="s">
        <v>74</v>
      </c>
      <c r="AY607" t="s">
        <v>74</v>
      </c>
      <c r="AZ607" t="s">
        <v>74</v>
      </c>
      <c r="BO607" t="s">
        <v>74</v>
      </c>
      <c r="BP607" t="s">
        <v>74</v>
      </c>
      <c r="BQ607" t="s">
        <v>74</v>
      </c>
      <c r="BR607" t="s">
        <v>74</v>
      </c>
    </row>
    <row r="608" spans="1:70" x14ac:dyDescent="0.25">
      <c r="A608" t="s">
        <v>6608</v>
      </c>
      <c r="B608" t="s">
        <v>2992</v>
      </c>
      <c r="C608" t="s">
        <v>5289</v>
      </c>
      <c r="D608" t="s">
        <v>5282</v>
      </c>
      <c r="E608" t="s">
        <v>5290</v>
      </c>
      <c r="F608" t="s">
        <v>70</v>
      </c>
      <c r="G608" t="s">
        <v>71</v>
      </c>
      <c r="H608" t="s">
        <v>87</v>
      </c>
      <c r="I608" t="s">
        <v>82</v>
      </c>
      <c r="J608" t="s">
        <v>82</v>
      </c>
      <c r="K608" t="s">
        <v>74</v>
      </c>
      <c r="L608" s="27">
        <v>24811</v>
      </c>
      <c r="M608" t="s">
        <v>88</v>
      </c>
      <c r="N608" t="s">
        <v>89</v>
      </c>
      <c r="O608" t="str">
        <f>VLOOKUP(L608,VS!E:F,2,FALSE)</f>
        <v>verejná</v>
      </c>
      <c r="P608" t="s">
        <v>185</v>
      </c>
      <c r="U608" t="s">
        <v>5352</v>
      </c>
      <c r="AB608" t="s">
        <v>6609</v>
      </c>
      <c r="AI608" t="s">
        <v>2403</v>
      </c>
      <c r="AJ608" t="s">
        <v>135</v>
      </c>
      <c r="AM608" t="s">
        <v>92</v>
      </c>
      <c r="AP608" t="s">
        <v>74</v>
      </c>
      <c r="AQ608" t="s">
        <v>73</v>
      </c>
      <c r="AR608" t="s">
        <v>74</v>
      </c>
      <c r="AS608" t="s">
        <v>74</v>
      </c>
      <c r="AT608" t="s">
        <v>74</v>
      </c>
      <c r="AU608" t="s">
        <v>74</v>
      </c>
      <c r="AV608" t="s">
        <v>74</v>
      </c>
      <c r="AW608" t="s">
        <v>74</v>
      </c>
      <c r="AX608" t="s">
        <v>74</v>
      </c>
      <c r="AY608" t="s">
        <v>74</v>
      </c>
      <c r="AZ608" t="s">
        <v>74</v>
      </c>
      <c r="BO608" t="s">
        <v>74</v>
      </c>
      <c r="BP608" t="s">
        <v>74</v>
      </c>
      <c r="BQ608" t="s">
        <v>74</v>
      </c>
      <c r="BR608" t="s">
        <v>74</v>
      </c>
    </row>
    <row r="609" spans="1:70" x14ac:dyDescent="0.25">
      <c r="A609" t="s">
        <v>6610</v>
      </c>
      <c r="B609" t="s">
        <v>5280</v>
      </c>
      <c r="C609" t="s">
        <v>5289</v>
      </c>
      <c r="D609" t="s">
        <v>5282</v>
      </c>
      <c r="E609" t="s">
        <v>5290</v>
      </c>
      <c r="F609" t="s">
        <v>70</v>
      </c>
      <c r="G609" t="s">
        <v>71</v>
      </c>
      <c r="H609" t="s">
        <v>87</v>
      </c>
      <c r="I609" t="s">
        <v>82</v>
      </c>
      <c r="J609" t="s">
        <v>82</v>
      </c>
      <c r="K609" t="s">
        <v>74</v>
      </c>
      <c r="L609" s="27">
        <v>27463</v>
      </c>
      <c r="M609" t="s">
        <v>263</v>
      </c>
      <c r="N609" t="s">
        <v>264</v>
      </c>
      <c r="O609" t="str">
        <f>VLOOKUP(L609,VS!E:F,2,FALSE)</f>
        <v>štátna</v>
      </c>
      <c r="P609" t="s">
        <v>265</v>
      </c>
      <c r="Q609" t="s">
        <v>99</v>
      </c>
      <c r="U609" t="s">
        <v>2759</v>
      </c>
      <c r="AB609" t="s">
        <v>6611</v>
      </c>
      <c r="AC609" t="s">
        <v>6612</v>
      </c>
      <c r="AI609" t="s">
        <v>263</v>
      </c>
      <c r="AJ609" t="s">
        <v>135</v>
      </c>
      <c r="AM609" t="s">
        <v>129</v>
      </c>
      <c r="AP609" t="s">
        <v>74</v>
      </c>
      <c r="AQ609" t="s">
        <v>74</v>
      </c>
      <c r="AR609" t="s">
        <v>74</v>
      </c>
      <c r="AS609" t="s">
        <v>74</v>
      </c>
      <c r="AT609" t="s">
        <v>74</v>
      </c>
      <c r="AU609" t="s">
        <v>74</v>
      </c>
      <c r="AV609" t="s">
        <v>74</v>
      </c>
      <c r="AW609" t="s">
        <v>74</v>
      </c>
      <c r="AX609" t="s">
        <v>74</v>
      </c>
      <c r="AY609" t="s">
        <v>74</v>
      </c>
      <c r="AZ609" t="s">
        <v>74</v>
      </c>
      <c r="BO609" t="s">
        <v>74</v>
      </c>
      <c r="BP609" t="s">
        <v>74</v>
      </c>
      <c r="BQ609" t="s">
        <v>74</v>
      </c>
      <c r="BR609" t="s">
        <v>74</v>
      </c>
    </row>
    <row r="610" spans="1:70" x14ac:dyDescent="0.25">
      <c r="A610" t="s">
        <v>6613</v>
      </c>
      <c r="B610" t="s">
        <v>5280</v>
      </c>
      <c r="C610" t="s">
        <v>5281</v>
      </c>
      <c r="D610" t="s">
        <v>5282</v>
      </c>
      <c r="E610" t="s">
        <v>115</v>
      </c>
      <c r="F610" t="s">
        <v>70</v>
      </c>
      <c r="G610" t="s">
        <v>71</v>
      </c>
      <c r="H610" t="s">
        <v>87</v>
      </c>
      <c r="I610" t="s">
        <v>130</v>
      </c>
      <c r="J610" t="s">
        <v>130</v>
      </c>
      <c r="K610" t="s">
        <v>82</v>
      </c>
      <c r="L610" s="27">
        <v>24792</v>
      </c>
      <c r="M610" t="s">
        <v>158</v>
      </c>
      <c r="N610" t="s">
        <v>159</v>
      </c>
      <c r="O610" t="str">
        <f>VLOOKUP(L610,VS!E:F,2,FALSE)</f>
        <v>verejná</v>
      </c>
      <c r="P610" t="s">
        <v>87</v>
      </c>
      <c r="Q610" t="s">
        <v>389</v>
      </c>
      <c r="U610" t="s">
        <v>2138</v>
      </c>
      <c r="V610" t="s">
        <v>2896</v>
      </c>
      <c r="Z610" t="s">
        <v>5295</v>
      </c>
      <c r="AA610" t="s">
        <v>6582</v>
      </c>
      <c r="AB610" t="s">
        <v>6583</v>
      </c>
      <c r="AI610" t="s">
        <v>1291</v>
      </c>
      <c r="AM610" t="s">
        <v>129</v>
      </c>
      <c r="AN610" t="s">
        <v>280</v>
      </c>
      <c r="AP610" t="s">
        <v>74</v>
      </c>
      <c r="AQ610" t="s">
        <v>74</v>
      </c>
      <c r="AR610" t="s">
        <v>74</v>
      </c>
      <c r="AS610" t="s">
        <v>74</v>
      </c>
      <c r="AT610" t="s">
        <v>74</v>
      </c>
      <c r="AU610" t="s">
        <v>74</v>
      </c>
      <c r="AV610" t="s">
        <v>74</v>
      </c>
      <c r="AW610" t="s">
        <v>74</v>
      </c>
      <c r="AX610" t="s">
        <v>74</v>
      </c>
      <c r="AY610" t="s">
        <v>74</v>
      </c>
      <c r="AZ610" t="s">
        <v>74</v>
      </c>
      <c r="BO610" t="s">
        <v>74</v>
      </c>
      <c r="BP610" t="s">
        <v>74</v>
      </c>
      <c r="BQ610" t="s">
        <v>74</v>
      </c>
      <c r="BR610" t="s">
        <v>74</v>
      </c>
    </row>
    <row r="611" spans="1:70" x14ac:dyDescent="0.25">
      <c r="A611" t="s">
        <v>6614</v>
      </c>
      <c r="B611" t="s">
        <v>5280</v>
      </c>
      <c r="C611" t="s">
        <v>5289</v>
      </c>
      <c r="D611" t="s">
        <v>5282</v>
      </c>
      <c r="E611" t="s">
        <v>5290</v>
      </c>
      <c r="F611" t="s">
        <v>70</v>
      </c>
      <c r="G611" t="s">
        <v>108</v>
      </c>
      <c r="H611" t="s">
        <v>286</v>
      </c>
      <c r="I611" t="s">
        <v>82</v>
      </c>
      <c r="J611" t="s">
        <v>82</v>
      </c>
      <c r="K611" t="s">
        <v>74</v>
      </c>
      <c r="L611" s="27">
        <v>27463</v>
      </c>
      <c r="M611" t="s">
        <v>263</v>
      </c>
      <c r="N611" t="s">
        <v>264</v>
      </c>
      <c r="O611" t="str">
        <f>VLOOKUP(L611,VS!E:F,2,FALSE)</f>
        <v>štátna</v>
      </c>
      <c r="P611" t="s">
        <v>265</v>
      </c>
      <c r="U611" t="s">
        <v>2759</v>
      </c>
      <c r="AB611" t="s">
        <v>6615</v>
      </c>
      <c r="AC611" t="s">
        <v>6616</v>
      </c>
      <c r="AI611" t="s">
        <v>263</v>
      </c>
      <c r="AJ611" t="s">
        <v>135</v>
      </c>
      <c r="AM611" t="s">
        <v>129</v>
      </c>
      <c r="AP611" t="s">
        <v>74</v>
      </c>
      <c r="AQ611" t="s">
        <v>74</v>
      </c>
      <c r="AR611" t="s">
        <v>74</v>
      </c>
      <c r="AS611" t="s">
        <v>74</v>
      </c>
      <c r="AT611" t="s">
        <v>74</v>
      </c>
      <c r="AU611" t="s">
        <v>74</v>
      </c>
      <c r="AV611" t="s">
        <v>74</v>
      </c>
      <c r="AW611" t="s">
        <v>74</v>
      </c>
      <c r="AX611" t="s">
        <v>74</v>
      </c>
      <c r="AY611" t="s">
        <v>74</v>
      </c>
      <c r="AZ611" t="s">
        <v>74</v>
      </c>
      <c r="BO611" t="s">
        <v>74</v>
      </c>
      <c r="BP611" t="s">
        <v>74</v>
      </c>
      <c r="BQ611" t="s">
        <v>74</v>
      </c>
      <c r="BR611" t="s">
        <v>74</v>
      </c>
    </row>
    <row r="612" spans="1:70" x14ac:dyDescent="0.25">
      <c r="A612" t="s">
        <v>6614</v>
      </c>
      <c r="B612" t="s">
        <v>5280</v>
      </c>
      <c r="C612" t="s">
        <v>5289</v>
      </c>
      <c r="D612" t="s">
        <v>5282</v>
      </c>
      <c r="E612" t="s">
        <v>5290</v>
      </c>
      <c r="F612" t="s">
        <v>70</v>
      </c>
      <c r="G612" t="s">
        <v>108</v>
      </c>
      <c r="H612" t="s">
        <v>139</v>
      </c>
      <c r="I612" t="s">
        <v>82</v>
      </c>
      <c r="J612" t="s">
        <v>82</v>
      </c>
      <c r="K612" t="s">
        <v>74</v>
      </c>
      <c r="L612" s="27">
        <v>27463</v>
      </c>
      <c r="M612" t="s">
        <v>263</v>
      </c>
      <c r="N612" t="s">
        <v>264</v>
      </c>
      <c r="O612" t="str">
        <f>VLOOKUP(L612,VS!E:F,2,FALSE)</f>
        <v>štátna</v>
      </c>
      <c r="P612" t="s">
        <v>265</v>
      </c>
      <c r="U612" t="s">
        <v>2759</v>
      </c>
      <c r="AB612" t="s">
        <v>6615</v>
      </c>
      <c r="AC612" t="s">
        <v>6616</v>
      </c>
      <c r="AI612" t="s">
        <v>263</v>
      </c>
      <c r="AJ612" t="s">
        <v>135</v>
      </c>
      <c r="AM612" t="s">
        <v>129</v>
      </c>
      <c r="AP612" t="s">
        <v>74</v>
      </c>
      <c r="AQ612" t="s">
        <v>74</v>
      </c>
      <c r="AR612" t="s">
        <v>74</v>
      </c>
      <c r="AS612" t="s">
        <v>74</v>
      </c>
      <c r="AT612" t="s">
        <v>74</v>
      </c>
      <c r="AU612" t="s">
        <v>74</v>
      </c>
      <c r="AV612" t="s">
        <v>74</v>
      </c>
      <c r="AW612" t="s">
        <v>74</v>
      </c>
      <c r="AX612" t="s">
        <v>74</v>
      </c>
      <c r="AY612" t="s">
        <v>74</v>
      </c>
      <c r="AZ612" t="s">
        <v>74</v>
      </c>
      <c r="BO612" t="s">
        <v>74</v>
      </c>
      <c r="BP612" t="s">
        <v>74</v>
      </c>
      <c r="BQ612" t="s">
        <v>74</v>
      </c>
      <c r="BR612" t="s">
        <v>74</v>
      </c>
    </row>
    <row r="613" spans="1:70" x14ac:dyDescent="0.25">
      <c r="A613" t="s">
        <v>6614</v>
      </c>
      <c r="B613" t="s">
        <v>5280</v>
      </c>
      <c r="C613" t="s">
        <v>5289</v>
      </c>
      <c r="D613" t="s">
        <v>5282</v>
      </c>
      <c r="E613" t="s">
        <v>5290</v>
      </c>
      <c r="F613" t="s">
        <v>70</v>
      </c>
      <c r="G613" t="s">
        <v>108</v>
      </c>
      <c r="H613" t="s">
        <v>343</v>
      </c>
      <c r="I613" t="s">
        <v>82</v>
      </c>
      <c r="J613" t="s">
        <v>82</v>
      </c>
      <c r="K613" t="s">
        <v>74</v>
      </c>
      <c r="L613" s="27">
        <v>27463</v>
      </c>
      <c r="M613" t="s">
        <v>263</v>
      </c>
      <c r="N613" t="s">
        <v>264</v>
      </c>
      <c r="O613" t="str">
        <f>VLOOKUP(L613,VS!E:F,2,FALSE)</f>
        <v>štátna</v>
      </c>
      <c r="P613" t="s">
        <v>265</v>
      </c>
      <c r="U613" t="s">
        <v>2759</v>
      </c>
      <c r="AB613" t="s">
        <v>6615</v>
      </c>
      <c r="AC613" t="s">
        <v>6616</v>
      </c>
      <c r="AI613" t="s">
        <v>263</v>
      </c>
      <c r="AJ613" t="s">
        <v>135</v>
      </c>
      <c r="AM613" t="s">
        <v>129</v>
      </c>
      <c r="AP613" t="s">
        <v>74</v>
      </c>
      <c r="AQ613" t="s">
        <v>74</v>
      </c>
      <c r="AR613" t="s">
        <v>74</v>
      </c>
      <c r="AS613" t="s">
        <v>74</v>
      </c>
      <c r="AT613" t="s">
        <v>74</v>
      </c>
      <c r="AU613" t="s">
        <v>74</v>
      </c>
      <c r="AV613" t="s">
        <v>74</v>
      </c>
      <c r="AW613" t="s">
        <v>74</v>
      </c>
      <c r="AX613" t="s">
        <v>74</v>
      </c>
      <c r="AY613" t="s">
        <v>74</v>
      </c>
      <c r="AZ613" t="s">
        <v>74</v>
      </c>
      <c r="BO613" t="s">
        <v>74</v>
      </c>
      <c r="BP613" t="s">
        <v>74</v>
      </c>
      <c r="BQ613" t="s">
        <v>74</v>
      </c>
      <c r="BR613" t="s">
        <v>74</v>
      </c>
    </row>
    <row r="614" spans="1:70" x14ac:dyDescent="0.25">
      <c r="A614" t="s">
        <v>6617</v>
      </c>
      <c r="B614" t="s">
        <v>5280</v>
      </c>
      <c r="C614" t="s">
        <v>5289</v>
      </c>
      <c r="D614" t="s">
        <v>5282</v>
      </c>
      <c r="E614" t="s">
        <v>5290</v>
      </c>
      <c r="F614" t="s">
        <v>70</v>
      </c>
      <c r="G614" t="s">
        <v>71</v>
      </c>
      <c r="H614" t="s">
        <v>87</v>
      </c>
      <c r="I614" t="s">
        <v>82</v>
      </c>
      <c r="J614" t="s">
        <v>82</v>
      </c>
      <c r="K614" t="s">
        <v>82</v>
      </c>
      <c r="L614" s="27">
        <v>24783</v>
      </c>
      <c r="M614" t="s">
        <v>281</v>
      </c>
      <c r="N614" t="s">
        <v>282</v>
      </c>
      <c r="O614" t="str">
        <f>VLOOKUP(L614,VS!E:F,2,FALSE)</f>
        <v>verejná</v>
      </c>
      <c r="P614" t="s">
        <v>99</v>
      </c>
      <c r="U614" t="s">
        <v>2157</v>
      </c>
      <c r="AB614" t="s">
        <v>6618</v>
      </c>
      <c r="AI614" t="s">
        <v>417</v>
      </c>
      <c r="AJ614" t="s">
        <v>135</v>
      </c>
      <c r="AM614" t="s">
        <v>129</v>
      </c>
      <c r="AO614" t="s">
        <v>6619</v>
      </c>
      <c r="AP614" t="s">
        <v>74</v>
      </c>
      <c r="AQ614" t="s">
        <v>74</v>
      </c>
      <c r="AR614" t="s">
        <v>74</v>
      </c>
      <c r="AS614" t="s">
        <v>74</v>
      </c>
      <c r="AT614" t="s">
        <v>74</v>
      </c>
      <c r="AU614" t="s">
        <v>74</v>
      </c>
      <c r="AV614" t="s">
        <v>74</v>
      </c>
      <c r="AW614" t="s">
        <v>74</v>
      </c>
      <c r="AX614" t="s">
        <v>74</v>
      </c>
      <c r="AY614" t="s">
        <v>74</v>
      </c>
      <c r="AZ614" t="s">
        <v>74</v>
      </c>
      <c r="BO614" t="s">
        <v>74</v>
      </c>
      <c r="BP614" t="s">
        <v>74</v>
      </c>
      <c r="BQ614" t="s">
        <v>74</v>
      </c>
      <c r="BR614" t="s">
        <v>74</v>
      </c>
    </row>
    <row r="615" spans="1:70" x14ac:dyDescent="0.25">
      <c r="A615" t="s">
        <v>6620</v>
      </c>
      <c r="B615" t="s">
        <v>5280</v>
      </c>
      <c r="C615" t="s">
        <v>5281</v>
      </c>
      <c r="D615" t="s">
        <v>5282</v>
      </c>
      <c r="E615" t="s">
        <v>115</v>
      </c>
      <c r="F615" t="s">
        <v>70</v>
      </c>
      <c r="G615" t="s">
        <v>71</v>
      </c>
      <c r="H615" t="s">
        <v>87</v>
      </c>
      <c r="I615" t="s">
        <v>82</v>
      </c>
      <c r="J615" t="s">
        <v>82</v>
      </c>
      <c r="K615" t="s">
        <v>74</v>
      </c>
      <c r="L615" s="27">
        <v>24757</v>
      </c>
      <c r="M615" t="s">
        <v>96</v>
      </c>
      <c r="N615" t="s">
        <v>97</v>
      </c>
      <c r="O615" t="str">
        <f>VLOOKUP(L615,VS!E:F,2,FALSE)</f>
        <v>verejná</v>
      </c>
      <c r="P615" t="s">
        <v>91</v>
      </c>
      <c r="U615" t="s">
        <v>2897</v>
      </c>
      <c r="Z615" t="s">
        <v>5295</v>
      </c>
      <c r="AA615" t="s">
        <v>6621</v>
      </c>
      <c r="AB615" t="s">
        <v>6622</v>
      </c>
      <c r="AI615" t="s">
        <v>302</v>
      </c>
      <c r="AM615" t="s">
        <v>79</v>
      </c>
      <c r="AN615" t="s">
        <v>215</v>
      </c>
      <c r="AO615" t="s">
        <v>82</v>
      </c>
      <c r="AP615" t="s">
        <v>74</v>
      </c>
      <c r="AQ615" t="s">
        <v>74</v>
      </c>
      <c r="AR615" t="s">
        <v>74</v>
      </c>
      <c r="AS615" t="s">
        <v>74</v>
      </c>
      <c r="AT615" t="s">
        <v>74</v>
      </c>
      <c r="AU615" t="s">
        <v>74</v>
      </c>
      <c r="AV615" t="s">
        <v>74</v>
      </c>
      <c r="AW615" t="s">
        <v>74</v>
      </c>
      <c r="AX615" t="s">
        <v>74</v>
      </c>
      <c r="AY615" t="s">
        <v>74</v>
      </c>
      <c r="AZ615" t="s">
        <v>74</v>
      </c>
      <c r="BO615" t="s">
        <v>74</v>
      </c>
      <c r="BP615" t="s">
        <v>74</v>
      </c>
      <c r="BQ615" t="s">
        <v>74</v>
      </c>
      <c r="BR615" t="s">
        <v>74</v>
      </c>
    </row>
    <row r="616" spans="1:70" x14ac:dyDescent="0.25">
      <c r="A616" t="s">
        <v>6623</v>
      </c>
      <c r="B616" t="s">
        <v>5280</v>
      </c>
      <c r="C616" t="s">
        <v>5289</v>
      </c>
      <c r="D616" t="s">
        <v>5282</v>
      </c>
      <c r="E616" t="s">
        <v>5290</v>
      </c>
      <c r="F616" t="s">
        <v>70</v>
      </c>
      <c r="G616" t="s">
        <v>108</v>
      </c>
      <c r="H616" t="s">
        <v>87</v>
      </c>
      <c r="I616" t="s">
        <v>82</v>
      </c>
      <c r="J616" t="s">
        <v>82</v>
      </c>
      <c r="K616" t="s">
        <v>74</v>
      </c>
      <c r="L616" s="27">
        <v>24780</v>
      </c>
      <c r="M616" t="s">
        <v>101</v>
      </c>
      <c r="N616" t="s">
        <v>102</v>
      </c>
      <c r="O616" t="str">
        <f>VLOOKUP(L616,VS!E:F,2,FALSE)</f>
        <v>verejná</v>
      </c>
      <c r="P616" t="s">
        <v>80</v>
      </c>
      <c r="U616" t="s">
        <v>2157</v>
      </c>
      <c r="AB616" t="s">
        <v>6624</v>
      </c>
      <c r="AC616" t="s">
        <v>6625</v>
      </c>
      <c r="AI616" t="s">
        <v>101</v>
      </c>
      <c r="AJ616" t="s">
        <v>135</v>
      </c>
      <c r="AM616" t="s">
        <v>129</v>
      </c>
      <c r="AP616" t="s">
        <v>74</v>
      </c>
      <c r="AQ616" t="s">
        <v>74</v>
      </c>
      <c r="AR616" t="s">
        <v>74</v>
      </c>
      <c r="AS616" t="s">
        <v>74</v>
      </c>
      <c r="AT616" t="s">
        <v>74</v>
      </c>
      <c r="AU616" t="s">
        <v>74</v>
      </c>
      <c r="AV616" t="s">
        <v>74</v>
      </c>
      <c r="AW616" t="s">
        <v>74</v>
      </c>
      <c r="AX616" t="s">
        <v>74</v>
      </c>
      <c r="AY616" t="s">
        <v>74</v>
      </c>
      <c r="AZ616" t="s">
        <v>74</v>
      </c>
      <c r="BO616" t="s">
        <v>74</v>
      </c>
      <c r="BP616" t="s">
        <v>74</v>
      </c>
      <c r="BQ616" t="s">
        <v>74</v>
      </c>
      <c r="BR616" t="s">
        <v>74</v>
      </c>
    </row>
    <row r="617" spans="1:70" x14ac:dyDescent="0.25">
      <c r="A617" t="s">
        <v>6626</v>
      </c>
      <c r="B617" t="s">
        <v>5280</v>
      </c>
      <c r="C617" t="s">
        <v>5289</v>
      </c>
      <c r="D617" t="s">
        <v>5282</v>
      </c>
      <c r="E617" t="s">
        <v>5290</v>
      </c>
      <c r="F617" t="s">
        <v>70</v>
      </c>
      <c r="G617" t="s">
        <v>71</v>
      </c>
      <c r="H617" t="s">
        <v>87</v>
      </c>
      <c r="I617" t="s">
        <v>73</v>
      </c>
      <c r="J617" t="s">
        <v>73</v>
      </c>
      <c r="K617" t="s">
        <v>74</v>
      </c>
      <c r="L617" s="27">
        <v>24793</v>
      </c>
      <c r="M617" t="s">
        <v>173</v>
      </c>
      <c r="N617" t="s">
        <v>174</v>
      </c>
      <c r="O617" t="str">
        <f>VLOOKUP(L617,VS!E:F,2,FALSE)</f>
        <v>verejná</v>
      </c>
      <c r="P617" t="s">
        <v>121</v>
      </c>
      <c r="U617" t="s">
        <v>1590</v>
      </c>
      <c r="AB617" t="s">
        <v>6627</v>
      </c>
      <c r="AI617" t="s">
        <v>173</v>
      </c>
      <c r="AJ617" t="s">
        <v>135</v>
      </c>
      <c r="AM617" t="s">
        <v>129</v>
      </c>
      <c r="AP617" t="s">
        <v>74</v>
      </c>
      <c r="AQ617" t="s">
        <v>74</v>
      </c>
      <c r="AR617" t="s">
        <v>74</v>
      </c>
      <c r="AS617" t="s">
        <v>74</v>
      </c>
      <c r="AT617" t="s">
        <v>74</v>
      </c>
      <c r="AU617" t="s">
        <v>74</v>
      </c>
      <c r="AV617" t="s">
        <v>74</v>
      </c>
      <c r="AW617" t="s">
        <v>74</v>
      </c>
      <c r="AX617" t="s">
        <v>74</v>
      </c>
      <c r="AY617" t="s">
        <v>74</v>
      </c>
      <c r="AZ617" t="s">
        <v>74</v>
      </c>
      <c r="BO617" t="s">
        <v>74</v>
      </c>
      <c r="BP617" t="s">
        <v>74</v>
      </c>
      <c r="BQ617" t="s">
        <v>74</v>
      </c>
      <c r="BR617" t="s">
        <v>74</v>
      </c>
    </row>
    <row r="618" spans="1:70" x14ac:dyDescent="0.25">
      <c r="A618" t="s">
        <v>6628</v>
      </c>
      <c r="B618" t="s">
        <v>5280</v>
      </c>
      <c r="C618" t="s">
        <v>5281</v>
      </c>
      <c r="D618" t="s">
        <v>5282</v>
      </c>
      <c r="E618" t="s">
        <v>115</v>
      </c>
      <c r="F618" t="s">
        <v>70</v>
      </c>
      <c r="G618" t="s">
        <v>108</v>
      </c>
      <c r="H618" t="s">
        <v>87</v>
      </c>
      <c r="I618" t="s">
        <v>82</v>
      </c>
      <c r="J618" t="s">
        <v>82</v>
      </c>
      <c r="K618" t="s">
        <v>82</v>
      </c>
      <c r="L618" s="27">
        <v>24791</v>
      </c>
      <c r="M618" t="s">
        <v>179</v>
      </c>
      <c r="N618" t="s">
        <v>180</v>
      </c>
      <c r="O618" t="str">
        <f>VLOOKUP(L618,VS!E:F,2,FALSE)</f>
        <v>verejná</v>
      </c>
      <c r="P618" t="s">
        <v>91</v>
      </c>
      <c r="U618" t="s">
        <v>5352</v>
      </c>
      <c r="Z618" t="s">
        <v>5295</v>
      </c>
      <c r="AA618" t="s">
        <v>6629</v>
      </c>
      <c r="AB618" t="s">
        <v>6630</v>
      </c>
      <c r="AI618" t="s">
        <v>417</v>
      </c>
      <c r="AM618" t="s">
        <v>129</v>
      </c>
      <c r="AN618" t="s">
        <v>216</v>
      </c>
      <c r="AP618" t="s">
        <v>74</v>
      </c>
      <c r="AQ618" t="s">
        <v>82</v>
      </c>
      <c r="AR618" t="s">
        <v>74</v>
      </c>
      <c r="AS618" t="s">
        <v>74</v>
      </c>
      <c r="AT618" t="s">
        <v>74</v>
      </c>
      <c r="AU618" t="s">
        <v>74</v>
      </c>
      <c r="AV618" t="s">
        <v>74</v>
      </c>
      <c r="AW618" t="s">
        <v>74</v>
      </c>
      <c r="AX618" t="s">
        <v>74</v>
      </c>
      <c r="AY618" t="s">
        <v>74</v>
      </c>
      <c r="AZ618" t="s">
        <v>74</v>
      </c>
      <c r="BO618" t="s">
        <v>74</v>
      </c>
      <c r="BP618" t="s">
        <v>74</v>
      </c>
      <c r="BQ618" t="s">
        <v>74</v>
      </c>
      <c r="BR618" t="s">
        <v>74</v>
      </c>
    </row>
    <row r="619" spans="1:70" x14ac:dyDescent="0.25">
      <c r="A619" t="s">
        <v>6631</v>
      </c>
      <c r="B619" t="s">
        <v>5280</v>
      </c>
      <c r="C619" t="s">
        <v>5281</v>
      </c>
      <c r="D619" t="s">
        <v>5282</v>
      </c>
      <c r="E619" t="s">
        <v>115</v>
      </c>
      <c r="F619" t="s">
        <v>70</v>
      </c>
      <c r="G619" t="s">
        <v>71</v>
      </c>
      <c r="H619" t="s">
        <v>95</v>
      </c>
      <c r="I619" t="s">
        <v>130</v>
      </c>
      <c r="J619" t="s">
        <v>73</v>
      </c>
      <c r="K619" t="s">
        <v>82</v>
      </c>
      <c r="L619" s="27">
        <v>24779</v>
      </c>
      <c r="M619" t="s">
        <v>186</v>
      </c>
      <c r="N619" t="s">
        <v>187</v>
      </c>
      <c r="O619" t="str">
        <f>VLOOKUP(L619,VS!E:F,2,FALSE)</f>
        <v>verejná</v>
      </c>
      <c r="P619" t="s">
        <v>188</v>
      </c>
      <c r="U619" t="s">
        <v>5647</v>
      </c>
      <c r="Z619" t="s">
        <v>5295</v>
      </c>
      <c r="AA619" t="s">
        <v>6632</v>
      </c>
      <c r="AB619" t="s">
        <v>6633</v>
      </c>
      <c r="AH619" t="s">
        <v>6634</v>
      </c>
      <c r="AI619" t="s">
        <v>433</v>
      </c>
      <c r="AM619" t="s">
        <v>79</v>
      </c>
      <c r="AN619" t="s">
        <v>237</v>
      </c>
      <c r="AP619" t="s">
        <v>74</v>
      </c>
      <c r="AQ619" t="s">
        <v>74</v>
      </c>
      <c r="AR619" t="s">
        <v>74</v>
      </c>
      <c r="AS619" t="s">
        <v>74</v>
      </c>
      <c r="AT619" t="s">
        <v>74</v>
      </c>
      <c r="AU619" t="s">
        <v>74</v>
      </c>
      <c r="AV619" t="s">
        <v>74</v>
      </c>
      <c r="AW619" t="s">
        <v>74</v>
      </c>
      <c r="AX619" t="s">
        <v>74</v>
      </c>
      <c r="AY619" t="s">
        <v>74</v>
      </c>
      <c r="AZ619" t="s">
        <v>74</v>
      </c>
      <c r="BO619" t="s">
        <v>74</v>
      </c>
      <c r="BP619" t="s">
        <v>74</v>
      </c>
      <c r="BQ619" t="s">
        <v>74</v>
      </c>
      <c r="BR619" t="s">
        <v>74</v>
      </c>
    </row>
    <row r="620" spans="1:70" x14ac:dyDescent="0.25">
      <c r="A620" t="s">
        <v>6635</v>
      </c>
      <c r="B620" t="s">
        <v>2992</v>
      </c>
      <c r="C620" t="s">
        <v>5281</v>
      </c>
      <c r="D620" t="s">
        <v>5282</v>
      </c>
      <c r="E620" t="s">
        <v>115</v>
      </c>
      <c r="F620" t="s">
        <v>70</v>
      </c>
      <c r="G620" t="s">
        <v>108</v>
      </c>
      <c r="H620" t="s">
        <v>87</v>
      </c>
      <c r="I620" t="s">
        <v>82</v>
      </c>
      <c r="J620" t="s">
        <v>82</v>
      </c>
      <c r="K620" t="s">
        <v>82</v>
      </c>
      <c r="L620" s="27">
        <v>24780</v>
      </c>
      <c r="M620" t="s">
        <v>101</v>
      </c>
      <c r="N620" t="s">
        <v>102</v>
      </c>
      <c r="O620" t="str">
        <f>VLOOKUP(L620,VS!E:F,2,FALSE)</f>
        <v>verejná</v>
      </c>
      <c r="P620" t="s">
        <v>91</v>
      </c>
      <c r="U620" t="s">
        <v>2897</v>
      </c>
      <c r="Z620" t="s">
        <v>5295</v>
      </c>
      <c r="AA620" t="s">
        <v>5429</v>
      </c>
      <c r="AB620" t="s">
        <v>5430</v>
      </c>
      <c r="AI620" t="s">
        <v>2344</v>
      </c>
      <c r="AM620" t="s">
        <v>656</v>
      </c>
      <c r="AN620" t="s">
        <v>324</v>
      </c>
      <c r="AO620" t="s">
        <v>772</v>
      </c>
      <c r="AP620" t="s">
        <v>74</v>
      </c>
      <c r="AQ620" t="s">
        <v>74</v>
      </c>
      <c r="AR620" t="s">
        <v>74</v>
      </c>
      <c r="AS620" t="s">
        <v>74</v>
      </c>
      <c r="AT620" t="s">
        <v>74</v>
      </c>
      <c r="AU620" t="s">
        <v>74</v>
      </c>
      <c r="AV620" t="s">
        <v>74</v>
      </c>
      <c r="AW620" t="s">
        <v>74</v>
      </c>
      <c r="AX620" t="s">
        <v>74</v>
      </c>
      <c r="AY620" t="s">
        <v>74</v>
      </c>
      <c r="AZ620" t="s">
        <v>74</v>
      </c>
      <c r="BO620" t="s">
        <v>74</v>
      </c>
      <c r="BP620" t="s">
        <v>74</v>
      </c>
      <c r="BQ620" t="s">
        <v>74</v>
      </c>
      <c r="BR620" t="s">
        <v>74</v>
      </c>
    </row>
    <row r="621" spans="1:70" x14ac:dyDescent="0.25">
      <c r="A621" t="s">
        <v>6636</v>
      </c>
      <c r="B621" t="s">
        <v>5280</v>
      </c>
      <c r="C621" t="s">
        <v>5281</v>
      </c>
      <c r="D621" t="s">
        <v>5282</v>
      </c>
      <c r="E621" t="s">
        <v>115</v>
      </c>
      <c r="F621" t="s">
        <v>70</v>
      </c>
      <c r="G621" t="s">
        <v>71</v>
      </c>
      <c r="H621" t="s">
        <v>87</v>
      </c>
      <c r="I621" t="s">
        <v>73</v>
      </c>
      <c r="J621" t="s">
        <v>73</v>
      </c>
      <c r="K621" t="s">
        <v>82</v>
      </c>
      <c r="L621" s="27">
        <v>24792</v>
      </c>
      <c r="M621" t="s">
        <v>158</v>
      </c>
      <c r="N621" t="s">
        <v>159</v>
      </c>
      <c r="O621" t="str">
        <f>VLOOKUP(L621,VS!E:F,2,FALSE)</f>
        <v>verejná</v>
      </c>
      <c r="P621" t="s">
        <v>103</v>
      </c>
      <c r="U621" t="s">
        <v>5714</v>
      </c>
      <c r="Z621" t="s">
        <v>5295</v>
      </c>
      <c r="AA621" t="s">
        <v>6637</v>
      </c>
      <c r="AB621" t="s">
        <v>6638</v>
      </c>
      <c r="AC621" t="s">
        <v>6639</v>
      </c>
      <c r="AI621" t="s">
        <v>433</v>
      </c>
      <c r="AM621" t="s">
        <v>79</v>
      </c>
      <c r="AN621" t="s">
        <v>280</v>
      </c>
      <c r="AP621" t="s">
        <v>74</v>
      </c>
      <c r="AQ621" t="s">
        <v>74</v>
      </c>
      <c r="AR621" t="s">
        <v>74</v>
      </c>
      <c r="AS621" t="s">
        <v>74</v>
      </c>
      <c r="AT621" t="s">
        <v>74</v>
      </c>
      <c r="AU621" t="s">
        <v>74</v>
      </c>
      <c r="AV621" t="s">
        <v>74</v>
      </c>
      <c r="AW621" t="s">
        <v>74</v>
      </c>
      <c r="AX621" t="s">
        <v>74</v>
      </c>
      <c r="AY621" t="s">
        <v>74</v>
      </c>
      <c r="AZ621" t="s">
        <v>74</v>
      </c>
      <c r="BO621" t="s">
        <v>82</v>
      </c>
      <c r="BP621" t="s">
        <v>74</v>
      </c>
      <c r="BQ621" t="s">
        <v>74</v>
      </c>
      <c r="BR621" t="s">
        <v>74</v>
      </c>
    </row>
    <row r="622" spans="1:70" x14ac:dyDescent="0.25">
      <c r="A622" t="s">
        <v>6640</v>
      </c>
      <c r="B622" t="s">
        <v>5280</v>
      </c>
      <c r="C622" t="s">
        <v>5281</v>
      </c>
      <c r="D622" t="s">
        <v>5282</v>
      </c>
      <c r="E622" t="s">
        <v>115</v>
      </c>
      <c r="F622" t="s">
        <v>70</v>
      </c>
      <c r="G622" t="s">
        <v>71</v>
      </c>
      <c r="H622" t="s">
        <v>448</v>
      </c>
      <c r="I622" t="s">
        <v>73</v>
      </c>
      <c r="J622" t="s">
        <v>73</v>
      </c>
      <c r="K622" t="s">
        <v>82</v>
      </c>
      <c r="L622" s="27">
        <v>24792</v>
      </c>
      <c r="M622" t="s">
        <v>158</v>
      </c>
      <c r="N622" t="s">
        <v>159</v>
      </c>
      <c r="O622" t="str">
        <f>VLOOKUP(L622,VS!E:F,2,FALSE)</f>
        <v>verejná</v>
      </c>
      <c r="P622" t="s">
        <v>103</v>
      </c>
      <c r="U622" t="s">
        <v>5714</v>
      </c>
      <c r="Z622" t="s">
        <v>5295</v>
      </c>
      <c r="AA622" t="s">
        <v>6637</v>
      </c>
      <c r="AB622" t="s">
        <v>6638</v>
      </c>
      <c r="AC622" t="s">
        <v>6639</v>
      </c>
      <c r="AH622" t="s">
        <v>6641</v>
      </c>
      <c r="AI622" t="s">
        <v>433</v>
      </c>
      <c r="AM622" t="s">
        <v>79</v>
      </c>
      <c r="AN622" t="s">
        <v>191</v>
      </c>
      <c r="AP622" t="s">
        <v>74</v>
      </c>
      <c r="AQ622" t="s">
        <v>74</v>
      </c>
      <c r="AR622" t="s">
        <v>74</v>
      </c>
      <c r="AS622" t="s">
        <v>74</v>
      </c>
      <c r="AT622" t="s">
        <v>74</v>
      </c>
      <c r="AU622" t="s">
        <v>74</v>
      </c>
      <c r="AV622" t="s">
        <v>74</v>
      </c>
      <c r="AW622" t="s">
        <v>74</v>
      </c>
      <c r="AX622" t="s">
        <v>74</v>
      </c>
      <c r="AY622" t="s">
        <v>74</v>
      </c>
      <c r="AZ622" t="s">
        <v>74</v>
      </c>
      <c r="BO622" t="s">
        <v>74</v>
      </c>
      <c r="BP622" t="s">
        <v>74</v>
      </c>
      <c r="BQ622" t="s">
        <v>74</v>
      </c>
      <c r="BR622" t="s">
        <v>74</v>
      </c>
    </row>
    <row r="623" spans="1:70" x14ac:dyDescent="0.25">
      <c r="A623" t="s">
        <v>6642</v>
      </c>
      <c r="B623" t="s">
        <v>5280</v>
      </c>
      <c r="C623" t="s">
        <v>5289</v>
      </c>
      <c r="D623" t="s">
        <v>5282</v>
      </c>
      <c r="E623" t="s">
        <v>5290</v>
      </c>
      <c r="F623" t="s">
        <v>70</v>
      </c>
      <c r="G623" t="s">
        <v>108</v>
      </c>
      <c r="H623" t="s">
        <v>148</v>
      </c>
      <c r="I623" t="s">
        <v>82</v>
      </c>
      <c r="J623" t="s">
        <v>82</v>
      </c>
      <c r="K623" t="s">
        <v>74</v>
      </c>
      <c r="L623" s="27">
        <v>24760</v>
      </c>
      <c r="M623" t="s">
        <v>255</v>
      </c>
      <c r="N623" t="s">
        <v>256</v>
      </c>
      <c r="O623" t="str">
        <f>VLOOKUP(L623,VS!E:F,2,FALSE)</f>
        <v>verejná</v>
      </c>
      <c r="P623" t="s">
        <v>80</v>
      </c>
      <c r="U623" t="s">
        <v>1731</v>
      </c>
      <c r="AB623" t="s">
        <v>6643</v>
      </c>
      <c r="AI623" t="s">
        <v>255</v>
      </c>
      <c r="AJ623" t="s">
        <v>135</v>
      </c>
      <c r="AM623" t="s">
        <v>129</v>
      </c>
      <c r="AP623" t="s">
        <v>74</v>
      </c>
      <c r="AQ623" t="s">
        <v>74</v>
      </c>
      <c r="AR623" t="s">
        <v>74</v>
      </c>
      <c r="AS623" t="s">
        <v>74</v>
      </c>
      <c r="AT623" t="s">
        <v>74</v>
      </c>
      <c r="AU623" t="s">
        <v>74</v>
      </c>
      <c r="AV623" t="s">
        <v>74</v>
      </c>
      <c r="AW623" t="s">
        <v>74</v>
      </c>
      <c r="AX623" t="s">
        <v>74</v>
      </c>
      <c r="AY623" t="s">
        <v>74</v>
      </c>
      <c r="AZ623" t="s">
        <v>74</v>
      </c>
      <c r="BO623" t="s">
        <v>74</v>
      </c>
      <c r="BP623" t="s">
        <v>74</v>
      </c>
      <c r="BQ623" t="s">
        <v>74</v>
      </c>
      <c r="BR623" t="s">
        <v>74</v>
      </c>
    </row>
    <row r="624" spans="1:70" x14ac:dyDescent="0.25">
      <c r="A624" t="s">
        <v>6642</v>
      </c>
      <c r="B624" t="s">
        <v>5280</v>
      </c>
      <c r="C624" t="s">
        <v>5289</v>
      </c>
      <c r="D624" t="s">
        <v>5282</v>
      </c>
      <c r="E624" t="s">
        <v>5290</v>
      </c>
      <c r="F624" t="s">
        <v>70</v>
      </c>
      <c r="G624" t="s">
        <v>108</v>
      </c>
      <c r="H624" t="s">
        <v>764</v>
      </c>
      <c r="I624" t="s">
        <v>73</v>
      </c>
      <c r="J624" t="s">
        <v>73</v>
      </c>
      <c r="K624" t="s">
        <v>74</v>
      </c>
      <c r="L624" s="27">
        <v>24760</v>
      </c>
      <c r="M624" t="s">
        <v>255</v>
      </c>
      <c r="N624" t="s">
        <v>256</v>
      </c>
      <c r="O624" t="str">
        <f>VLOOKUP(L624,VS!E:F,2,FALSE)</f>
        <v>verejná</v>
      </c>
      <c r="P624" t="s">
        <v>80</v>
      </c>
      <c r="U624" t="s">
        <v>1731</v>
      </c>
      <c r="AB624" t="s">
        <v>6643</v>
      </c>
      <c r="AI624" t="s">
        <v>255</v>
      </c>
      <c r="AJ624" t="s">
        <v>135</v>
      </c>
      <c r="AM624" t="s">
        <v>129</v>
      </c>
      <c r="AP624" t="s">
        <v>74</v>
      </c>
      <c r="AQ624" t="s">
        <v>74</v>
      </c>
      <c r="AR624" t="s">
        <v>74</v>
      </c>
      <c r="AS624" t="s">
        <v>74</v>
      </c>
      <c r="AT624" t="s">
        <v>74</v>
      </c>
      <c r="AU624" t="s">
        <v>74</v>
      </c>
      <c r="AV624" t="s">
        <v>74</v>
      </c>
      <c r="AW624" t="s">
        <v>74</v>
      </c>
      <c r="AX624" t="s">
        <v>74</v>
      </c>
      <c r="AY624" t="s">
        <v>74</v>
      </c>
      <c r="AZ624" t="s">
        <v>74</v>
      </c>
      <c r="BO624" t="s">
        <v>82</v>
      </c>
      <c r="BP624" t="s">
        <v>74</v>
      </c>
      <c r="BQ624" t="s">
        <v>74</v>
      </c>
      <c r="BR624" t="s">
        <v>74</v>
      </c>
    </row>
    <row r="625" spans="1:70" x14ac:dyDescent="0.25">
      <c r="A625" t="s">
        <v>6644</v>
      </c>
      <c r="B625" t="s">
        <v>5280</v>
      </c>
      <c r="C625" t="s">
        <v>5289</v>
      </c>
      <c r="D625" t="s">
        <v>5282</v>
      </c>
      <c r="E625" t="s">
        <v>5290</v>
      </c>
      <c r="F625" t="s">
        <v>70</v>
      </c>
      <c r="G625" t="s">
        <v>108</v>
      </c>
      <c r="H625" t="s">
        <v>152</v>
      </c>
      <c r="I625" t="s">
        <v>82</v>
      </c>
      <c r="J625" t="s">
        <v>82</v>
      </c>
      <c r="K625" t="s">
        <v>74</v>
      </c>
      <c r="L625" s="27">
        <v>24780</v>
      </c>
      <c r="M625" t="s">
        <v>101</v>
      </c>
      <c r="N625" t="s">
        <v>102</v>
      </c>
      <c r="O625" t="str">
        <f>VLOOKUP(L625,VS!E:F,2,FALSE)</f>
        <v>verejná</v>
      </c>
      <c r="P625" t="s">
        <v>80</v>
      </c>
      <c r="U625" t="s">
        <v>1731</v>
      </c>
      <c r="AB625" t="s">
        <v>6645</v>
      </c>
      <c r="AI625" t="s">
        <v>337</v>
      </c>
      <c r="AJ625" t="s">
        <v>194</v>
      </c>
      <c r="AM625" t="s">
        <v>79</v>
      </c>
      <c r="AP625" t="s">
        <v>74</v>
      </c>
      <c r="AQ625" t="s">
        <v>74</v>
      </c>
      <c r="AR625" t="s">
        <v>74</v>
      </c>
      <c r="AS625" t="s">
        <v>74</v>
      </c>
      <c r="AT625" t="s">
        <v>74</v>
      </c>
      <c r="AU625" t="s">
        <v>74</v>
      </c>
      <c r="AV625" t="s">
        <v>74</v>
      </c>
      <c r="AW625" t="s">
        <v>74</v>
      </c>
      <c r="AX625" t="s">
        <v>74</v>
      </c>
      <c r="AY625" t="s">
        <v>74</v>
      </c>
      <c r="AZ625" t="s">
        <v>74</v>
      </c>
      <c r="BO625" t="s">
        <v>74</v>
      </c>
      <c r="BP625" t="s">
        <v>74</v>
      </c>
      <c r="BQ625" t="s">
        <v>74</v>
      </c>
      <c r="BR625" t="s">
        <v>74</v>
      </c>
    </row>
    <row r="626" spans="1:70" x14ac:dyDescent="0.25">
      <c r="A626" t="s">
        <v>6646</v>
      </c>
      <c r="B626" t="s">
        <v>5280</v>
      </c>
      <c r="C626" t="s">
        <v>5281</v>
      </c>
      <c r="D626" t="s">
        <v>5282</v>
      </c>
      <c r="E626" t="s">
        <v>115</v>
      </c>
      <c r="F626" t="s">
        <v>70</v>
      </c>
      <c r="G626" t="s">
        <v>71</v>
      </c>
      <c r="H626" t="s">
        <v>87</v>
      </c>
      <c r="I626" t="s">
        <v>126</v>
      </c>
      <c r="J626" t="s">
        <v>126</v>
      </c>
      <c r="K626" t="s">
        <v>82</v>
      </c>
      <c r="L626" s="27">
        <v>26489</v>
      </c>
      <c r="M626" t="s">
        <v>140</v>
      </c>
      <c r="N626" t="s">
        <v>141</v>
      </c>
      <c r="O626" t="str">
        <f>VLOOKUP(L626,VS!E:F,2,FALSE)</f>
        <v>verejná</v>
      </c>
      <c r="P626" t="s">
        <v>160</v>
      </c>
      <c r="Q626" t="s">
        <v>245</v>
      </c>
      <c r="U626" t="s">
        <v>979</v>
      </c>
      <c r="V626" t="s">
        <v>2893</v>
      </c>
      <c r="Z626" t="s">
        <v>5295</v>
      </c>
      <c r="AA626" t="s">
        <v>6582</v>
      </c>
      <c r="AB626" t="s">
        <v>6583</v>
      </c>
      <c r="AI626" t="s">
        <v>1291</v>
      </c>
      <c r="AM626" t="s">
        <v>79</v>
      </c>
      <c r="AN626" t="s">
        <v>237</v>
      </c>
      <c r="AP626" t="s">
        <v>74</v>
      </c>
      <c r="AQ626" t="s">
        <v>74</v>
      </c>
      <c r="AR626" t="s">
        <v>74</v>
      </c>
      <c r="AS626" t="s">
        <v>74</v>
      </c>
      <c r="AT626" t="s">
        <v>74</v>
      </c>
      <c r="AU626" t="s">
        <v>74</v>
      </c>
      <c r="AV626" t="s">
        <v>74</v>
      </c>
      <c r="AW626" t="s">
        <v>74</v>
      </c>
      <c r="AX626" t="s">
        <v>74</v>
      </c>
      <c r="AY626" t="s">
        <v>74</v>
      </c>
      <c r="AZ626" t="s">
        <v>74</v>
      </c>
      <c r="BO626" t="s">
        <v>74</v>
      </c>
      <c r="BP626" t="s">
        <v>74</v>
      </c>
      <c r="BQ626" t="s">
        <v>74</v>
      </c>
      <c r="BR626" t="s">
        <v>74</v>
      </c>
    </row>
    <row r="627" spans="1:70" x14ac:dyDescent="0.25">
      <c r="A627" t="s">
        <v>6647</v>
      </c>
      <c r="B627" t="s">
        <v>5280</v>
      </c>
      <c r="C627" t="s">
        <v>5281</v>
      </c>
      <c r="D627" t="s">
        <v>5282</v>
      </c>
      <c r="E627" t="s">
        <v>115</v>
      </c>
      <c r="F627" t="s">
        <v>70</v>
      </c>
      <c r="G627" t="s">
        <v>71</v>
      </c>
      <c r="H627" t="s">
        <v>99</v>
      </c>
      <c r="I627" t="s">
        <v>130</v>
      </c>
      <c r="J627" t="s">
        <v>82</v>
      </c>
      <c r="K627" t="s">
        <v>82</v>
      </c>
      <c r="L627" s="27">
        <v>26489</v>
      </c>
      <c r="M627" t="s">
        <v>140</v>
      </c>
      <c r="N627" t="s">
        <v>141</v>
      </c>
      <c r="O627" t="str">
        <f>VLOOKUP(L627,VS!E:F,2,FALSE)</f>
        <v>verejná</v>
      </c>
      <c r="P627" t="s">
        <v>160</v>
      </c>
      <c r="Q627" t="s">
        <v>245</v>
      </c>
      <c r="U627" t="s">
        <v>979</v>
      </c>
      <c r="V627" t="s">
        <v>2893</v>
      </c>
      <c r="Z627" t="s">
        <v>5295</v>
      </c>
      <c r="AA627" t="s">
        <v>6582</v>
      </c>
      <c r="AB627" t="s">
        <v>6583</v>
      </c>
      <c r="AI627" t="s">
        <v>1291</v>
      </c>
      <c r="AM627" t="s">
        <v>79</v>
      </c>
      <c r="AN627" t="s">
        <v>94</v>
      </c>
      <c r="AP627" t="s">
        <v>74</v>
      </c>
      <c r="AQ627" t="s">
        <v>74</v>
      </c>
      <c r="AR627" t="s">
        <v>74</v>
      </c>
      <c r="AS627" t="s">
        <v>74</v>
      </c>
      <c r="AT627" t="s">
        <v>74</v>
      </c>
      <c r="AU627" t="s">
        <v>74</v>
      </c>
      <c r="AV627" t="s">
        <v>74</v>
      </c>
      <c r="AW627" t="s">
        <v>74</v>
      </c>
      <c r="AX627" t="s">
        <v>74</v>
      </c>
      <c r="AY627" t="s">
        <v>74</v>
      </c>
      <c r="AZ627" t="s">
        <v>74</v>
      </c>
      <c r="BO627" t="s">
        <v>74</v>
      </c>
      <c r="BP627" t="s">
        <v>74</v>
      </c>
      <c r="BQ627" t="s">
        <v>74</v>
      </c>
      <c r="BR627" t="s">
        <v>74</v>
      </c>
    </row>
    <row r="628" spans="1:70" x14ac:dyDescent="0.25">
      <c r="A628" t="s">
        <v>6648</v>
      </c>
      <c r="B628" t="s">
        <v>5280</v>
      </c>
      <c r="C628" t="s">
        <v>5289</v>
      </c>
      <c r="D628" t="s">
        <v>5282</v>
      </c>
      <c r="E628" t="s">
        <v>5290</v>
      </c>
      <c r="F628" t="s">
        <v>70</v>
      </c>
      <c r="G628" t="s">
        <v>108</v>
      </c>
      <c r="H628" t="s">
        <v>87</v>
      </c>
      <c r="I628" t="s">
        <v>82</v>
      </c>
      <c r="J628" t="s">
        <v>82</v>
      </c>
      <c r="K628" t="s">
        <v>74</v>
      </c>
      <c r="L628" s="27">
        <v>24760</v>
      </c>
      <c r="M628" t="s">
        <v>255</v>
      </c>
      <c r="N628" t="s">
        <v>256</v>
      </c>
      <c r="O628" t="str">
        <f>VLOOKUP(L628,VS!E:F,2,FALSE)</f>
        <v>verejná</v>
      </c>
      <c r="P628" t="s">
        <v>91</v>
      </c>
      <c r="U628" t="s">
        <v>2897</v>
      </c>
      <c r="AB628" t="s">
        <v>6649</v>
      </c>
      <c r="AI628" t="s">
        <v>504</v>
      </c>
      <c r="AJ628" t="s">
        <v>135</v>
      </c>
      <c r="AM628" t="s">
        <v>129</v>
      </c>
      <c r="AP628" t="s">
        <v>74</v>
      </c>
      <c r="AQ628" t="s">
        <v>74</v>
      </c>
      <c r="AR628" t="s">
        <v>74</v>
      </c>
      <c r="AS628" t="s">
        <v>74</v>
      </c>
      <c r="AT628" t="s">
        <v>74</v>
      </c>
      <c r="AU628" t="s">
        <v>74</v>
      </c>
      <c r="AV628" t="s">
        <v>74</v>
      </c>
      <c r="AW628" t="s">
        <v>74</v>
      </c>
      <c r="AX628" t="s">
        <v>74</v>
      </c>
      <c r="AY628" t="s">
        <v>74</v>
      </c>
      <c r="AZ628" t="s">
        <v>74</v>
      </c>
      <c r="BO628" t="s">
        <v>74</v>
      </c>
      <c r="BP628" t="s">
        <v>74</v>
      </c>
      <c r="BQ628" t="s">
        <v>74</v>
      </c>
      <c r="BR628" t="s">
        <v>74</v>
      </c>
    </row>
    <row r="629" spans="1:70" x14ac:dyDescent="0.25">
      <c r="A629" t="s">
        <v>6650</v>
      </c>
      <c r="B629" t="s">
        <v>5280</v>
      </c>
      <c r="C629" t="s">
        <v>5289</v>
      </c>
      <c r="D629" t="s">
        <v>5282</v>
      </c>
      <c r="E629" t="s">
        <v>5290</v>
      </c>
      <c r="F629" t="s">
        <v>70</v>
      </c>
      <c r="G629" t="s">
        <v>71</v>
      </c>
      <c r="H629" t="s">
        <v>87</v>
      </c>
      <c r="I629" t="s">
        <v>82</v>
      </c>
      <c r="J629" t="s">
        <v>82</v>
      </c>
      <c r="K629" t="s">
        <v>82</v>
      </c>
      <c r="L629" s="27">
        <v>26489</v>
      </c>
      <c r="M629" t="s">
        <v>140</v>
      </c>
      <c r="N629" t="s">
        <v>141</v>
      </c>
      <c r="O629" t="str">
        <f>VLOOKUP(L629,VS!E:F,2,FALSE)</f>
        <v>verejná</v>
      </c>
      <c r="P629" t="s">
        <v>142</v>
      </c>
      <c r="U629" t="s">
        <v>2138</v>
      </c>
      <c r="AB629" t="s">
        <v>6651</v>
      </c>
      <c r="AC629" t="s">
        <v>6652</v>
      </c>
      <c r="AD629" t="s">
        <v>6653</v>
      </c>
      <c r="AE629" t="s">
        <v>6654</v>
      </c>
      <c r="AH629" t="s">
        <v>6655</v>
      </c>
      <c r="AI629" t="s">
        <v>117</v>
      </c>
      <c r="AJ629" t="s">
        <v>219</v>
      </c>
      <c r="AM629" t="s">
        <v>79</v>
      </c>
      <c r="AP629" t="s">
        <v>74</v>
      </c>
      <c r="AQ629" t="s">
        <v>74</v>
      </c>
      <c r="AR629" t="s">
        <v>74</v>
      </c>
      <c r="AS629" t="s">
        <v>74</v>
      </c>
      <c r="AT629" t="s">
        <v>74</v>
      </c>
      <c r="AU629" t="s">
        <v>74</v>
      </c>
      <c r="AV629" t="s">
        <v>74</v>
      </c>
      <c r="AW629" t="s">
        <v>74</v>
      </c>
      <c r="AX629" t="s">
        <v>74</v>
      </c>
      <c r="AY629" t="s">
        <v>74</v>
      </c>
      <c r="AZ629" t="s">
        <v>74</v>
      </c>
      <c r="BO629" t="s">
        <v>74</v>
      </c>
      <c r="BP629" t="s">
        <v>74</v>
      </c>
      <c r="BQ629" t="s">
        <v>74</v>
      </c>
      <c r="BR629" t="s">
        <v>74</v>
      </c>
    </row>
    <row r="630" spans="1:70" x14ac:dyDescent="0.25">
      <c r="A630" t="s">
        <v>6656</v>
      </c>
      <c r="B630" t="s">
        <v>5280</v>
      </c>
      <c r="C630" t="s">
        <v>5281</v>
      </c>
      <c r="D630" t="s">
        <v>5282</v>
      </c>
      <c r="E630" t="s">
        <v>115</v>
      </c>
      <c r="F630" t="s">
        <v>70</v>
      </c>
      <c r="G630" t="s">
        <v>71</v>
      </c>
      <c r="H630" t="s">
        <v>87</v>
      </c>
      <c r="I630" t="s">
        <v>81</v>
      </c>
      <c r="J630" t="s">
        <v>81</v>
      </c>
      <c r="K630" t="s">
        <v>82</v>
      </c>
      <c r="L630" s="27">
        <v>24712</v>
      </c>
      <c r="M630" t="s">
        <v>75</v>
      </c>
      <c r="N630" t="s">
        <v>76</v>
      </c>
      <c r="O630" t="str">
        <f>VLOOKUP(L630,VS!E:F,2,FALSE)</f>
        <v>verejná</v>
      </c>
      <c r="P630" t="s">
        <v>164</v>
      </c>
      <c r="Q630" t="s">
        <v>87</v>
      </c>
      <c r="R630" t="s">
        <v>185</v>
      </c>
      <c r="U630" t="s">
        <v>2518</v>
      </c>
      <c r="V630" t="s">
        <v>2138</v>
      </c>
      <c r="Z630" t="s">
        <v>5295</v>
      </c>
      <c r="AA630" t="s">
        <v>5673</v>
      </c>
      <c r="AB630" t="s">
        <v>5674</v>
      </c>
      <c r="AC630" t="s">
        <v>5675</v>
      </c>
      <c r="AH630" t="s">
        <v>6657</v>
      </c>
      <c r="AI630" t="s">
        <v>117</v>
      </c>
      <c r="AM630" t="s">
        <v>79</v>
      </c>
      <c r="AN630" t="s">
        <v>215</v>
      </c>
      <c r="AP630" t="s">
        <v>74</v>
      </c>
      <c r="AQ630" t="s">
        <v>74</v>
      </c>
      <c r="AR630" t="s">
        <v>74</v>
      </c>
      <c r="AS630" t="s">
        <v>74</v>
      </c>
      <c r="AT630" t="s">
        <v>82</v>
      </c>
      <c r="AU630" t="s">
        <v>82</v>
      </c>
      <c r="AV630" t="s">
        <v>74</v>
      </c>
      <c r="AW630" t="s">
        <v>74</v>
      </c>
      <c r="AX630" t="s">
        <v>74</v>
      </c>
      <c r="AY630" t="s">
        <v>74</v>
      </c>
      <c r="AZ630" t="s">
        <v>74</v>
      </c>
      <c r="BO630" t="s">
        <v>74</v>
      </c>
      <c r="BP630" t="s">
        <v>74</v>
      </c>
      <c r="BQ630" t="s">
        <v>82</v>
      </c>
      <c r="BR630" t="s">
        <v>74</v>
      </c>
    </row>
    <row r="631" spans="1:70" x14ac:dyDescent="0.25">
      <c r="A631" t="s">
        <v>6658</v>
      </c>
      <c r="B631" t="s">
        <v>5280</v>
      </c>
      <c r="C631" t="s">
        <v>5289</v>
      </c>
      <c r="D631" t="s">
        <v>5282</v>
      </c>
      <c r="E631" t="s">
        <v>5290</v>
      </c>
      <c r="F631" t="s">
        <v>70</v>
      </c>
      <c r="G631" t="s">
        <v>108</v>
      </c>
      <c r="H631" t="s">
        <v>87</v>
      </c>
      <c r="I631" t="s">
        <v>82</v>
      </c>
      <c r="J631" t="s">
        <v>82</v>
      </c>
      <c r="K631" t="s">
        <v>74</v>
      </c>
      <c r="L631" s="27">
        <v>24760</v>
      </c>
      <c r="M631" t="s">
        <v>255</v>
      </c>
      <c r="N631" t="s">
        <v>256</v>
      </c>
      <c r="O631" t="str">
        <f>VLOOKUP(L631,VS!E:F,2,FALSE)</f>
        <v>verejná</v>
      </c>
      <c r="P631" t="s">
        <v>91</v>
      </c>
      <c r="U631" t="s">
        <v>5448</v>
      </c>
      <c r="AB631" t="s">
        <v>6659</v>
      </c>
      <c r="AI631" t="s">
        <v>574</v>
      </c>
      <c r="AJ631" t="s">
        <v>135</v>
      </c>
      <c r="AM631" t="s">
        <v>129</v>
      </c>
      <c r="AP631" t="s">
        <v>74</v>
      </c>
      <c r="AQ631" t="s">
        <v>74</v>
      </c>
      <c r="AR631" t="s">
        <v>74</v>
      </c>
      <c r="AS631" t="s">
        <v>74</v>
      </c>
      <c r="AT631" t="s">
        <v>74</v>
      </c>
      <c r="AU631" t="s">
        <v>74</v>
      </c>
      <c r="AV631" t="s">
        <v>74</v>
      </c>
      <c r="AW631" t="s">
        <v>74</v>
      </c>
      <c r="AX631" t="s">
        <v>74</v>
      </c>
      <c r="AY631" t="s">
        <v>74</v>
      </c>
      <c r="AZ631" t="s">
        <v>74</v>
      </c>
      <c r="BO631" t="s">
        <v>74</v>
      </c>
      <c r="BP631" t="s">
        <v>74</v>
      </c>
      <c r="BQ631" t="s">
        <v>74</v>
      </c>
      <c r="BR631" t="s">
        <v>74</v>
      </c>
    </row>
    <row r="632" spans="1:70" x14ac:dyDescent="0.25">
      <c r="A632" t="s">
        <v>6660</v>
      </c>
      <c r="B632" t="s">
        <v>5280</v>
      </c>
      <c r="C632" t="s">
        <v>5281</v>
      </c>
      <c r="D632" t="s">
        <v>5282</v>
      </c>
      <c r="E632" t="s">
        <v>115</v>
      </c>
      <c r="F632" t="s">
        <v>70</v>
      </c>
      <c r="G632" t="s">
        <v>71</v>
      </c>
      <c r="H632" t="s">
        <v>87</v>
      </c>
      <c r="I632" t="s">
        <v>82</v>
      </c>
      <c r="J632" t="s">
        <v>82</v>
      </c>
      <c r="K632" t="s">
        <v>82</v>
      </c>
      <c r="L632" s="27">
        <v>24757</v>
      </c>
      <c r="M632" t="s">
        <v>96</v>
      </c>
      <c r="N632" t="s">
        <v>97</v>
      </c>
      <c r="O632" t="str">
        <f>VLOOKUP(L632,VS!E:F,2,FALSE)</f>
        <v>verejná</v>
      </c>
      <c r="P632" t="s">
        <v>185</v>
      </c>
      <c r="U632" t="s">
        <v>5352</v>
      </c>
      <c r="Z632" t="s">
        <v>5295</v>
      </c>
      <c r="AA632" t="s">
        <v>6661</v>
      </c>
      <c r="AB632" t="s">
        <v>6662</v>
      </c>
      <c r="AC632" t="s">
        <v>6663</v>
      </c>
      <c r="AI632" t="s">
        <v>6664</v>
      </c>
      <c r="AM632" t="s">
        <v>129</v>
      </c>
      <c r="AN632" t="s">
        <v>182</v>
      </c>
      <c r="AO632" t="s">
        <v>82</v>
      </c>
      <c r="AP632" t="s">
        <v>74</v>
      </c>
      <c r="AQ632" t="s">
        <v>74</v>
      </c>
      <c r="AR632" t="s">
        <v>74</v>
      </c>
      <c r="AS632" t="s">
        <v>74</v>
      </c>
      <c r="AT632" t="s">
        <v>74</v>
      </c>
      <c r="AU632" t="s">
        <v>74</v>
      </c>
      <c r="AV632" t="s">
        <v>74</v>
      </c>
      <c r="AW632" t="s">
        <v>74</v>
      </c>
      <c r="AX632" t="s">
        <v>74</v>
      </c>
      <c r="AY632" t="s">
        <v>74</v>
      </c>
      <c r="AZ632" t="s">
        <v>74</v>
      </c>
      <c r="BO632" t="s">
        <v>74</v>
      </c>
      <c r="BP632" t="s">
        <v>74</v>
      </c>
      <c r="BQ632" t="s">
        <v>74</v>
      </c>
      <c r="BR632" t="s">
        <v>74</v>
      </c>
    </row>
    <row r="633" spans="1:70" x14ac:dyDescent="0.25">
      <c r="A633" t="s">
        <v>6665</v>
      </c>
      <c r="B633" t="s">
        <v>5280</v>
      </c>
      <c r="C633" t="s">
        <v>5289</v>
      </c>
      <c r="D633" t="s">
        <v>5282</v>
      </c>
      <c r="E633" t="s">
        <v>5290</v>
      </c>
      <c r="F633" t="s">
        <v>70</v>
      </c>
      <c r="G633" t="s">
        <v>71</v>
      </c>
      <c r="H633" t="s">
        <v>87</v>
      </c>
      <c r="I633" t="s">
        <v>73</v>
      </c>
      <c r="J633" t="s">
        <v>73</v>
      </c>
      <c r="K633" t="s">
        <v>82</v>
      </c>
      <c r="L633" s="27">
        <v>24712</v>
      </c>
      <c r="M633" t="s">
        <v>75</v>
      </c>
      <c r="N633" t="s">
        <v>76</v>
      </c>
      <c r="O633" t="str">
        <f>VLOOKUP(L633,VS!E:F,2,FALSE)</f>
        <v>verejná</v>
      </c>
      <c r="P633" t="s">
        <v>164</v>
      </c>
      <c r="U633" t="s">
        <v>2518</v>
      </c>
      <c r="AB633" t="s">
        <v>6666</v>
      </c>
      <c r="AI633" t="s">
        <v>75</v>
      </c>
      <c r="AJ633" t="s">
        <v>135</v>
      </c>
      <c r="AM633" t="s">
        <v>129</v>
      </c>
      <c r="AO633" t="s">
        <v>6667</v>
      </c>
      <c r="AP633" t="s">
        <v>74</v>
      </c>
      <c r="AQ633" t="s">
        <v>74</v>
      </c>
      <c r="AR633" t="s">
        <v>74</v>
      </c>
      <c r="AS633" t="s">
        <v>74</v>
      </c>
      <c r="AT633" t="s">
        <v>74</v>
      </c>
      <c r="AU633" t="s">
        <v>74</v>
      </c>
      <c r="AV633" t="s">
        <v>74</v>
      </c>
      <c r="AW633" t="s">
        <v>74</v>
      </c>
      <c r="AX633" t="s">
        <v>74</v>
      </c>
      <c r="AY633" t="s">
        <v>74</v>
      </c>
      <c r="AZ633" t="s">
        <v>82</v>
      </c>
      <c r="BO633" t="s">
        <v>74</v>
      </c>
      <c r="BP633" t="s">
        <v>74</v>
      </c>
      <c r="BQ633" t="s">
        <v>74</v>
      </c>
      <c r="BR633" t="s">
        <v>74</v>
      </c>
    </row>
    <row r="634" spans="1:70" x14ac:dyDescent="0.25">
      <c r="A634" t="s">
        <v>6668</v>
      </c>
      <c r="B634" t="s">
        <v>5280</v>
      </c>
      <c r="C634" t="s">
        <v>5281</v>
      </c>
      <c r="D634" t="s">
        <v>5282</v>
      </c>
      <c r="E634" t="s">
        <v>115</v>
      </c>
      <c r="F634" t="s">
        <v>70</v>
      </c>
      <c r="G634" t="s">
        <v>71</v>
      </c>
      <c r="H634" t="s">
        <v>87</v>
      </c>
      <c r="I634" t="s">
        <v>82</v>
      </c>
      <c r="J634" t="s">
        <v>82</v>
      </c>
      <c r="K634" t="s">
        <v>82</v>
      </c>
      <c r="L634" s="27">
        <v>24712</v>
      </c>
      <c r="M634" t="s">
        <v>75</v>
      </c>
      <c r="N634" t="s">
        <v>76</v>
      </c>
      <c r="O634" t="str">
        <f>VLOOKUP(L634,VS!E:F,2,FALSE)</f>
        <v>verejná</v>
      </c>
      <c r="P634" t="s">
        <v>99</v>
      </c>
      <c r="U634" t="s">
        <v>5567</v>
      </c>
      <c r="Z634" t="s">
        <v>5295</v>
      </c>
      <c r="AA634" t="s">
        <v>6669</v>
      </c>
      <c r="AB634" t="s">
        <v>6670</v>
      </c>
      <c r="AC634" t="s">
        <v>6671</v>
      </c>
      <c r="AI634" t="s">
        <v>6672</v>
      </c>
      <c r="AM634" t="s">
        <v>79</v>
      </c>
      <c r="AN634" t="s">
        <v>324</v>
      </c>
      <c r="AP634" t="s">
        <v>74</v>
      </c>
      <c r="AQ634" t="s">
        <v>74</v>
      </c>
      <c r="AR634" t="s">
        <v>74</v>
      </c>
      <c r="AS634" t="s">
        <v>74</v>
      </c>
      <c r="AT634" t="s">
        <v>74</v>
      </c>
      <c r="AU634" t="s">
        <v>74</v>
      </c>
      <c r="AV634" t="s">
        <v>74</v>
      </c>
      <c r="AW634" t="s">
        <v>74</v>
      </c>
      <c r="AX634" t="s">
        <v>74</v>
      </c>
      <c r="AY634" t="s">
        <v>74</v>
      </c>
      <c r="AZ634" t="s">
        <v>74</v>
      </c>
      <c r="BO634" t="s">
        <v>74</v>
      </c>
      <c r="BP634" t="s">
        <v>74</v>
      </c>
      <c r="BQ634" t="s">
        <v>74</v>
      </c>
      <c r="BR634" t="s">
        <v>74</v>
      </c>
    </row>
    <row r="635" spans="1:70" x14ac:dyDescent="0.25">
      <c r="A635" t="s">
        <v>6673</v>
      </c>
      <c r="B635" t="s">
        <v>5280</v>
      </c>
      <c r="C635" t="s">
        <v>5281</v>
      </c>
      <c r="D635" t="s">
        <v>5282</v>
      </c>
      <c r="E635" t="s">
        <v>115</v>
      </c>
      <c r="F635" t="s">
        <v>70</v>
      </c>
      <c r="G635" t="s">
        <v>71</v>
      </c>
      <c r="H635" t="s">
        <v>152</v>
      </c>
      <c r="I635" t="s">
        <v>82</v>
      </c>
      <c r="J635" t="s">
        <v>82</v>
      </c>
      <c r="K635" t="s">
        <v>82</v>
      </c>
      <c r="L635" s="27">
        <v>27558</v>
      </c>
      <c r="M635" t="s">
        <v>306</v>
      </c>
      <c r="N635" t="s">
        <v>307</v>
      </c>
      <c r="O635" t="str">
        <f>VLOOKUP(L635,VS!E:F,2,FALSE)</f>
        <v>súkromná</v>
      </c>
      <c r="P635" t="s">
        <v>265</v>
      </c>
      <c r="U635" t="s">
        <v>2759</v>
      </c>
      <c r="Z635" t="s">
        <v>5295</v>
      </c>
      <c r="AA635" t="s">
        <v>6674</v>
      </c>
      <c r="AB635" t="s">
        <v>6675</v>
      </c>
      <c r="AI635" t="s">
        <v>306</v>
      </c>
      <c r="AM635" t="s">
        <v>79</v>
      </c>
      <c r="AN635" t="s">
        <v>182</v>
      </c>
      <c r="AP635" t="s">
        <v>74</v>
      </c>
      <c r="AQ635" t="s">
        <v>74</v>
      </c>
      <c r="AR635" t="s">
        <v>74</v>
      </c>
      <c r="AS635" t="s">
        <v>74</v>
      </c>
      <c r="AT635" t="s">
        <v>74</v>
      </c>
      <c r="AU635" t="s">
        <v>74</v>
      </c>
      <c r="AV635" t="s">
        <v>74</v>
      </c>
      <c r="AW635" t="s">
        <v>74</v>
      </c>
      <c r="AX635" t="s">
        <v>74</v>
      </c>
      <c r="AY635" t="s">
        <v>74</v>
      </c>
      <c r="AZ635" t="s">
        <v>74</v>
      </c>
      <c r="BO635" t="s">
        <v>74</v>
      </c>
      <c r="BP635" t="s">
        <v>74</v>
      </c>
      <c r="BQ635" t="s">
        <v>74</v>
      </c>
      <c r="BR635" t="s">
        <v>74</v>
      </c>
    </row>
    <row r="636" spans="1:70" x14ac:dyDescent="0.25">
      <c r="A636" t="s">
        <v>6676</v>
      </c>
      <c r="B636" t="s">
        <v>5280</v>
      </c>
      <c r="C636" t="s">
        <v>5289</v>
      </c>
      <c r="D636" t="s">
        <v>5282</v>
      </c>
      <c r="E636" t="s">
        <v>5290</v>
      </c>
      <c r="F636" t="s">
        <v>70</v>
      </c>
      <c r="G636" t="s">
        <v>71</v>
      </c>
      <c r="H636" t="s">
        <v>87</v>
      </c>
      <c r="I636" t="s">
        <v>82</v>
      </c>
      <c r="J636" t="s">
        <v>82</v>
      </c>
      <c r="K636" t="s">
        <v>74</v>
      </c>
      <c r="L636" s="27">
        <v>24712</v>
      </c>
      <c r="M636" t="s">
        <v>75</v>
      </c>
      <c r="N636" t="s">
        <v>76</v>
      </c>
      <c r="O636" t="str">
        <f>VLOOKUP(L636,VS!E:F,2,FALSE)</f>
        <v>verejná</v>
      </c>
      <c r="P636" t="s">
        <v>99</v>
      </c>
      <c r="U636" t="s">
        <v>2157</v>
      </c>
      <c r="AB636" t="s">
        <v>6677</v>
      </c>
      <c r="AI636" t="s">
        <v>75</v>
      </c>
      <c r="AJ636" t="s">
        <v>135</v>
      </c>
      <c r="AM636" t="s">
        <v>129</v>
      </c>
      <c r="AP636" t="s">
        <v>74</v>
      </c>
      <c r="AQ636" t="s">
        <v>74</v>
      </c>
      <c r="AR636" t="s">
        <v>74</v>
      </c>
      <c r="AS636" t="s">
        <v>74</v>
      </c>
      <c r="AT636" t="s">
        <v>74</v>
      </c>
      <c r="AU636" t="s">
        <v>74</v>
      </c>
      <c r="AV636" t="s">
        <v>74</v>
      </c>
      <c r="AW636" t="s">
        <v>74</v>
      </c>
      <c r="AX636" t="s">
        <v>74</v>
      </c>
      <c r="AY636" t="s">
        <v>74</v>
      </c>
      <c r="AZ636" t="s">
        <v>74</v>
      </c>
      <c r="BO636" t="s">
        <v>74</v>
      </c>
      <c r="BP636" t="s">
        <v>74</v>
      </c>
      <c r="BQ636" t="s">
        <v>74</v>
      </c>
      <c r="BR636" t="s">
        <v>74</v>
      </c>
    </row>
    <row r="637" spans="1:70" x14ac:dyDescent="0.25">
      <c r="A637" t="s">
        <v>6678</v>
      </c>
      <c r="B637" t="s">
        <v>5280</v>
      </c>
      <c r="C637" t="s">
        <v>5289</v>
      </c>
      <c r="D637" t="s">
        <v>5282</v>
      </c>
      <c r="E637" t="s">
        <v>5290</v>
      </c>
      <c r="F637" t="s">
        <v>70</v>
      </c>
      <c r="G637" t="s">
        <v>71</v>
      </c>
      <c r="H637" t="s">
        <v>191</v>
      </c>
      <c r="I637" t="s">
        <v>81</v>
      </c>
      <c r="J637" t="s">
        <v>82</v>
      </c>
      <c r="K637" t="s">
        <v>82</v>
      </c>
      <c r="L637" s="27">
        <v>26489</v>
      </c>
      <c r="M637" t="s">
        <v>140</v>
      </c>
      <c r="N637" t="s">
        <v>141</v>
      </c>
      <c r="O637" t="str">
        <f>VLOOKUP(L637,VS!E:F,2,FALSE)</f>
        <v>verejná</v>
      </c>
      <c r="P637" t="s">
        <v>160</v>
      </c>
      <c r="U637" t="s">
        <v>979</v>
      </c>
      <c r="AB637" t="s">
        <v>6679</v>
      </c>
      <c r="AI637" t="s">
        <v>1462</v>
      </c>
      <c r="AJ637" t="s">
        <v>156</v>
      </c>
      <c r="AM637" t="s">
        <v>129</v>
      </c>
      <c r="AP637" t="s">
        <v>74</v>
      </c>
      <c r="AQ637" t="s">
        <v>74</v>
      </c>
      <c r="AR637" t="s">
        <v>74</v>
      </c>
      <c r="AS637" t="s">
        <v>74</v>
      </c>
      <c r="AT637" t="s">
        <v>74</v>
      </c>
      <c r="AU637" t="s">
        <v>74</v>
      </c>
      <c r="AV637" t="s">
        <v>74</v>
      </c>
      <c r="AW637" t="s">
        <v>74</v>
      </c>
      <c r="AX637" t="s">
        <v>74</v>
      </c>
      <c r="AY637" t="s">
        <v>74</v>
      </c>
      <c r="AZ637" t="s">
        <v>74</v>
      </c>
      <c r="BO637" t="s">
        <v>74</v>
      </c>
      <c r="BP637" t="s">
        <v>74</v>
      </c>
      <c r="BQ637" t="s">
        <v>74</v>
      </c>
      <c r="BR637" t="s">
        <v>74</v>
      </c>
    </row>
    <row r="638" spans="1:70" x14ac:dyDescent="0.25">
      <c r="A638" t="s">
        <v>6678</v>
      </c>
      <c r="B638" t="s">
        <v>5280</v>
      </c>
      <c r="C638" t="s">
        <v>5289</v>
      </c>
      <c r="D638" t="s">
        <v>5282</v>
      </c>
      <c r="E638" t="s">
        <v>5290</v>
      </c>
      <c r="F638" t="s">
        <v>70</v>
      </c>
      <c r="G638" t="s">
        <v>71</v>
      </c>
      <c r="H638" t="s">
        <v>139</v>
      </c>
      <c r="I638" t="s">
        <v>81</v>
      </c>
      <c r="J638" t="s">
        <v>82</v>
      </c>
      <c r="K638" t="s">
        <v>82</v>
      </c>
      <c r="L638" s="27">
        <v>24801</v>
      </c>
      <c r="M638" t="s">
        <v>243</v>
      </c>
      <c r="N638" t="s">
        <v>244</v>
      </c>
      <c r="O638" t="str">
        <f>VLOOKUP(L638,VS!E:F,2,FALSE)</f>
        <v>verejná</v>
      </c>
      <c r="P638" t="s">
        <v>160</v>
      </c>
      <c r="U638" t="s">
        <v>979</v>
      </c>
      <c r="AB638" t="s">
        <v>6679</v>
      </c>
      <c r="AI638" t="s">
        <v>1462</v>
      </c>
      <c r="AJ638" t="s">
        <v>156</v>
      </c>
      <c r="AM638" t="s">
        <v>129</v>
      </c>
      <c r="AP638" t="s">
        <v>74</v>
      </c>
      <c r="AQ638" t="s">
        <v>74</v>
      </c>
      <c r="AR638" t="s">
        <v>74</v>
      </c>
      <c r="AS638" t="s">
        <v>74</v>
      </c>
      <c r="AT638" t="s">
        <v>74</v>
      </c>
      <c r="AU638" t="s">
        <v>74</v>
      </c>
      <c r="AV638" t="s">
        <v>74</v>
      </c>
      <c r="AW638" t="s">
        <v>74</v>
      </c>
      <c r="AX638" t="s">
        <v>74</v>
      </c>
      <c r="AY638" t="s">
        <v>74</v>
      </c>
      <c r="AZ638" t="s">
        <v>74</v>
      </c>
      <c r="BO638" t="s">
        <v>74</v>
      </c>
      <c r="BP638" t="s">
        <v>74</v>
      </c>
      <c r="BQ638" t="s">
        <v>74</v>
      </c>
      <c r="BR638" t="s">
        <v>74</v>
      </c>
    </row>
    <row r="639" spans="1:70" x14ac:dyDescent="0.25">
      <c r="A639" t="s">
        <v>6680</v>
      </c>
      <c r="B639" t="s">
        <v>5280</v>
      </c>
      <c r="C639" t="s">
        <v>5289</v>
      </c>
      <c r="D639" t="s">
        <v>5282</v>
      </c>
      <c r="E639" t="s">
        <v>5290</v>
      </c>
      <c r="F639" t="s">
        <v>70</v>
      </c>
      <c r="G639" t="s">
        <v>71</v>
      </c>
      <c r="H639" t="s">
        <v>121</v>
      </c>
      <c r="I639" t="s">
        <v>82</v>
      </c>
      <c r="J639" t="s">
        <v>82</v>
      </c>
      <c r="K639" t="s">
        <v>74</v>
      </c>
      <c r="L639" s="27">
        <v>24783</v>
      </c>
      <c r="M639" t="s">
        <v>281</v>
      </c>
      <c r="N639" t="s">
        <v>282</v>
      </c>
      <c r="O639" t="str">
        <f>VLOOKUP(L639,VS!E:F,2,FALSE)</f>
        <v>verejná</v>
      </c>
      <c r="P639" t="s">
        <v>80</v>
      </c>
      <c r="U639" t="s">
        <v>1731</v>
      </c>
      <c r="AB639" t="s">
        <v>6681</v>
      </c>
      <c r="AI639" t="s">
        <v>417</v>
      </c>
      <c r="AJ639" t="s">
        <v>135</v>
      </c>
      <c r="AM639" t="s">
        <v>129</v>
      </c>
      <c r="AO639" t="s">
        <v>544</v>
      </c>
      <c r="AP639" t="s">
        <v>74</v>
      </c>
      <c r="AQ639" t="s">
        <v>74</v>
      </c>
      <c r="AR639" t="s">
        <v>74</v>
      </c>
      <c r="AS639" t="s">
        <v>74</v>
      </c>
      <c r="AT639" t="s">
        <v>74</v>
      </c>
      <c r="AU639" t="s">
        <v>74</v>
      </c>
      <c r="AV639" t="s">
        <v>74</v>
      </c>
      <c r="AW639" t="s">
        <v>74</v>
      </c>
      <c r="AX639" t="s">
        <v>74</v>
      </c>
      <c r="AY639" t="s">
        <v>74</v>
      </c>
      <c r="AZ639" t="s">
        <v>74</v>
      </c>
      <c r="BO639" t="s">
        <v>74</v>
      </c>
      <c r="BP639" t="s">
        <v>74</v>
      </c>
      <c r="BQ639" t="s">
        <v>74</v>
      </c>
      <c r="BR639" t="s">
        <v>74</v>
      </c>
    </row>
    <row r="640" spans="1:70" x14ac:dyDescent="0.25">
      <c r="A640" t="s">
        <v>6682</v>
      </c>
      <c r="B640" t="s">
        <v>5280</v>
      </c>
      <c r="C640" t="s">
        <v>5281</v>
      </c>
      <c r="D640" t="s">
        <v>5282</v>
      </c>
      <c r="E640" t="s">
        <v>115</v>
      </c>
      <c r="F640" t="s">
        <v>70</v>
      </c>
      <c r="G640" t="s">
        <v>71</v>
      </c>
      <c r="H640" t="s">
        <v>87</v>
      </c>
      <c r="I640" t="s">
        <v>82</v>
      </c>
      <c r="J640" t="s">
        <v>82</v>
      </c>
      <c r="K640" t="s">
        <v>82</v>
      </c>
      <c r="L640" s="27">
        <v>24783</v>
      </c>
      <c r="M640" t="s">
        <v>281</v>
      </c>
      <c r="N640" t="s">
        <v>282</v>
      </c>
      <c r="O640" t="str">
        <f>VLOOKUP(L640,VS!E:F,2,FALSE)</f>
        <v>verejná</v>
      </c>
      <c r="P640" t="s">
        <v>91</v>
      </c>
      <c r="U640" t="s">
        <v>2863</v>
      </c>
      <c r="Z640" t="s">
        <v>5295</v>
      </c>
      <c r="AA640" t="s">
        <v>6683</v>
      </c>
      <c r="AB640" t="s">
        <v>6684</v>
      </c>
      <c r="AC640" t="s">
        <v>6685</v>
      </c>
      <c r="AH640" t="s">
        <v>6686</v>
      </c>
      <c r="AI640" t="s">
        <v>291</v>
      </c>
      <c r="AM640" t="s">
        <v>79</v>
      </c>
      <c r="AN640" t="s">
        <v>199</v>
      </c>
      <c r="AO640" t="s">
        <v>644</v>
      </c>
      <c r="AP640" t="s">
        <v>74</v>
      </c>
      <c r="AQ640" t="s">
        <v>74</v>
      </c>
      <c r="AR640" t="s">
        <v>74</v>
      </c>
      <c r="AS640" t="s">
        <v>74</v>
      </c>
      <c r="AT640" t="s">
        <v>74</v>
      </c>
      <c r="AU640" t="s">
        <v>74</v>
      </c>
      <c r="AV640" t="s">
        <v>74</v>
      </c>
      <c r="AW640" t="s">
        <v>74</v>
      </c>
      <c r="AX640" t="s">
        <v>74</v>
      </c>
      <c r="AY640" t="s">
        <v>74</v>
      </c>
      <c r="AZ640" t="s">
        <v>74</v>
      </c>
      <c r="BO640" t="s">
        <v>74</v>
      </c>
      <c r="BP640" t="s">
        <v>74</v>
      </c>
      <c r="BQ640" t="s">
        <v>74</v>
      </c>
      <c r="BR640" t="s">
        <v>74</v>
      </c>
    </row>
    <row r="641" spans="1:70" x14ac:dyDescent="0.25">
      <c r="A641" t="s">
        <v>6687</v>
      </c>
      <c r="B641" t="s">
        <v>5280</v>
      </c>
      <c r="C641" t="s">
        <v>5281</v>
      </c>
      <c r="D641" t="s">
        <v>5282</v>
      </c>
      <c r="E641" t="s">
        <v>115</v>
      </c>
      <c r="F641" t="s">
        <v>70</v>
      </c>
      <c r="G641" t="s">
        <v>71</v>
      </c>
      <c r="H641" t="s">
        <v>152</v>
      </c>
      <c r="I641" t="s">
        <v>82</v>
      </c>
      <c r="J641" t="s">
        <v>82</v>
      </c>
      <c r="K641" t="s">
        <v>82</v>
      </c>
      <c r="L641" s="27">
        <v>24712</v>
      </c>
      <c r="M641" t="s">
        <v>75</v>
      </c>
      <c r="N641" t="s">
        <v>76</v>
      </c>
      <c r="O641" t="str">
        <f>VLOOKUP(L641,VS!E:F,2,FALSE)</f>
        <v>verejná</v>
      </c>
      <c r="P641" t="s">
        <v>133</v>
      </c>
      <c r="U641" t="s">
        <v>4505</v>
      </c>
      <c r="Z641" t="s">
        <v>5295</v>
      </c>
      <c r="AA641" t="s">
        <v>6688</v>
      </c>
      <c r="AB641" t="s">
        <v>6689</v>
      </c>
      <c r="AH641" t="s">
        <v>6690</v>
      </c>
      <c r="AI641" t="s">
        <v>6691</v>
      </c>
      <c r="AM641" t="s">
        <v>129</v>
      </c>
      <c r="AN641" t="s">
        <v>420</v>
      </c>
      <c r="AP641" t="s">
        <v>74</v>
      </c>
      <c r="AQ641" t="s">
        <v>74</v>
      </c>
      <c r="AR641" t="s">
        <v>74</v>
      </c>
      <c r="AS641" t="s">
        <v>74</v>
      </c>
      <c r="AT641" t="s">
        <v>74</v>
      </c>
      <c r="AU641" t="s">
        <v>74</v>
      </c>
      <c r="AV641" t="s">
        <v>74</v>
      </c>
      <c r="AW641" t="s">
        <v>74</v>
      </c>
      <c r="AX641" t="s">
        <v>74</v>
      </c>
      <c r="AY641" t="s">
        <v>74</v>
      </c>
      <c r="AZ641" t="s">
        <v>74</v>
      </c>
      <c r="BO641" t="s">
        <v>74</v>
      </c>
      <c r="BP641" t="s">
        <v>74</v>
      </c>
      <c r="BQ641" t="s">
        <v>74</v>
      </c>
      <c r="BR641" t="s">
        <v>74</v>
      </c>
    </row>
    <row r="642" spans="1:70" x14ac:dyDescent="0.25">
      <c r="A642" t="s">
        <v>6692</v>
      </c>
      <c r="B642" t="s">
        <v>5280</v>
      </c>
      <c r="C642" t="s">
        <v>5289</v>
      </c>
      <c r="D642" t="s">
        <v>5282</v>
      </c>
      <c r="E642" t="s">
        <v>5290</v>
      </c>
      <c r="F642" t="s">
        <v>70</v>
      </c>
      <c r="G642" t="s">
        <v>108</v>
      </c>
      <c r="H642" t="s">
        <v>118</v>
      </c>
      <c r="I642" t="s">
        <v>82</v>
      </c>
      <c r="J642" t="s">
        <v>82</v>
      </c>
      <c r="K642" t="s">
        <v>82</v>
      </c>
      <c r="L642" s="27">
        <v>24780</v>
      </c>
      <c r="M642" t="s">
        <v>101</v>
      </c>
      <c r="N642" t="s">
        <v>102</v>
      </c>
      <c r="O642" t="str">
        <f>VLOOKUP(L642,VS!E:F,2,FALSE)</f>
        <v>verejná</v>
      </c>
      <c r="P642" t="s">
        <v>80</v>
      </c>
      <c r="U642" t="s">
        <v>2897</v>
      </c>
      <c r="AB642" t="s">
        <v>6693</v>
      </c>
      <c r="AI642" t="s">
        <v>323</v>
      </c>
      <c r="AJ642" t="s">
        <v>194</v>
      </c>
      <c r="AM642" t="s">
        <v>79</v>
      </c>
      <c r="AP642" t="s">
        <v>74</v>
      </c>
      <c r="AQ642" t="s">
        <v>74</v>
      </c>
      <c r="AR642" t="s">
        <v>81</v>
      </c>
      <c r="AS642" t="s">
        <v>74</v>
      </c>
      <c r="AT642" t="s">
        <v>74</v>
      </c>
      <c r="AU642" t="s">
        <v>74</v>
      </c>
      <c r="AV642" t="s">
        <v>74</v>
      </c>
      <c r="AW642" t="s">
        <v>74</v>
      </c>
      <c r="AX642" t="s">
        <v>74</v>
      </c>
      <c r="AY642" t="s">
        <v>74</v>
      </c>
      <c r="AZ642" t="s">
        <v>74</v>
      </c>
      <c r="BO642" t="s">
        <v>74</v>
      </c>
      <c r="BP642" t="s">
        <v>74</v>
      </c>
      <c r="BQ642" t="s">
        <v>74</v>
      </c>
      <c r="BR642" t="s">
        <v>74</v>
      </c>
    </row>
    <row r="643" spans="1:70" x14ac:dyDescent="0.25">
      <c r="A643" t="s">
        <v>6694</v>
      </c>
      <c r="B643" t="s">
        <v>5280</v>
      </c>
      <c r="C643" t="s">
        <v>5281</v>
      </c>
      <c r="D643" t="s">
        <v>5282</v>
      </c>
      <c r="E643" t="s">
        <v>115</v>
      </c>
      <c r="F643" t="s">
        <v>70</v>
      </c>
      <c r="G643" t="s">
        <v>108</v>
      </c>
      <c r="H643" t="s">
        <v>111</v>
      </c>
      <c r="I643" t="s">
        <v>82</v>
      </c>
      <c r="J643" t="s">
        <v>82</v>
      </c>
      <c r="K643" t="s">
        <v>74</v>
      </c>
      <c r="L643" s="27">
        <v>24760</v>
      </c>
      <c r="M643" t="s">
        <v>255</v>
      </c>
      <c r="N643" t="s">
        <v>256</v>
      </c>
      <c r="O643" t="str">
        <f>VLOOKUP(L643,VS!E:F,2,FALSE)</f>
        <v>verejná</v>
      </c>
      <c r="P643" t="s">
        <v>77</v>
      </c>
      <c r="Q643" t="s">
        <v>127</v>
      </c>
      <c r="U643" t="s">
        <v>5493</v>
      </c>
      <c r="Z643" t="s">
        <v>5295</v>
      </c>
      <c r="AA643" t="s">
        <v>6695</v>
      </c>
      <c r="AB643" t="s">
        <v>6696</v>
      </c>
      <c r="AD643" t="s">
        <v>6697</v>
      </c>
      <c r="AI643" t="s">
        <v>6698</v>
      </c>
      <c r="AM643" t="s">
        <v>425</v>
      </c>
      <c r="AN643" t="s">
        <v>414</v>
      </c>
      <c r="AP643" t="s">
        <v>74</v>
      </c>
      <c r="AQ643" t="s">
        <v>74</v>
      </c>
      <c r="AR643" t="s">
        <v>74</v>
      </c>
      <c r="AS643" t="s">
        <v>74</v>
      </c>
      <c r="AT643" t="s">
        <v>74</v>
      </c>
      <c r="AU643" t="s">
        <v>74</v>
      </c>
      <c r="AV643" t="s">
        <v>74</v>
      </c>
      <c r="AW643" t="s">
        <v>74</v>
      </c>
      <c r="AX643" t="s">
        <v>74</v>
      </c>
      <c r="AY643" t="s">
        <v>74</v>
      </c>
      <c r="AZ643" t="s">
        <v>74</v>
      </c>
      <c r="BO643" t="s">
        <v>74</v>
      </c>
      <c r="BP643" t="s">
        <v>74</v>
      </c>
      <c r="BQ643" t="s">
        <v>74</v>
      </c>
      <c r="BR643" t="s">
        <v>74</v>
      </c>
    </row>
    <row r="644" spans="1:70" x14ac:dyDescent="0.25">
      <c r="A644" t="s">
        <v>6699</v>
      </c>
      <c r="B644" t="s">
        <v>5280</v>
      </c>
      <c r="C644" t="s">
        <v>5289</v>
      </c>
      <c r="D644" t="s">
        <v>5282</v>
      </c>
      <c r="E644" t="s">
        <v>5290</v>
      </c>
      <c r="F644" t="s">
        <v>70</v>
      </c>
      <c r="G644" t="s">
        <v>71</v>
      </c>
      <c r="H644" t="s">
        <v>113</v>
      </c>
      <c r="I644" t="s">
        <v>81</v>
      </c>
      <c r="J644" t="s">
        <v>73</v>
      </c>
      <c r="K644" t="s">
        <v>82</v>
      </c>
      <c r="L644" s="27">
        <v>24801</v>
      </c>
      <c r="M644" t="s">
        <v>243</v>
      </c>
      <c r="N644" t="s">
        <v>244</v>
      </c>
      <c r="O644" t="str">
        <f>VLOOKUP(L644,VS!E:F,2,FALSE)</f>
        <v>verejná</v>
      </c>
      <c r="P644" t="s">
        <v>87</v>
      </c>
      <c r="U644" t="s">
        <v>6700</v>
      </c>
      <c r="AB644" t="s">
        <v>6701</v>
      </c>
      <c r="AI644" t="s">
        <v>723</v>
      </c>
      <c r="AJ644" t="s">
        <v>156</v>
      </c>
      <c r="AM644" t="s">
        <v>129</v>
      </c>
      <c r="AP644" t="s">
        <v>74</v>
      </c>
      <c r="AQ644" t="s">
        <v>74</v>
      </c>
      <c r="AR644" t="s">
        <v>74</v>
      </c>
      <c r="AS644" t="s">
        <v>74</v>
      </c>
      <c r="AT644" t="s">
        <v>74</v>
      </c>
      <c r="AU644" t="s">
        <v>74</v>
      </c>
      <c r="AV644" t="s">
        <v>74</v>
      </c>
      <c r="AW644" t="s">
        <v>74</v>
      </c>
      <c r="AX644" t="s">
        <v>74</v>
      </c>
      <c r="AY644" t="s">
        <v>74</v>
      </c>
      <c r="AZ644" t="s">
        <v>74</v>
      </c>
      <c r="BO644" t="s">
        <v>74</v>
      </c>
      <c r="BP644" t="s">
        <v>74</v>
      </c>
      <c r="BQ644" t="s">
        <v>74</v>
      </c>
      <c r="BR644" t="s">
        <v>74</v>
      </c>
    </row>
    <row r="645" spans="1:70" x14ac:dyDescent="0.25">
      <c r="A645" t="s">
        <v>6702</v>
      </c>
      <c r="B645" t="s">
        <v>2992</v>
      </c>
      <c r="C645" t="s">
        <v>5289</v>
      </c>
      <c r="D645" t="s">
        <v>5282</v>
      </c>
      <c r="E645" t="s">
        <v>5290</v>
      </c>
      <c r="F645" t="s">
        <v>70</v>
      </c>
      <c r="G645" t="s">
        <v>71</v>
      </c>
      <c r="H645" t="s">
        <v>95</v>
      </c>
      <c r="I645" t="s">
        <v>73</v>
      </c>
      <c r="J645" t="s">
        <v>82</v>
      </c>
      <c r="K645" t="s">
        <v>74</v>
      </c>
      <c r="L645" s="27">
        <v>26489</v>
      </c>
      <c r="M645" t="s">
        <v>140</v>
      </c>
      <c r="N645" t="s">
        <v>141</v>
      </c>
      <c r="O645" t="str">
        <f>VLOOKUP(L645,VS!E:F,2,FALSE)</f>
        <v>verejná</v>
      </c>
      <c r="P645" t="s">
        <v>142</v>
      </c>
      <c r="U645" t="s">
        <v>2895</v>
      </c>
      <c r="AB645" t="s">
        <v>6703</v>
      </c>
      <c r="AI645" t="s">
        <v>2778</v>
      </c>
      <c r="AJ645" t="s">
        <v>135</v>
      </c>
      <c r="AM645" t="s">
        <v>129</v>
      </c>
      <c r="AP645" t="s">
        <v>74</v>
      </c>
      <c r="AQ645" t="s">
        <v>74</v>
      </c>
      <c r="AR645" t="s">
        <v>74</v>
      </c>
      <c r="AS645" t="s">
        <v>74</v>
      </c>
      <c r="AT645" t="s">
        <v>74</v>
      </c>
      <c r="AU645" t="s">
        <v>74</v>
      </c>
      <c r="AV645" t="s">
        <v>74</v>
      </c>
      <c r="AW645" t="s">
        <v>74</v>
      </c>
      <c r="AX645" t="s">
        <v>74</v>
      </c>
      <c r="AY645" t="s">
        <v>74</v>
      </c>
      <c r="AZ645" t="s">
        <v>74</v>
      </c>
      <c r="BO645" t="s">
        <v>74</v>
      </c>
      <c r="BP645" t="s">
        <v>74</v>
      </c>
      <c r="BQ645" t="s">
        <v>74</v>
      </c>
      <c r="BR645" t="s">
        <v>74</v>
      </c>
    </row>
    <row r="646" spans="1:70" x14ac:dyDescent="0.25">
      <c r="A646" t="s">
        <v>6702</v>
      </c>
      <c r="B646" t="s">
        <v>2992</v>
      </c>
      <c r="C646" t="s">
        <v>5289</v>
      </c>
      <c r="D646" t="s">
        <v>5282</v>
      </c>
      <c r="E646" t="s">
        <v>5290</v>
      </c>
      <c r="F646" t="s">
        <v>70</v>
      </c>
      <c r="G646" t="s">
        <v>108</v>
      </c>
      <c r="H646" t="s">
        <v>80</v>
      </c>
      <c r="I646" t="s">
        <v>73</v>
      </c>
      <c r="J646" t="s">
        <v>82</v>
      </c>
      <c r="K646" t="s">
        <v>74</v>
      </c>
      <c r="L646" s="27">
        <v>24793</v>
      </c>
      <c r="M646" t="s">
        <v>173</v>
      </c>
      <c r="N646" t="s">
        <v>174</v>
      </c>
      <c r="O646" t="str">
        <f>VLOOKUP(L646,VS!E:F,2,FALSE)</f>
        <v>verejná</v>
      </c>
      <c r="P646" t="s">
        <v>142</v>
      </c>
      <c r="U646" t="s">
        <v>2895</v>
      </c>
      <c r="AB646" t="s">
        <v>6703</v>
      </c>
      <c r="AI646" t="s">
        <v>2778</v>
      </c>
      <c r="AJ646" t="s">
        <v>135</v>
      </c>
      <c r="AM646" t="s">
        <v>129</v>
      </c>
      <c r="AP646" t="s">
        <v>74</v>
      </c>
      <c r="AQ646" t="s">
        <v>74</v>
      </c>
      <c r="AR646" t="s">
        <v>74</v>
      </c>
      <c r="AS646" t="s">
        <v>74</v>
      </c>
      <c r="AT646" t="s">
        <v>74</v>
      </c>
      <c r="AU646" t="s">
        <v>74</v>
      </c>
      <c r="AV646" t="s">
        <v>74</v>
      </c>
      <c r="AW646" t="s">
        <v>74</v>
      </c>
      <c r="AX646" t="s">
        <v>74</v>
      </c>
      <c r="AY646" t="s">
        <v>74</v>
      </c>
      <c r="AZ646" t="s">
        <v>74</v>
      </c>
      <c r="BO646" t="s">
        <v>74</v>
      </c>
      <c r="BP646" t="s">
        <v>74</v>
      </c>
      <c r="BQ646" t="s">
        <v>74</v>
      </c>
      <c r="BR646" t="s">
        <v>74</v>
      </c>
    </row>
    <row r="647" spans="1:70" x14ac:dyDescent="0.25">
      <c r="A647" t="s">
        <v>6704</v>
      </c>
      <c r="B647" t="s">
        <v>5280</v>
      </c>
      <c r="C647" t="s">
        <v>5289</v>
      </c>
      <c r="D647" t="s">
        <v>5282</v>
      </c>
      <c r="E647" t="s">
        <v>5290</v>
      </c>
      <c r="F647" t="s">
        <v>70</v>
      </c>
      <c r="G647" t="s">
        <v>71</v>
      </c>
      <c r="H647" t="s">
        <v>118</v>
      </c>
      <c r="I647" t="s">
        <v>82</v>
      </c>
      <c r="J647" t="s">
        <v>82</v>
      </c>
      <c r="K647" t="s">
        <v>74</v>
      </c>
      <c r="L647" s="27">
        <v>24780</v>
      </c>
      <c r="M647" t="s">
        <v>101</v>
      </c>
      <c r="N647" t="s">
        <v>102</v>
      </c>
      <c r="O647" t="str">
        <f>VLOOKUP(L647,VS!E:F,2,FALSE)</f>
        <v>verejná</v>
      </c>
      <c r="P647" t="s">
        <v>91</v>
      </c>
      <c r="U647" t="s">
        <v>2897</v>
      </c>
      <c r="AB647" t="s">
        <v>6705</v>
      </c>
      <c r="AH647" t="s">
        <v>6706</v>
      </c>
      <c r="AI647" t="s">
        <v>511</v>
      </c>
      <c r="AJ647" t="s">
        <v>156</v>
      </c>
      <c r="AM647" t="s">
        <v>79</v>
      </c>
      <c r="AP647" t="s">
        <v>74</v>
      </c>
      <c r="AQ647" t="s">
        <v>74</v>
      </c>
      <c r="AR647" t="s">
        <v>74</v>
      </c>
      <c r="AS647" t="s">
        <v>74</v>
      </c>
      <c r="AT647" t="s">
        <v>74</v>
      </c>
      <c r="AU647" t="s">
        <v>74</v>
      </c>
      <c r="AV647" t="s">
        <v>74</v>
      </c>
      <c r="AW647" t="s">
        <v>74</v>
      </c>
      <c r="AX647" t="s">
        <v>74</v>
      </c>
      <c r="AY647" t="s">
        <v>74</v>
      </c>
      <c r="AZ647" t="s">
        <v>74</v>
      </c>
      <c r="BO647" t="s">
        <v>74</v>
      </c>
      <c r="BP647" t="s">
        <v>74</v>
      </c>
      <c r="BQ647" t="s">
        <v>74</v>
      </c>
      <c r="BR647" t="s">
        <v>74</v>
      </c>
    </row>
    <row r="648" spans="1:70" x14ac:dyDescent="0.25">
      <c r="A648" t="s">
        <v>6707</v>
      </c>
      <c r="B648" t="s">
        <v>5280</v>
      </c>
      <c r="C648" t="s">
        <v>5289</v>
      </c>
      <c r="D648" t="s">
        <v>5282</v>
      </c>
      <c r="E648" t="s">
        <v>5290</v>
      </c>
      <c r="F648" t="s">
        <v>70</v>
      </c>
      <c r="G648" t="s">
        <v>71</v>
      </c>
      <c r="H648" t="s">
        <v>87</v>
      </c>
      <c r="I648" t="s">
        <v>82</v>
      </c>
      <c r="J648" t="s">
        <v>82</v>
      </c>
      <c r="K648" t="s">
        <v>82</v>
      </c>
      <c r="L648" s="27">
        <v>24783</v>
      </c>
      <c r="M648" t="s">
        <v>281</v>
      </c>
      <c r="N648" t="s">
        <v>282</v>
      </c>
      <c r="O648" t="str">
        <f>VLOOKUP(L648,VS!E:F,2,FALSE)</f>
        <v>verejná</v>
      </c>
      <c r="P648" t="s">
        <v>91</v>
      </c>
      <c r="U648" t="s">
        <v>2897</v>
      </c>
      <c r="AB648" t="s">
        <v>6708</v>
      </c>
      <c r="AC648" t="s">
        <v>6709</v>
      </c>
      <c r="AH648" t="s">
        <v>6710</v>
      </c>
      <c r="AI648" t="s">
        <v>291</v>
      </c>
      <c r="AJ648" t="s">
        <v>194</v>
      </c>
      <c r="AM648" t="s">
        <v>656</v>
      </c>
      <c r="AO648" t="s">
        <v>674</v>
      </c>
      <c r="AP648" t="s">
        <v>74</v>
      </c>
      <c r="AQ648" t="s">
        <v>74</v>
      </c>
      <c r="AR648" t="s">
        <v>74</v>
      </c>
      <c r="AS648" t="s">
        <v>74</v>
      </c>
      <c r="AT648" t="s">
        <v>74</v>
      </c>
      <c r="AU648" t="s">
        <v>74</v>
      </c>
      <c r="AV648" t="s">
        <v>74</v>
      </c>
      <c r="AW648" t="s">
        <v>74</v>
      </c>
      <c r="AX648" t="s">
        <v>74</v>
      </c>
      <c r="AY648" t="s">
        <v>74</v>
      </c>
      <c r="AZ648" t="s">
        <v>74</v>
      </c>
      <c r="BO648" t="s">
        <v>74</v>
      </c>
      <c r="BP648" t="s">
        <v>74</v>
      </c>
      <c r="BQ648" t="s">
        <v>74</v>
      </c>
      <c r="BR648" t="s">
        <v>74</v>
      </c>
    </row>
    <row r="649" spans="1:70" x14ac:dyDescent="0.25">
      <c r="A649" t="s">
        <v>6711</v>
      </c>
      <c r="B649" t="s">
        <v>5280</v>
      </c>
      <c r="C649" t="s">
        <v>5289</v>
      </c>
      <c r="D649" t="s">
        <v>5282</v>
      </c>
      <c r="E649" t="s">
        <v>5290</v>
      </c>
      <c r="F649" t="s">
        <v>70</v>
      </c>
      <c r="G649" t="s">
        <v>71</v>
      </c>
      <c r="H649" t="s">
        <v>87</v>
      </c>
      <c r="I649" t="s">
        <v>82</v>
      </c>
      <c r="J649" t="s">
        <v>82</v>
      </c>
      <c r="K649" t="s">
        <v>74</v>
      </c>
      <c r="L649" s="27">
        <v>24791</v>
      </c>
      <c r="M649" t="s">
        <v>179</v>
      </c>
      <c r="N649" t="s">
        <v>180</v>
      </c>
      <c r="O649" t="str">
        <f>VLOOKUP(L649,VS!E:F,2,FALSE)</f>
        <v>verejná</v>
      </c>
      <c r="P649" t="s">
        <v>99</v>
      </c>
      <c r="U649" t="s">
        <v>5283</v>
      </c>
      <c r="AB649" t="s">
        <v>6712</v>
      </c>
      <c r="AC649" t="s">
        <v>6713</v>
      </c>
      <c r="AD649" t="s">
        <v>2790</v>
      </c>
      <c r="AH649" t="s">
        <v>6714</v>
      </c>
      <c r="AI649" t="s">
        <v>3610</v>
      </c>
      <c r="AJ649" t="s">
        <v>6715</v>
      </c>
      <c r="AM649" t="s">
        <v>79</v>
      </c>
      <c r="AP649" t="s">
        <v>74</v>
      </c>
      <c r="AQ649" t="s">
        <v>82</v>
      </c>
      <c r="AR649" t="s">
        <v>74</v>
      </c>
      <c r="AS649" t="s">
        <v>74</v>
      </c>
      <c r="AT649" t="s">
        <v>74</v>
      </c>
      <c r="AU649" t="s">
        <v>74</v>
      </c>
      <c r="AV649" t="s">
        <v>74</v>
      </c>
      <c r="AW649" t="s">
        <v>74</v>
      </c>
      <c r="AX649" t="s">
        <v>74</v>
      </c>
      <c r="AY649" t="s">
        <v>74</v>
      </c>
      <c r="AZ649" t="s">
        <v>74</v>
      </c>
      <c r="BO649" t="s">
        <v>74</v>
      </c>
      <c r="BP649" t="s">
        <v>74</v>
      </c>
      <c r="BQ649" t="s">
        <v>74</v>
      </c>
      <c r="BR649" t="s">
        <v>74</v>
      </c>
    </row>
    <row r="650" spans="1:70" x14ac:dyDescent="0.25">
      <c r="A650" t="s">
        <v>6716</v>
      </c>
      <c r="B650" t="s">
        <v>5280</v>
      </c>
      <c r="C650" t="s">
        <v>5289</v>
      </c>
      <c r="D650" t="s">
        <v>5282</v>
      </c>
      <c r="E650" t="s">
        <v>5290</v>
      </c>
      <c r="F650" t="s">
        <v>70</v>
      </c>
      <c r="G650" t="s">
        <v>71</v>
      </c>
      <c r="H650" t="s">
        <v>87</v>
      </c>
      <c r="I650" t="s">
        <v>82</v>
      </c>
      <c r="J650" t="s">
        <v>82</v>
      </c>
      <c r="K650" t="s">
        <v>74</v>
      </c>
      <c r="L650" s="27">
        <v>24780</v>
      </c>
      <c r="M650" t="s">
        <v>101</v>
      </c>
      <c r="N650" t="s">
        <v>102</v>
      </c>
      <c r="O650" t="str">
        <f>VLOOKUP(L650,VS!E:F,2,FALSE)</f>
        <v>verejná</v>
      </c>
      <c r="P650" t="s">
        <v>91</v>
      </c>
      <c r="U650" t="s">
        <v>5448</v>
      </c>
      <c r="AB650" t="s">
        <v>6717</v>
      </c>
      <c r="AI650" t="s">
        <v>6718</v>
      </c>
      <c r="AJ650" t="s">
        <v>241</v>
      </c>
      <c r="AM650" t="s">
        <v>656</v>
      </c>
      <c r="AP650" t="s">
        <v>74</v>
      </c>
      <c r="AQ650" t="s">
        <v>74</v>
      </c>
      <c r="AR650" t="s">
        <v>74</v>
      </c>
      <c r="AS650" t="s">
        <v>74</v>
      </c>
      <c r="AT650" t="s">
        <v>74</v>
      </c>
      <c r="AU650" t="s">
        <v>74</v>
      </c>
      <c r="AV650" t="s">
        <v>74</v>
      </c>
      <c r="AW650" t="s">
        <v>74</v>
      </c>
      <c r="AX650" t="s">
        <v>74</v>
      </c>
      <c r="AY650" t="s">
        <v>74</v>
      </c>
      <c r="AZ650" t="s">
        <v>74</v>
      </c>
      <c r="BO650" t="s">
        <v>74</v>
      </c>
      <c r="BP650" t="s">
        <v>74</v>
      </c>
      <c r="BQ650" t="s">
        <v>74</v>
      </c>
      <c r="BR650" t="s">
        <v>74</v>
      </c>
    </row>
    <row r="651" spans="1:70" x14ac:dyDescent="0.25">
      <c r="A651" t="s">
        <v>6719</v>
      </c>
      <c r="B651" t="s">
        <v>5280</v>
      </c>
      <c r="C651" t="s">
        <v>5289</v>
      </c>
      <c r="D651" t="s">
        <v>5282</v>
      </c>
      <c r="E651" t="s">
        <v>5290</v>
      </c>
      <c r="F651" t="s">
        <v>70</v>
      </c>
      <c r="G651" t="s">
        <v>71</v>
      </c>
      <c r="H651" t="s">
        <v>87</v>
      </c>
      <c r="I651" t="s">
        <v>82</v>
      </c>
      <c r="J651" t="s">
        <v>82</v>
      </c>
      <c r="K651" t="s">
        <v>82</v>
      </c>
      <c r="L651" s="27">
        <v>24800</v>
      </c>
      <c r="M651" t="s">
        <v>284</v>
      </c>
      <c r="N651" t="s">
        <v>285</v>
      </c>
      <c r="O651" t="str">
        <f>VLOOKUP(L651,VS!E:F,2,FALSE)</f>
        <v>verejná</v>
      </c>
      <c r="P651" t="s">
        <v>91</v>
      </c>
      <c r="U651" t="s">
        <v>2897</v>
      </c>
      <c r="AB651" t="s">
        <v>6720</v>
      </c>
      <c r="AI651" t="s">
        <v>731</v>
      </c>
      <c r="AJ651" t="s">
        <v>135</v>
      </c>
      <c r="AM651" t="s">
        <v>338</v>
      </c>
      <c r="AO651" t="s">
        <v>1679</v>
      </c>
      <c r="AP651" t="s">
        <v>74</v>
      </c>
      <c r="AQ651" t="s">
        <v>74</v>
      </c>
      <c r="AR651" t="s">
        <v>74</v>
      </c>
      <c r="AS651" t="s">
        <v>74</v>
      </c>
      <c r="AT651" t="s">
        <v>74</v>
      </c>
      <c r="AU651" t="s">
        <v>74</v>
      </c>
      <c r="AV651" t="s">
        <v>74</v>
      </c>
      <c r="AW651" t="s">
        <v>74</v>
      </c>
      <c r="AX651" t="s">
        <v>74</v>
      </c>
      <c r="AY651" t="s">
        <v>74</v>
      </c>
      <c r="AZ651" t="s">
        <v>74</v>
      </c>
      <c r="BO651" t="s">
        <v>74</v>
      </c>
      <c r="BP651" t="s">
        <v>74</v>
      </c>
      <c r="BQ651" t="s">
        <v>74</v>
      </c>
      <c r="BR651" t="s">
        <v>74</v>
      </c>
    </row>
    <row r="652" spans="1:70" x14ac:dyDescent="0.25">
      <c r="A652" t="s">
        <v>6721</v>
      </c>
      <c r="B652" t="s">
        <v>5280</v>
      </c>
      <c r="C652" t="s">
        <v>5289</v>
      </c>
      <c r="D652" t="s">
        <v>5282</v>
      </c>
      <c r="E652" t="s">
        <v>5290</v>
      </c>
      <c r="F652" t="s">
        <v>70</v>
      </c>
      <c r="G652" t="s">
        <v>71</v>
      </c>
      <c r="H652" t="s">
        <v>87</v>
      </c>
      <c r="I652" t="s">
        <v>82</v>
      </c>
      <c r="J652" t="s">
        <v>82</v>
      </c>
      <c r="K652" t="s">
        <v>74</v>
      </c>
      <c r="L652" s="27">
        <v>27601</v>
      </c>
      <c r="M652" t="s">
        <v>844</v>
      </c>
      <c r="N652" t="s">
        <v>1199</v>
      </c>
      <c r="O652" t="str">
        <f>VLOOKUP(L652,VS!E:F,2,FALSE)</f>
        <v>súkromná</v>
      </c>
      <c r="P652" t="s">
        <v>99</v>
      </c>
      <c r="Q652" t="s">
        <v>91</v>
      </c>
      <c r="U652" t="s">
        <v>5448</v>
      </c>
      <c r="V652" t="s">
        <v>5567</v>
      </c>
      <c r="W652" t="s">
        <v>2863</v>
      </c>
      <c r="AB652" t="s">
        <v>6722</v>
      </c>
      <c r="AI652" t="s">
        <v>1521</v>
      </c>
      <c r="AJ652" t="s">
        <v>206</v>
      </c>
      <c r="AM652" t="s">
        <v>129</v>
      </c>
      <c r="AO652" t="s">
        <v>80</v>
      </c>
      <c r="AP652" t="s">
        <v>74</v>
      </c>
      <c r="AQ652" t="s">
        <v>130</v>
      </c>
      <c r="AR652" t="s">
        <v>74</v>
      </c>
      <c r="AS652" t="s">
        <v>74</v>
      </c>
      <c r="AT652" t="s">
        <v>74</v>
      </c>
      <c r="AU652" t="s">
        <v>74</v>
      </c>
      <c r="AV652" t="s">
        <v>74</v>
      </c>
      <c r="AW652" t="s">
        <v>74</v>
      </c>
      <c r="AX652" t="s">
        <v>74</v>
      </c>
      <c r="AY652" t="s">
        <v>74</v>
      </c>
      <c r="AZ652" t="s">
        <v>74</v>
      </c>
      <c r="BO652" t="s">
        <v>74</v>
      </c>
      <c r="BP652" t="s">
        <v>74</v>
      </c>
      <c r="BQ652" t="s">
        <v>74</v>
      </c>
      <c r="BR652" t="s">
        <v>74</v>
      </c>
    </row>
    <row r="653" spans="1:70" x14ac:dyDescent="0.25">
      <c r="A653" t="s">
        <v>6723</v>
      </c>
      <c r="B653" t="s">
        <v>2992</v>
      </c>
      <c r="C653" t="s">
        <v>5289</v>
      </c>
      <c r="D653" t="s">
        <v>5282</v>
      </c>
      <c r="E653" t="s">
        <v>5290</v>
      </c>
      <c r="F653" t="s">
        <v>70</v>
      </c>
      <c r="G653" t="s">
        <v>71</v>
      </c>
      <c r="H653" t="s">
        <v>95</v>
      </c>
      <c r="I653" t="s">
        <v>81</v>
      </c>
      <c r="J653" t="s">
        <v>73</v>
      </c>
      <c r="K653" t="s">
        <v>82</v>
      </c>
      <c r="L653" s="27">
        <v>24801</v>
      </c>
      <c r="M653" t="s">
        <v>243</v>
      </c>
      <c r="N653" t="s">
        <v>244</v>
      </c>
      <c r="O653" t="str">
        <f>VLOOKUP(L653,VS!E:F,2,FALSE)</f>
        <v>verejná</v>
      </c>
      <c r="P653" t="s">
        <v>190</v>
      </c>
      <c r="U653" t="s">
        <v>2899</v>
      </c>
      <c r="AB653" t="s">
        <v>6724</v>
      </c>
      <c r="AI653" t="s">
        <v>243</v>
      </c>
      <c r="AJ653" t="s">
        <v>135</v>
      </c>
      <c r="AM653" t="s">
        <v>129</v>
      </c>
      <c r="AP653" t="s">
        <v>74</v>
      </c>
      <c r="AQ653" t="s">
        <v>74</v>
      </c>
      <c r="AR653" t="s">
        <v>74</v>
      </c>
      <c r="AS653" t="s">
        <v>74</v>
      </c>
      <c r="AT653" t="s">
        <v>74</v>
      </c>
      <c r="AU653" t="s">
        <v>74</v>
      </c>
      <c r="AV653" t="s">
        <v>74</v>
      </c>
      <c r="AW653" t="s">
        <v>74</v>
      </c>
      <c r="AX653" t="s">
        <v>74</v>
      </c>
      <c r="AY653" t="s">
        <v>74</v>
      </c>
      <c r="AZ653" t="s">
        <v>74</v>
      </c>
      <c r="BO653" t="s">
        <v>74</v>
      </c>
      <c r="BP653" t="s">
        <v>74</v>
      </c>
      <c r="BQ653" t="s">
        <v>74</v>
      </c>
      <c r="BR653" t="s">
        <v>74</v>
      </c>
    </row>
    <row r="654" spans="1:70" x14ac:dyDescent="0.25">
      <c r="A654" t="s">
        <v>6725</v>
      </c>
      <c r="B654" t="s">
        <v>5280</v>
      </c>
      <c r="C654" t="s">
        <v>5289</v>
      </c>
      <c r="D654" t="s">
        <v>5282</v>
      </c>
      <c r="E654" t="s">
        <v>5290</v>
      </c>
      <c r="F654" t="s">
        <v>70</v>
      </c>
      <c r="G654" t="s">
        <v>71</v>
      </c>
      <c r="H654" t="s">
        <v>87</v>
      </c>
      <c r="I654" t="s">
        <v>82</v>
      </c>
      <c r="J654" t="s">
        <v>82</v>
      </c>
      <c r="K654" t="s">
        <v>74</v>
      </c>
      <c r="L654" s="27">
        <v>24808</v>
      </c>
      <c r="M654" t="s">
        <v>266</v>
      </c>
      <c r="N654" t="s">
        <v>267</v>
      </c>
      <c r="O654" t="str">
        <f>VLOOKUP(L654,VS!E:F,2,FALSE)</f>
        <v>verejná</v>
      </c>
      <c r="P654" t="s">
        <v>121</v>
      </c>
      <c r="U654" t="s">
        <v>1590</v>
      </c>
      <c r="AB654" t="s">
        <v>6726</v>
      </c>
      <c r="AI654" t="s">
        <v>843</v>
      </c>
      <c r="AJ654" t="s">
        <v>206</v>
      </c>
      <c r="AM654" t="s">
        <v>129</v>
      </c>
      <c r="AP654" t="s">
        <v>74</v>
      </c>
      <c r="AQ654" t="s">
        <v>74</v>
      </c>
      <c r="AR654" t="s">
        <v>74</v>
      </c>
      <c r="AS654" t="s">
        <v>74</v>
      </c>
      <c r="AT654" t="s">
        <v>74</v>
      </c>
      <c r="AU654" t="s">
        <v>74</v>
      </c>
      <c r="AV654" t="s">
        <v>74</v>
      </c>
      <c r="AW654" t="s">
        <v>74</v>
      </c>
      <c r="AX654" t="s">
        <v>74</v>
      </c>
      <c r="AY654" t="s">
        <v>74</v>
      </c>
      <c r="AZ654" t="s">
        <v>74</v>
      </c>
      <c r="BO654" t="s">
        <v>74</v>
      </c>
      <c r="BP654" t="s">
        <v>74</v>
      </c>
      <c r="BQ654" t="s">
        <v>74</v>
      </c>
      <c r="BR654" t="s">
        <v>74</v>
      </c>
    </row>
    <row r="655" spans="1:70" x14ac:dyDescent="0.25">
      <c r="A655" t="s">
        <v>6727</v>
      </c>
      <c r="B655" t="s">
        <v>5280</v>
      </c>
      <c r="C655" t="s">
        <v>5289</v>
      </c>
      <c r="D655" t="s">
        <v>5282</v>
      </c>
      <c r="E655" t="s">
        <v>5290</v>
      </c>
      <c r="F655" t="s">
        <v>70</v>
      </c>
      <c r="G655" t="s">
        <v>108</v>
      </c>
      <c r="H655" t="s">
        <v>87</v>
      </c>
      <c r="I655" t="s">
        <v>82</v>
      </c>
      <c r="J655" t="s">
        <v>82</v>
      </c>
      <c r="K655" t="s">
        <v>74</v>
      </c>
      <c r="L655" s="27">
        <v>24760</v>
      </c>
      <c r="M655" t="s">
        <v>255</v>
      </c>
      <c r="N655" t="s">
        <v>256</v>
      </c>
      <c r="O655" t="str">
        <f>VLOOKUP(L655,VS!E:F,2,FALSE)</f>
        <v>verejná</v>
      </c>
      <c r="P655" t="s">
        <v>87</v>
      </c>
      <c r="U655" t="s">
        <v>2138</v>
      </c>
      <c r="AB655" t="s">
        <v>6728</v>
      </c>
      <c r="AI655" t="s">
        <v>255</v>
      </c>
      <c r="AJ655" t="s">
        <v>135</v>
      </c>
      <c r="AM655" t="s">
        <v>79</v>
      </c>
      <c r="AP655" t="s">
        <v>74</v>
      </c>
      <c r="AQ655" t="s">
        <v>74</v>
      </c>
      <c r="AR655" t="s">
        <v>74</v>
      </c>
      <c r="AS655" t="s">
        <v>74</v>
      </c>
      <c r="AT655" t="s">
        <v>74</v>
      </c>
      <c r="AU655" t="s">
        <v>74</v>
      </c>
      <c r="AV655" t="s">
        <v>74</v>
      </c>
      <c r="AW655" t="s">
        <v>74</v>
      </c>
      <c r="AX655" t="s">
        <v>74</v>
      </c>
      <c r="AY655" t="s">
        <v>74</v>
      </c>
      <c r="AZ655" t="s">
        <v>74</v>
      </c>
      <c r="BO655" t="s">
        <v>74</v>
      </c>
      <c r="BP655" t="s">
        <v>74</v>
      </c>
      <c r="BQ655" t="s">
        <v>74</v>
      </c>
      <c r="BR655" t="s">
        <v>74</v>
      </c>
    </row>
    <row r="656" spans="1:70" x14ac:dyDescent="0.25">
      <c r="A656" t="s">
        <v>6729</v>
      </c>
      <c r="B656" t="s">
        <v>5280</v>
      </c>
      <c r="C656" t="s">
        <v>5289</v>
      </c>
      <c r="D656" t="s">
        <v>5282</v>
      </c>
      <c r="E656" t="s">
        <v>5290</v>
      </c>
      <c r="F656" t="s">
        <v>70</v>
      </c>
      <c r="G656" t="s">
        <v>108</v>
      </c>
      <c r="H656" t="s">
        <v>87</v>
      </c>
      <c r="I656" t="s">
        <v>82</v>
      </c>
      <c r="J656" t="s">
        <v>82</v>
      </c>
      <c r="K656" t="s">
        <v>74</v>
      </c>
      <c r="L656" s="27">
        <v>24791</v>
      </c>
      <c r="M656" t="s">
        <v>179</v>
      </c>
      <c r="N656" t="s">
        <v>180</v>
      </c>
      <c r="O656" t="str">
        <f>VLOOKUP(L656,VS!E:F,2,FALSE)</f>
        <v>verejná</v>
      </c>
      <c r="P656" t="s">
        <v>99</v>
      </c>
      <c r="U656" t="s">
        <v>5567</v>
      </c>
      <c r="AB656" t="s">
        <v>6730</v>
      </c>
      <c r="AI656" t="s">
        <v>681</v>
      </c>
      <c r="AJ656" t="s">
        <v>135</v>
      </c>
      <c r="AM656" t="s">
        <v>79</v>
      </c>
      <c r="AP656" t="s">
        <v>74</v>
      </c>
      <c r="AQ656" t="s">
        <v>74</v>
      </c>
      <c r="AR656" t="s">
        <v>74</v>
      </c>
      <c r="AS656" t="s">
        <v>74</v>
      </c>
      <c r="AT656" t="s">
        <v>74</v>
      </c>
      <c r="AU656" t="s">
        <v>74</v>
      </c>
      <c r="AV656" t="s">
        <v>74</v>
      </c>
      <c r="AW656" t="s">
        <v>74</v>
      </c>
      <c r="AX656" t="s">
        <v>74</v>
      </c>
      <c r="AY656" t="s">
        <v>74</v>
      </c>
      <c r="AZ656" t="s">
        <v>74</v>
      </c>
      <c r="BO656" t="s">
        <v>74</v>
      </c>
      <c r="BP656" t="s">
        <v>74</v>
      </c>
      <c r="BQ656" t="s">
        <v>74</v>
      </c>
      <c r="BR656" t="s">
        <v>74</v>
      </c>
    </row>
    <row r="657" spans="1:70" x14ac:dyDescent="0.25">
      <c r="A657" t="s">
        <v>6731</v>
      </c>
      <c r="B657" t="s">
        <v>5280</v>
      </c>
      <c r="C657" t="s">
        <v>5289</v>
      </c>
      <c r="D657" t="s">
        <v>5282</v>
      </c>
      <c r="E657" t="s">
        <v>5290</v>
      </c>
      <c r="F657" t="s">
        <v>70</v>
      </c>
      <c r="G657" t="s">
        <v>108</v>
      </c>
      <c r="H657" t="s">
        <v>87</v>
      </c>
      <c r="I657" t="s">
        <v>82</v>
      </c>
      <c r="J657" t="s">
        <v>82</v>
      </c>
      <c r="K657" t="s">
        <v>74</v>
      </c>
      <c r="L657" s="27">
        <v>24712</v>
      </c>
      <c r="M657" t="s">
        <v>75</v>
      </c>
      <c r="N657" t="s">
        <v>76</v>
      </c>
      <c r="O657" t="str">
        <f>VLOOKUP(L657,VS!E:F,2,FALSE)</f>
        <v>verejná</v>
      </c>
      <c r="P657" t="s">
        <v>91</v>
      </c>
      <c r="U657" t="s">
        <v>5448</v>
      </c>
      <c r="AB657" t="s">
        <v>6732</v>
      </c>
      <c r="AI657" t="s">
        <v>589</v>
      </c>
      <c r="AJ657" t="s">
        <v>135</v>
      </c>
      <c r="AM657" t="s">
        <v>129</v>
      </c>
      <c r="AP657" t="s">
        <v>74</v>
      </c>
      <c r="AQ657" t="s">
        <v>74</v>
      </c>
      <c r="AR657" t="s">
        <v>73</v>
      </c>
      <c r="AS657" t="s">
        <v>74</v>
      </c>
      <c r="AT657" t="s">
        <v>74</v>
      </c>
      <c r="AU657" t="s">
        <v>74</v>
      </c>
      <c r="AV657" t="s">
        <v>74</v>
      </c>
      <c r="AW657" t="s">
        <v>74</v>
      </c>
      <c r="AX657" t="s">
        <v>74</v>
      </c>
      <c r="AY657" t="s">
        <v>74</v>
      </c>
      <c r="AZ657" t="s">
        <v>74</v>
      </c>
      <c r="BO657" t="s">
        <v>74</v>
      </c>
      <c r="BP657" t="s">
        <v>74</v>
      </c>
      <c r="BQ657" t="s">
        <v>74</v>
      </c>
      <c r="BR657" t="s">
        <v>74</v>
      </c>
    </row>
    <row r="658" spans="1:70" x14ac:dyDescent="0.25">
      <c r="A658" t="s">
        <v>6733</v>
      </c>
      <c r="B658" t="s">
        <v>5280</v>
      </c>
      <c r="C658" t="s">
        <v>5289</v>
      </c>
      <c r="D658" t="s">
        <v>5282</v>
      </c>
      <c r="E658" t="s">
        <v>5290</v>
      </c>
      <c r="F658" t="s">
        <v>70</v>
      </c>
      <c r="G658" t="s">
        <v>71</v>
      </c>
      <c r="H658" t="s">
        <v>152</v>
      </c>
      <c r="I658" t="s">
        <v>73</v>
      </c>
      <c r="J658" t="s">
        <v>82</v>
      </c>
      <c r="K658" t="s">
        <v>82</v>
      </c>
      <c r="L658" s="27">
        <v>24803</v>
      </c>
      <c r="M658" t="s">
        <v>192</v>
      </c>
      <c r="N658" t="s">
        <v>193</v>
      </c>
      <c r="O658" t="str">
        <f>VLOOKUP(L658,VS!E:F,2,FALSE)</f>
        <v>verejná</v>
      </c>
      <c r="P658" t="s">
        <v>87</v>
      </c>
      <c r="U658" t="s">
        <v>2138</v>
      </c>
      <c r="AB658" t="s">
        <v>6734</v>
      </c>
      <c r="AI658" t="s">
        <v>192</v>
      </c>
      <c r="AJ658" t="s">
        <v>135</v>
      </c>
      <c r="AM658" t="s">
        <v>129</v>
      </c>
      <c r="AO658" t="s">
        <v>6735</v>
      </c>
      <c r="AP658" t="s">
        <v>74</v>
      </c>
      <c r="AQ658" t="s">
        <v>74</v>
      </c>
      <c r="AR658" t="s">
        <v>74</v>
      </c>
      <c r="AS658" t="s">
        <v>74</v>
      </c>
      <c r="AT658" t="s">
        <v>74</v>
      </c>
      <c r="AU658" t="s">
        <v>74</v>
      </c>
      <c r="AV658" t="s">
        <v>74</v>
      </c>
      <c r="AW658" t="s">
        <v>74</v>
      </c>
      <c r="AX658" t="s">
        <v>74</v>
      </c>
      <c r="AY658" t="s">
        <v>74</v>
      </c>
      <c r="AZ658" t="s">
        <v>74</v>
      </c>
      <c r="BO658" t="s">
        <v>74</v>
      </c>
      <c r="BP658" t="s">
        <v>74</v>
      </c>
      <c r="BQ658" t="s">
        <v>74</v>
      </c>
      <c r="BR658" t="s">
        <v>74</v>
      </c>
    </row>
    <row r="659" spans="1:70" x14ac:dyDescent="0.25">
      <c r="A659" t="s">
        <v>6736</v>
      </c>
      <c r="B659" t="s">
        <v>5280</v>
      </c>
      <c r="C659" t="s">
        <v>5289</v>
      </c>
      <c r="D659" t="s">
        <v>5282</v>
      </c>
      <c r="E659" t="s">
        <v>5290</v>
      </c>
      <c r="F659" t="s">
        <v>70</v>
      </c>
      <c r="G659" t="s">
        <v>71</v>
      </c>
      <c r="H659" t="s">
        <v>87</v>
      </c>
      <c r="I659" t="s">
        <v>82</v>
      </c>
      <c r="J659" t="s">
        <v>82</v>
      </c>
      <c r="K659" t="s">
        <v>74</v>
      </c>
      <c r="L659" s="27">
        <v>24712</v>
      </c>
      <c r="M659" t="s">
        <v>75</v>
      </c>
      <c r="N659" t="s">
        <v>76</v>
      </c>
      <c r="O659" t="str">
        <f>VLOOKUP(L659,VS!E:F,2,FALSE)</f>
        <v>verejná</v>
      </c>
      <c r="P659" t="s">
        <v>77</v>
      </c>
      <c r="U659" t="s">
        <v>1415</v>
      </c>
      <c r="AB659" t="s">
        <v>6737</v>
      </c>
      <c r="AI659" t="s">
        <v>1217</v>
      </c>
      <c r="AJ659" t="s">
        <v>194</v>
      </c>
      <c r="AM659" t="s">
        <v>129</v>
      </c>
      <c r="AO659" t="s">
        <v>80</v>
      </c>
      <c r="AP659" t="s">
        <v>74</v>
      </c>
      <c r="AQ659" t="s">
        <v>74</v>
      </c>
      <c r="AR659" t="s">
        <v>74</v>
      </c>
      <c r="AS659" t="s">
        <v>74</v>
      </c>
      <c r="AT659" t="s">
        <v>74</v>
      </c>
      <c r="AU659" t="s">
        <v>74</v>
      </c>
      <c r="AV659" t="s">
        <v>74</v>
      </c>
      <c r="AW659" t="s">
        <v>74</v>
      </c>
      <c r="AX659" t="s">
        <v>74</v>
      </c>
      <c r="AY659" t="s">
        <v>74</v>
      </c>
      <c r="AZ659" t="s">
        <v>74</v>
      </c>
      <c r="BO659" t="s">
        <v>74</v>
      </c>
      <c r="BP659" t="s">
        <v>74</v>
      </c>
      <c r="BQ659" t="s">
        <v>74</v>
      </c>
      <c r="BR659" t="s">
        <v>74</v>
      </c>
    </row>
    <row r="660" spans="1:70" x14ac:dyDescent="0.25">
      <c r="A660" t="s">
        <v>6738</v>
      </c>
      <c r="B660" t="s">
        <v>5280</v>
      </c>
      <c r="C660" t="s">
        <v>5281</v>
      </c>
      <c r="D660" t="s">
        <v>5282</v>
      </c>
      <c r="E660" t="s">
        <v>115</v>
      </c>
      <c r="F660" t="s">
        <v>70</v>
      </c>
      <c r="G660" t="s">
        <v>71</v>
      </c>
      <c r="H660" t="s">
        <v>87</v>
      </c>
      <c r="I660" t="s">
        <v>82</v>
      </c>
      <c r="J660" t="s">
        <v>82</v>
      </c>
      <c r="K660" t="s">
        <v>82</v>
      </c>
      <c r="L660" s="27">
        <v>24712</v>
      </c>
      <c r="M660" t="s">
        <v>75</v>
      </c>
      <c r="N660" t="s">
        <v>76</v>
      </c>
      <c r="O660" t="str">
        <f>VLOOKUP(L660,VS!E:F,2,FALSE)</f>
        <v>verejná</v>
      </c>
      <c r="P660" t="s">
        <v>185</v>
      </c>
      <c r="U660" t="s">
        <v>5352</v>
      </c>
      <c r="Z660" t="s">
        <v>5295</v>
      </c>
      <c r="AA660" t="s">
        <v>6739</v>
      </c>
      <c r="AB660" t="s">
        <v>6740</v>
      </c>
      <c r="AI660" t="s">
        <v>608</v>
      </c>
      <c r="AM660" t="s">
        <v>129</v>
      </c>
      <c r="AN660" t="s">
        <v>93</v>
      </c>
      <c r="AP660" t="s">
        <v>74</v>
      </c>
      <c r="AQ660" t="s">
        <v>74</v>
      </c>
      <c r="AR660" t="s">
        <v>74</v>
      </c>
      <c r="AS660" t="s">
        <v>74</v>
      </c>
      <c r="AT660" t="s">
        <v>74</v>
      </c>
      <c r="AU660" t="s">
        <v>74</v>
      </c>
      <c r="AV660" t="s">
        <v>74</v>
      </c>
      <c r="AW660" t="s">
        <v>74</v>
      </c>
      <c r="AX660" t="s">
        <v>74</v>
      </c>
      <c r="AY660" t="s">
        <v>74</v>
      </c>
      <c r="AZ660" t="s">
        <v>74</v>
      </c>
      <c r="BO660" t="s">
        <v>74</v>
      </c>
      <c r="BP660" t="s">
        <v>74</v>
      </c>
      <c r="BQ660" t="s">
        <v>74</v>
      </c>
      <c r="BR660" t="s">
        <v>74</v>
      </c>
    </row>
    <row r="661" spans="1:70" x14ac:dyDescent="0.25">
      <c r="A661" t="s">
        <v>6741</v>
      </c>
      <c r="B661" t="s">
        <v>5280</v>
      </c>
      <c r="C661" t="s">
        <v>5281</v>
      </c>
      <c r="D661" t="s">
        <v>5282</v>
      </c>
      <c r="E661" t="s">
        <v>115</v>
      </c>
      <c r="F661" t="s">
        <v>70</v>
      </c>
      <c r="G661" t="s">
        <v>108</v>
      </c>
      <c r="H661" t="s">
        <v>87</v>
      </c>
      <c r="I661" t="s">
        <v>82</v>
      </c>
      <c r="J661" t="s">
        <v>82</v>
      </c>
      <c r="K661" t="s">
        <v>82</v>
      </c>
      <c r="L661" s="27">
        <v>24712</v>
      </c>
      <c r="M661" t="s">
        <v>75</v>
      </c>
      <c r="N661" t="s">
        <v>76</v>
      </c>
      <c r="O661" t="str">
        <f>VLOOKUP(L661,VS!E:F,2,FALSE)</f>
        <v>verejná</v>
      </c>
      <c r="P661" t="s">
        <v>91</v>
      </c>
      <c r="U661" t="s">
        <v>2897</v>
      </c>
      <c r="Z661" t="s">
        <v>5295</v>
      </c>
      <c r="AA661" t="s">
        <v>6739</v>
      </c>
      <c r="AB661" t="s">
        <v>6740</v>
      </c>
      <c r="AI661" t="s">
        <v>608</v>
      </c>
      <c r="AM661" t="s">
        <v>129</v>
      </c>
      <c r="AN661" t="s">
        <v>112</v>
      </c>
      <c r="AP661" t="s">
        <v>74</v>
      </c>
      <c r="AQ661" t="s">
        <v>74</v>
      </c>
      <c r="AR661" t="s">
        <v>74</v>
      </c>
      <c r="AS661" t="s">
        <v>74</v>
      </c>
      <c r="AT661" t="s">
        <v>74</v>
      </c>
      <c r="AU661" t="s">
        <v>74</v>
      </c>
      <c r="AV661" t="s">
        <v>74</v>
      </c>
      <c r="AW661" t="s">
        <v>74</v>
      </c>
      <c r="AX661" t="s">
        <v>74</v>
      </c>
      <c r="AY661" t="s">
        <v>74</v>
      </c>
      <c r="AZ661" t="s">
        <v>74</v>
      </c>
      <c r="BO661" t="s">
        <v>74</v>
      </c>
      <c r="BP661" t="s">
        <v>74</v>
      </c>
      <c r="BQ661" t="s">
        <v>74</v>
      </c>
      <c r="BR661" t="s">
        <v>74</v>
      </c>
    </row>
    <row r="662" spans="1:70" x14ac:dyDescent="0.25">
      <c r="A662" t="s">
        <v>6742</v>
      </c>
      <c r="B662" t="s">
        <v>5280</v>
      </c>
      <c r="C662" t="s">
        <v>5289</v>
      </c>
      <c r="D662" t="s">
        <v>5282</v>
      </c>
      <c r="E662" t="s">
        <v>5290</v>
      </c>
      <c r="F662" t="s">
        <v>70</v>
      </c>
      <c r="G662" t="s">
        <v>71</v>
      </c>
      <c r="H662" t="s">
        <v>152</v>
      </c>
      <c r="I662" t="s">
        <v>82</v>
      </c>
      <c r="J662" t="s">
        <v>82</v>
      </c>
      <c r="K662" t="s">
        <v>74</v>
      </c>
      <c r="L662" s="27">
        <v>24811</v>
      </c>
      <c r="M662" t="s">
        <v>88</v>
      </c>
      <c r="N662" t="s">
        <v>89</v>
      </c>
      <c r="O662" t="str">
        <f>VLOOKUP(L662,VS!E:F,2,FALSE)</f>
        <v>verejná</v>
      </c>
      <c r="P662" t="s">
        <v>80</v>
      </c>
      <c r="U662" t="s">
        <v>1731</v>
      </c>
      <c r="AB662" t="s">
        <v>6743</v>
      </c>
      <c r="AI662" t="s">
        <v>659</v>
      </c>
      <c r="AJ662" t="s">
        <v>426</v>
      </c>
      <c r="AM662" t="s">
        <v>92</v>
      </c>
      <c r="AP662" t="s">
        <v>74</v>
      </c>
      <c r="AQ662" t="s">
        <v>74</v>
      </c>
      <c r="AR662" t="s">
        <v>82</v>
      </c>
      <c r="AS662" t="s">
        <v>74</v>
      </c>
      <c r="AT662" t="s">
        <v>74</v>
      </c>
      <c r="AU662" t="s">
        <v>74</v>
      </c>
      <c r="AV662" t="s">
        <v>74</v>
      </c>
      <c r="AW662" t="s">
        <v>74</v>
      </c>
      <c r="AX662" t="s">
        <v>74</v>
      </c>
      <c r="AY662" t="s">
        <v>74</v>
      </c>
      <c r="AZ662" t="s">
        <v>74</v>
      </c>
      <c r="BO662" t="s">
        <v>74</v>
      </c>
      <c r="BP662" t="s">
        <v>74</v>
      </c>
      <c r="BQ662" t="s">
        <v>74</v>
      </c>
      <c r="BR662" t="s">
        <v>74</v>
      </c>
    </row>
    <row r="663" spans="1:70" x14ac:dyDescent="0.25">
      <c r="A663" t="s">
        <v>6744</v>
      </c>
      <c r="B663" t="s">
        <v>5280</v>
      </c>
      <c r="C663" t="s">
        <v>5281</v>
      </c>
      <c r="D663" t="s">
        <v>5282</v>
      </c>
      <c r="E663" t="s">
        <v>115</v>
      </c>
      <c r="F663" t="s">
        <v>70</v>
      </c>
      <c r="G663" t="s">
        <v>71</v>
      </c>
      <c r="H663" t="s">
        <v>87</v>
      </c>
      <c r="I663" t="s">
        <v>82</v>
      </c>
      <c r="J663" t="s">
        <v>82</v>
      </c>
      <c r="K663" t="s">
        <v>82</v>
      </c>
      <c r="L663" s="27">
        <v>27463</v>
      </c>
      <c r="M663" t="s">
        <v>263</v>
      </c>
      <c r="N663" t="s">
        <v>264</v>
      </c>
      <c r="O663" t="str">
        <f>VLOOKUP(L663,VS!E:F,2,FALSE)</f>
        <v>štátna</v>
      </c>
      <c r="P663" t="s">
        <v>265</v>
      </c>
      <c r="U663" t="s">
        <v>2759</v>
      </c>
      <c r="Z663" t="s">
        <v>5295</v>
      </c>
      <c r="AA663" t="s">
        <v>6745</v>
      </c>
      <c r="AB663" t="s">
        <v>6746</v>
      </c>
      <c r="AI663" t="s">
        <v>6747</v>
      </c>
      <c r="AM663" t="s">
        <v>79</v>
      </c>
      <c r="AN663" t="s">
        <v>280</v>
      </c>
      <c r="AP663" t="s">
        <v>74</v>
      </c>
      <c r="AQ663" t="s">
        <v>74</v>
      </c>
      <c r="AR663" t="s">
        <v>74</v>
      </c>
      <c r="AS663" t="s">
        <v>74</v>
      </c>
      <c r="AT663" t="s">
        <v>74</v>
      </c>
      <c r="AU663" t="s">
        <v>74</v>
      </c>
      <c r="AV663" t="s">
        <v>74</v>
      </c>
      <c r="AW663" t="s">
        <v>74</v>
      </c>
      <c r="AX663" t="s">
        <v>74</v>
      </c>
      <c r="AY663" t="s">
        <v>74</v>
      </c>
      <c r="AZ663" t="s">
        <v>74</v>
      </c>
      <c r="BO663" t="s">
        <v>74</v>
      </c>
      <c r="BP663" t="s">
        <v>74</v>
      </c>
      <c r="BQ663" t="s">
        <v>74</v>
      </c>
      <c r="BR663" t="s">
        <v>74</v>
      </c>
    </row>
    <row r="664" spans="1:70" x14ac:dyDescent="0.25">
      <c r="A664" t="s">
        <v>6748</v>
      </c>
      <c r="B664" t="s">
        <v>5280</v>
      </c>
      <c r="C664" t="s">
        <v>5289</v>
      </c>
      <c r="D664" t="s">
        <v>5282</v>
      </c>
      <c r="E664" t="s">
        <v>5290</v>
      </c>
      <c r="F664" t="s">
        <v>70</v>
      </c>
      <c r="G664" t="s">
        <v>71</v>
      </c>
      <c r="H664" t="s">
        <v>87</v>
      </c>
      <c r="I664" t="s">
        <v>73</v>
      </c>
      <c r="J664" t="s">
        <v>73</v>
      </c>
      <c r="K664" t="s">
        <v>82</v>
      </c>
      <c r="L664" s="27">
        <v>24712</v>
      </c>
      <c r="M664" t="s">
        <v>75</v>
      </c>
      <c r="N664" t="s">
        <v>76</v>
      </c>
      <c r="O664" t="str">
        <f>VLOOKUP(L664,VS!E:F,2,FALSE)</f>
        <v>verejná</v>
      </c>
      <c r="P664" t="s">
        <v>133</v>
      </c>
      <c r="U664" t="s">
        <v>4505</v>
      </c>
      <c r="AB664" t="s">
        <v>6749</v>
      </c>
      <c r="AC664" t="s">
        <v>6750</v>
      </c>
      <c r="AI664" t="s">
        <v>394</v>
      </c>
      <c r="AJ664" t="s">
        <v>135</v>
      </c>
      <c r="AM664" t="s">
        <v>129</v>
      </c>
      <c r="AP664" t="s">
        <v>82</v>
      </c>
      <c r="AQ664" t="s">
        <v>74</v>
      </c>
      <c r="AR664" t="s">
        <v>82</v>
      </c>
      <c r="AS664" t="s">
        <v>74</v>
      </c>
      <c r="AT664" t="s">
        <v>74</v>
      </c>
      <c r="AU664" t="s">
        <v>74</v>
      </c>
      <c r="AV664" t="s">
        <v>74</v>
      </c>
      <c r="AW664" t="s">
        <v>74</v>
      </c>
      <c r="AX664" t="s">
        <v>74</v>
      </c>
      <c r="AY664" t="s">
        <v>74</v>
      </c>
      <c r="AZ664" t="s">
        <v>74</v>
      </c>
      <c r="BO664" t="s">
        <v>74</v>
      </c>
      <c r="BP664" t="s">
        <v>74</v>
      </c>
      <c r="BQ664" t="s">
        <v>74</v>
      </c>
      <c r="BR664" t="s">
        <v>74</v>
      </c>
    </row>
    <row r="665" spans="1:70" x14ac:dyDescent="0.25">
      <c r="A665" t="s">
        <v>6751</v>
      </c>
      <c r="B665" t="s">
        <v>5280</v>
      </c>
      <c r="C665" t="s">
        <v>5289</v>
      </c>
      <c r="D665" t="s">
        <v>5282</v>
      </c>
      <c r="E665" t="s">
        <v>5290</v>
      </c>
      <c r="F665" t="s">
        <v>70</v>
      </c>
      <c r="G665" t="s">
        <v>71</v>
      </c>
      <c r="H665" t="s">
        <v>87</v>
      </c>
      <c r="I665" t="s">
        <v>82</v>
      </c>
      <c r="J665" t="s">
        <v>82</v>
      </c>
      <c r="K665" t="s">
        <v>82</v>
      </c>
      <c r="L665" s="27">
        <v>24757</v>
      </c>
      <c r="M665" t="s">
        <v>96</v>
      </c>
      <c r="N665" t="s">
        <v>97</v>
      </c>
      <c r="O665" t="str">
        <f>VLOOKUP(L665,VS!E:F,2,FALSE)</f>
        <v>verejná</v>
      </c>
      <c r="P665" t="s">
        <v>99</v>
      </c>
      <c r="Q665" t="s">
        <v>133</v>
      </c>
      <c r="U665" t="s">
        <v>4505</v>
      </c>
      <c r="AB665" t="s">
        <v>6752</v>
      </c>
      <c r="AI665" t="s">
        <v>96</v>
      </c>
      <c r="AJ665" t="s">
        <v>135</v>
      </c>
      <c r="AM665" t="s">
        <v>129</v>
      </c>
      <c r="AO665" t="s">
        <v>6753</v>
      </c>
      <c r="AP665" t="s">
        <v>74</v>
      </c>
      <c r="AQ665" t="s">
        <v>82</v>
      </c>
      <c r="AR665" t="s">
        <v>73</v>
      </c>
      <c r="AS665" t="s">
        <v>74</v>
      </c>
      <c r="AT665" t="s">
        <v>74</v>
      </c>
      <c r="AU665" t="s">
        <v>74</v>
      </c>
      <c r="AV665" t="s">
        <v>74</v>
      </c>
      <c r="AW665" t="s">
        <v>74</v>
      </c>
      <c r="AX665" t="s">
        <v>74</v>
      </c>
      <c r="AY665" t="s">
        <v>74</v>
      </c>
      <c r="AZ665" t="s">
        <v>74</v>
      </c>
      <c r="BO665" t="s">
        <v>74</v>
      </c>
      <c r="BP665" t="s">
        <v>74</v>
      </c>
      <c r="BQ665" t="s">
        <v>74</v>
      </c>
      <c r="BR665" t="s">
        <v>74</v>
      </c>
    </row>
    <row r="666" spans="1:70" x14ac:dyDescent="0.25">
      <c r="A666" t="s">
        <v>6754</v>
      </c>
      <c r="B666" t="s">
        <v>5280</v>
      </c>
      <c r="C666" t="s">
        <v>5289</v>
      </c>
      <c r="D666" t="s">
        <v>5282</v>
      </c>
      <c r="E666" t="s">
        <v>5290</v>
      </c>
      <c r="F666" t="s">
        <v>70</v>
      </c>
      <c r="G666" t="s">
        <v>71</v>
      </c>
      <c r="H666" t="s">
        <v>87</v>
      </c>
      <c r="I666" t="s">
        <v>73</v>
      </c>
      <c r="J666" t="s">
        <v>73</v>
      </c>
      <c r="K666" t="s">
        <v>82</v>
      </c>
      <c r="L666" s="27">
        <v>24800</v>
      </c>
      <c r="M666" t="s">
        <v>284</v>
      </c>
      <c r="N666" t="s">
        <v>285</v>
      </c>
      <c r="O666" t="str">
        <f>VLOOKUP(L666,VS!E:F,2,FALSE)</f>
        <v>verejná</v>
      </c>
      <c r="P666" t="s">
        <v>121</v>
      </c>
      <c r="U666" t="s">
        <v>1590</v>
      </c>
      <c r="AB666" t="s">
        <v>6755</v>
      </c>
      <c r="AC666" t="s">
        <v>6756</v>
      </c>
      <c r="AD666" t="s">
        <v>6757</v>
      </c>
      <c r="AI666" t="s">
        <v>337</v>
      </c>
      <c r="AJ666" t="s">
        <v>194</v>
      </c>
      <c r="AM666" t="s">
        <v>79</v>
      </c>
      <c r="AO666" t="s">
        <v>646</v>
      </c>
      <c r="AP666" t="s">
        <v>74</v>
      </c>
      <c r="AQ666" t="s">
        <v>74</v>
      </c>
      <c r="AR666" t="s">
        <v>74</v>
      </c>
      <c r="AS666" t="s">
        <v>74</v>
      </c>
      <c r="AT666" t="s">
        <v>74</v>
      </c>
      <c r="AU666" t="s">
        <v>74</v>
      </c>
      <c r="AV666" t="s">
        <v>74</v>
      </c>
      <c r="AW666" t="s">
        <v>74</v>
      </c>
      <c r="AX666" t="s">
        <v>74</v>
      </c>
      <c r="AY666" t="s">
        <v>74</v>
      </c>
      <c r="AZ666" t="s">
        <v>74</v>
      </c>
      <c r="BO666" t="s">
        <v>82</v>
      </c>
      <c r="BP666" t="s">
        <v>74</v>
      </c>
      <c r="BQ666" t="s">
        <v>74</v>
      </c>
      <c r="BR666" t="s">
        <v>74</v>
      </c>
    </row>
    <row r="667" spans="1:70" x14ac:dyDescent="0.25">
      <c r="A667" t="s">
        <v>6758</v>
      </c>
      <c r="B667" t="s">
        <v>5280</v>
      </c>
      <c r="C667" t="s">
        <v>5289</v>
      </c>
      <c r="D667" t="s">
        <v>5282</v>
      </c>
      <c r="E667" t="s">
        <v>5290</v>
      </c>
      <c r="F667" t="s">
        <v>70</v>
      </c>
      <c r="G667" t="s">
        <v>71</v>
      </c>
      <c r="H667" t="s">
        <v>121</v>
      </c>
      <c r="I667" t="s">
        <v>82</v>
      </c>
      <c r="J667" t="s">
        <v>82</v>
      </c>
      <c r="K667" t="s">
        <v>74</v>
      </c>
      <c r="L667" s="27">
        <v>24808</v>
      </c>
      <c r="M667" t="s">
        <v>266</v>
      </c>
      <c r="N667" t="s">
        <v>267</v>
      </c>
      <c r="O667" t="str">
        <f>VLOOKUP(L667,VS!E:F,2,FALSE)</f>
        <v>verejná</v>
      </c>
      <c r="P667" t="s">
        <v>80</v>
      </c>
      <c r="U667" t="s">
        <v>1731</v>
      </c>
      <c r="AB667" t="s">
        <v>6759</v>
      </c>
      <c r="AI667" t="s">
        <v>423</v>
      </c>
      <c r="AJ667" t="s">
        <v>135</v>
      </c>
      <c r="AM667" t="s">
        <v>129</v>
      </c>
      <c r="AO667" t="s">
        <v>6760</v>
      </c>
      <c r="AP667" t="s">
        <v>74</v>
      </c>
      <c r="AQ667" t="s">
        <v>81</v>
      </c>
      <c r="AR667" t="s">
        <v>74</v>
      </c>
      <c r="AS667" t="s">
        <v>74</v>
      </c>
      <c r="AT667" t="s">
        <v>74</v>
      </c>
      <c r="AU667" t="s">
        <v>74</v>
      </c>
      <c r="AV667" t="s">
        <v>74</v>
      </c>
      <c r="AW667" t="s">
        <v>74</v>
      </c>
      <c r="AX667" t="s">
        <v>74</v>
      </c>
      <c r="AY667" t="s">
        <v>74</v>
      </c>
      <c r="AZ667" t="s">
        <v>74</v>
      </c>
      <c r="BO667" t="s">
        <v>74</v>
      </c>
      <c r="BP667" t="s">
        <v>74</v>
      </c>
      <c r="BQ667" t="s">
        <v>74</v>
      </c>
      <c r="BR667" t="s">
        <v>74</v>
      </c>
    </row>
    <row r="668" spans="1:70" x14ac:dyDescent="0.25">
      <c r="A668" t="s">
        <v>6761</v>
      </c>
      <c r="B668" t="s">
        <v>5280</v>
      </c>
      <c r="C668" t="s">
        <v>5289</v>
      </c>
      <c r="D668" t="s">
        <v>5282</v>
      </c>
      <c r="E668" t="s">
        <v>5290</v>
      </c>
      <c r="F668" t="s">
        <v>70</v>
      </c>
      <c r="G668" t="s">
        <v>71</v>
      </c>
      <c r="H668" t="s">
        <v>87</v>
      </c>
      <c r="I668" t="s">
        <v>82</v>
      </c>
      <c r="J668" t="s">
        <v>82</v>
      </c>
      <c r="K668" t="s">
        <v>82</v>
      </c>
      <c r="L668" s="27">
        <v>26489</v>
      </c>
      <c r="M668" t="s">
        <v>140</v>
      </c>
      <c r="N668" t="s">
        <v>141</v>
      </c>
      <c r="O668" t="str">
        <f>VLOOKUP(L668,VS!E:F,2,FALSE)</f>
        <v>verejná</v>
      </c>
      <c r="P668" t="s">
        <v>152</v>
      </c>
      <c r="U668" t="s">
        <v>2895</v>
      </c>
      <c r="AB668" t="s">
        <v>6762</v>
      </c>
      <c r="AI668" t="s">
        <v>489</v>
      </c>
      <c r="AJ668" t="s">
        <v>156</v>
      </c>
      <c r="AM668" t="s">
        <v>79</v>
      </c>
      <c r="AP668" t="s">
        <v>74</v>
      </c>
      <c r="AQ668" t="s">
        <v>74</v>
      </c>
      <c r="AR668" t="s">
        <v>74</v>
      </c>
      <c r="AS668" t="s">
        <v>74</v>
      </c>
      <c r="AT668" t="s">
        <v>74</v>
      </c>
      <c r="AU668" t="s">
        <v>74</v>
      </c>
      <c r="AV668" t="s">
        <v>74</v>
      </c>
      <c r="AW668" t="s">
        <v>74</v>
      </c>
      <c r="AX668" t="s">
        <v>74</v>
      </c>
      <c r="AY668" t="s">
        <v>74</v>
      </c>
      <c r="AZ668" t="s">
        <v>74</v>
      </c>
      <c r="BO668" t="s">
        <v>74</v>
      </c>
      <c r="BP668" t="s">
        <v>74</v>
      </c>
      <c r="BQ668" t="s">
        <v>74</v>
      </c>
      <c r="BR668" t="s">
        <v>74</v>
      </c>
    </row>
    <row r="669" spans="1:70" x14ac:dyDescent="0.25">
      <c r="A669" t="s">
        <v>6763</v>
      </c>
      <c r="B669" t="s">
        <v>5280</v>
      </c>
      <c r="C669" t="s">
        <v>5289</v>
      </c>
      <c r="D669" t="s">
        <v>5282</v>
      </c>
      <c r="E669" t="s">
        <v>5290</v>
      </c>
      <c r="F669" t="s">
        <v>70</v>
      </c>
      <c r="G669" t="s">
        <v>71</v>
      </c>
      <c r="H669" t="s">
        <v>118</v>
      </c>
      <c r="I669" t="s">
        <v>82</v>
      </c>
      <c r="J669" t="s">
        <v>82</v>
      </c>
      <c r="K669" t="s">
        <v>82</v>
      </c>
      <c r="L669" s="27">
        <v>24792</v>
      </c>
      <c r="M669" t="s">
        <v>158</v>
      </c>
      <c r="N669" t="s">
        <v>159</v>
      </c>
      <c r="O669" t="str">
        <f>VLOOKUP(L669,VS!E:F,2,FALSE)</f>
        <v>verejná</v>
      </c>
      <c r="P669" t="s">
        <v>160</v>
      </c>
      <c r="U669" t="s">
        <v>979</v>
      </c>
      <c r="AB669" t="s">
        <v>6764</v>
      </c>
      <c r="AI669" t="s">
        <v>1291</v>
      </c>
      <c r="AJ669" t="s">
        <v>194</v>
      </c>
      <c r="AM669" t="s">
        <v>79</v>
      </c>
      <c r="AP669" t="s">
        <v>74</v>
      </c>
      <c r="AQ669" t="s">
        <v>74</v>
      </c>
      <c r="AR669" t="s">
        <v>74</v>
      </c>
      <c r="AS669" t="s">
        <v>74</v>
      </c>
      <c r="AT669" t="s">
        <v>74</v>
      </c>
      <c r="AU669" t="s">
        <v>74</v>
      </c>
      <c r="AV669" t="s">
        <v>74</v>
      </c>
      <c r="AW669" t="s">
        <v>74</v>
      </c>
      <c r="AX669" t="s">
        <v>74</v>
      </c>
      <c r="AY669" t="s">
        <v>74</v>
      </c>
      <c r="AZ669" t="s">
        <v>74</v>
      </c>
      <c r="BO669" t="s">
        <v>74</v>
      </c>
      <c r="BP669" t="s">
        <v>74</v>
      </c>
      <c r="BQ669" t="s">
        <v>74</v>
      </c>
      <c r="BR669" t="s">
        <v>74</v>
      </c>
    </row>
    <row r="670" spans="1:70" x14ac:dyDescent="0.25">
      <c r="A670" t="s">
        <v>6765</v>
      </c>
      <c r="B670" t="s">
        <v>5280</v>
      </c>
      <c r="C670" t="s">
        <v>5289</v>
      </c>
      <c r="D670" t="s">
        <v>5282</v>
      </c>
      <c r="E670" t="s">
        <v>5290</v>
      </c>
      <c r="F670" t="s">
        <v>70</v>
      </c>
      <c r="G670" t="s">
        <v>71</v>
      </c>
      <c r="H670" t="s">
        <v>87</v>
      </c>
      <c r="I670" t="s">
        <v>73</v>
      </c>
      <c r="J670" t="s">
        <v>73</v>
      </c>
      <c r="K670" t="s">
        <v>82</v>
      </c>
      <c r="L670" s="27">
        <v>24791</v>
      </c>
      <c r="M670" t="s">
        <v>179</v>
      </c>
      <c r="N670" t="s">
        <v>180</v>
      </c>
      <c r="O670" t="str">
        <f>VLOOKUP(L670,VS!E:F,2,FALSE)</f>
        <v>verejná</v>
      </c>
      <c r="P670" t="s">
        <v>133</v>
      </c>
      <c r="Q670" t="s">
        <v>185</v>
      </c>
      <c r="U670" t="s">
        <v>4505</v>
      </c>
      <c r="AB670" t="s">
        <v>6766</v>
      </c>
      <c r="AI670" t="s">
        <v>497</v>
      </c>
      <c r="AJ670" t="s">
        <v>156</v>
      </c>
      <c r="AM670" t="s">
        <v>129</v>
      </c>
      <c r="AP670" t="s">
        <v>74</v>
      </c>
      <c r="AQ670" t="s">
        <v>74</v>
      </c>
      <c r="AR670" t="s">
        <v>74</v>
      </c>
      <c r="AS670" t="s">
        <v>74</v>
      </c>
      <c r="AT670" t="s">
        <v>74</v>
      </c>
      <c r="AU670" t="s">
        <v>74</v>
      </c>
      <c r="AV670" t="s">
        <v>74</v>
      </c>
      <c r="AW670" t="s">
        <v>74</v>
      </c>
      <c r="AX670" t="s">
        <v>74</v>
      </c>
      <c r="AY670" t="s">
        <v>74</v>
      </c>
      <c r="AZ670" t="s">
        <v>74</v>
      </c>
      <c r="BO670" t="s">
        <v>74</v>
      </c>
      <c r="BP670" t="s">
        <v>74</v>
      </c>
      <c r="BQ670" t="s">
        <v>74</v>
      </c>
      <c r="BR670" t="s">
        <v>74</v>
      </c>
    </row>
    <row r="671" spans="1:70" x14ac:dyDescent="0.25">
      <c r="A671" t="s">
        <v>6767</v>
      </c>
      <c r="B671" t="s">
        <v>5280</v>
      </c>
      <c r="C671" t="s">
        <v>5281</v>
      </c>
      <c r="D671" t="s">
        <v>5282</v>
      </c>
      <c r="E671" t="s">
        <v>115</v>
      </c>
      <c r="F671" t="s">
        <v>70</v>
      </c>
      <c r="G671" t="s">
        <v>71</v>
      </c>
      <c r="H671" t="s">
        <v>87</v>
      </c>
      <c r="I671" t="s">
        <v>73</v>
      </c>
      <c r="J671" t="s">
        <v>73</v>
      </c>
      <c r="K671" t="s">
        <v>82</v>
      </c>
      <c r="L671" s="27">
        <v>24712</v>
      </c>
      <c r="M671" t="s">
        <v>75</v>
      </c>
      <c r="N671" t="s">
        <v>76</v>
      </c>
      <c r="O671" t="str">
        <f>VLOOKUP(L671,VS!E:F,2,FALSE)</f>
        <v>verejná</v>
      </c>
      <c r="P671" t="s">
        <v>260</v>
      </c>
      <c r="U671" t="s">
        <v>1528</v>
      </c>
      <c r="Z671" t="s">
        <v>5295</v>
      </c>
      <c r="AA671" t="s">
        <v>6768</v>
      </c>
      <c r="AB671" t="s">
        <v>6769</v>
      </c>
      <c r="AC671" t="s">
        <v>6770</v>
      </c>
      <c r="AH671" t="s">
        <v>6771</v>
      </c>
      <c r="AI671" t="s">
        <v>491</v>
      </c>
      <c r="AM671" t="s">
        <v>79</v>
      </c>
      <c r="AN671" t="s">
        <v>286</v>
      </c>
      <c r="AO671" t="s">
        <v>382</v>
      </c>
      <c r="AP671" t="s">
        <v>74</v>
      </c>
      <c r="AQ671" t="s">
        <v>74</v>
      </c>
      <c r="AR671" t="s">
        <v>74</v>
      </c>
      <c r="AS671" t="s">
        <v>74</v>
      </c>
      <c r="AT671" t="s">
        <v>74</v>
      </c>
      <c r="AU671" t="s">
        <v>74</v>
      </c>
      <c r="AV671" t="s">
        <v>74</v>
      </c>
      <c r="AW671" t="s">
        <v>74</v>
      </c>
      <c r="AX671" t="s">
        <v>74</v>
      </c>
      <c r="AY671" t="s">
        <v>74</v>
      </c>
      <c r="AZ671" t="s">
        <v>74</v>
      </c>
      <c r="BO671" t="s">
        <v>74</v>
      </c>
      <c r="BP671" t="s">
        <v>74</v>
      </c>
      <c r="BQ671" t="s">
        <v>74</v>
      </c>
      <c r="BR671" t="s">
        <v>74</v>
      </c>
    </row>
    <row r="672" spans="1:70" x14ac:dyDescent="0.25">
      <c r="A672" t="s">
        <v>6772</v>
      </c>
      <c r="B672" t="s">
        <v>5280</v>
      </c>
      <c r="C672" t="s">
        <v>5289</v>
      </c>
      <c r="D672" t="s">
        <v>5282</v>
      </c>
      <c r="E672" t="s">
        <v>5290</v>
      </c>
      <c r="F672" t="s">
        <v>70</v>
      </c>
      <c r="G672" t="s">
        <v>71</v>
      </c>
      <c r="H672" t="s">
        <v>87</v>
      </c>
      <c r="I672" t="s">
        <v>82</v>
      </c>
      <c r="J672" t="s">
        <v>82</v>
      </c>
      <c r="K672" t="s">
        <v>82</v>
      </c>
      <c r="L672" s="27">
        <v>24783</v>
      </c>
      <c r="M672" t="s">
        <v>281</v>
      </c>
      <c r="N672" t="s">
        <v>282</v>
      </c>
      <c r="O672" t="str">
        <f>VLOOKUP(L672,VS!E:F,2,FALSE)</f>
        <v>verejná</v>
      </c>
      <c r="P672" t="s">
        <v>185</v>
      </c>
      <c r="U672" t="s">
        <v>5283</v>
      </c>
      <c r="V672" t="s">
        <v>5352</v>
      </c>
      <c r="AB672" t="s">
        <v>6773</v>
      </c>
      <c r="AI672" t="s">
        <v>2735</v>
      </c>
      <c r="AJ672" t="s">
        <v>135</v>
      </c>
      <c r="AM672" t="s">
        <v>129</v>
      </c>
      <c r="AO672" t="s">
        <v>6774</v>
      </c>
      <c r="AP672" t="s">
        <v>74</v>
      </c>
      <c r="AQ672" t="s">
        <v>74</v>
      </c>
      <c r="AR672" t="s">
        <v>74</v>
      </c>
      <c r="AS672" t="s">
        <v>74</v>
      </c>
      <c r="AT672" t="s">
        <v>74</v>
      </c>
      <c r="AU672" t="s">
        <v>74</v>
      </c>
      <c r="AV672" t="s">
        <v>74</v>
      </c>
      <c r="AW672" t="s">
        <v>74</v>
      </c>
      <c r="AX672" t="s">
        <v>74</v>
      </c>
      <c r="AY672" t="s">
        <v>74</v>
      </c>
      <c r="AZ672" t="s">
        <v>74</v>
      </c>
      <c r="BO672" t="s">
        <v>74</v>
      </c>
      <c r="BP672" t="s">
        <v>74</v>
      </c>
      <c r="BQ672" t="s">
        <v>74</v>
      </c>
      <c r="BR672" t="s">
        <v>74</v>
      </c>
    </row>
    <row r="673" spans="1:70" x14ac:dyDescent="0.25">
      <c r="A673" t="s">
        <v>6775</v>
      </c>
      <c r="B673" t="s">
        <v>5280</v>
      </c>
      <c r="C673" t="s">
        <v>5289</v>
      </c>
      <c r="D673" t="s">
        <v>5282</v>
      </c>
      <c r="E673" t="s">
        <v>5290</v>
      </c>
      <c r="F673" t="s">
        <v>70</v>
      </c>
      <c r="G673" t="s">
        <v>71</v>
      </c>
      <c r="H673" t="s">
        <v>87</v>
      </c>
      <c r="I673" t="s">
        <v>82</v>
      </c>
      <c r="J673" t="s">
        <v>82</v>
      </c>
      <c r="K673" t="s">
        <v>82</v>
      </c>
      <c r="L673" s="27">
        <v>24757</v>
      </c>
      <c r="M673" t="s">
        <v>96</v>
      </c>
      <c r="N673" t="s">
        <v>97</v>
      </c>
      <c r="O673" t="str">
        <f>VLOOKUP(L673,VS!E:F,2,FALSE)</f>
        <v>verejná</v>
      </c>
      <c r="P673" t="s">
        <v>99</v>
      </c>
      <c r="U673" t="s">
        <v>2157</v>
      </c>
      <c r="AB673" t="s">
        <v>6776</v>
      </c>
      <c r="AH673" t="s">
        <v>6777</v>
      </c>
      <c r="AI673" t="s">
        <v>588</v>
      </c>
      <c r="AJ673" t="s">
        <v>156</v>
      </c>
      <c r="AM673" t="s">
        <v>79</v>
      </c>
      <c r="AO673" t="s">
        <v>6778</v>
      </c>
      <c r="AP673" t="s">
        <v>74</v>
      </c>
      <c r="AQ673" t="s">
        <v>74</v>
      </c>
      <c r="AR673" t="s">
        <v>74</v>
      </c>
      <c r="AS673" t="s">
        <v>74</v>
      </c>
      <c r="AT673" t="s">
        <v>74</v>
      </c>
      <c r="AU673" t="s">
        <v>74</v>
      </c>
      <c r="AV673" t="s">
        <v>74</v>
      </c>
      <c r="AW673" t="s">
        <v>74</v>
      </c>
      <c r="AX673" t="s">
        <v>74</v>
      </c>
      <c r="AY673" t="s">
        <v>74</v>
      </c>
      <c r="AZ673" t="s">
        <v>74</v>
      </c>
      <c r="BO673" t="s">
        <v>74</v>
      </c>
      <c r="BP673" t="s">
        <v>74</v>
      </c>
      <c r="BQ673" t="s">
        <v>74</v>
      </c>
      <c r="BR673" t="s">
        <v>74</v>
      </c>
    </row>
    <row r="674" spans="1:70" x14ac:dyDescent="0.25">
      <c r="A674" t="s">
        <v>6779</v>
      </c>
      <c r="B674" t="s">
        <v>5280</v>
      </c>
      <c r="C674" t="s">
        <v>5289</v>
      </c>
      <c r="D674" t="s">
        <v>5282</v>
      </c>
      <c r="E674" t="s">
        <v>5290</v>
      </c>
      <c r="F674" t="s">
        <v>70</v>
      </c>
      <c r="G674" t="s">
        <v>71</v>
      </c>
      <c r="H674" t="s">
        <v>87</v>
      </c>
      <c r="I674" t="s">
        <v>82</v>
      </c>
      <c r="J674" t="s">
        <v>82</v>
      </c>
      <c r="K674" t="s">
        <v>82</v>
      </c>
      <c r="L674" s="27">
        <v>24779</v>
      </c>
      <c r="M674" t="s">
        <v>186</v>
      </c>
      <c r="N674" t="s">
        <v>187</v>
      </c>
      <c r="O674" t="str">
        <f>VLOOKUP(L674,VS!E:F,2,FALSE)</f>
        <v>verejná</v>
      </c>
      <c r="P674" t="s">
        <v>188</v>
      </c>
      <c r="U674" t="s">
        <v>5647</v>
      </c>
      <c r="AB674" t="s">
        <v>6780</v>
      </c>
      <c r="AI674" t="s">
        <v>186</v>
      </c>
      <c r="AJ674" t="s">
        <v>135</v>
      </c>
      <c r="AM674" t="s">
        <v>129</v>
      </c>
      <c r="AO674" t="s">
        <v>2686</v>
      </c>
      <c r="AP674" t="s">
        <v>74</v>
      </c>
      <c r="AQ674" t="s">
        <v>74</v>
      </c>
      <c r="AR674" t="s">
        <v>74</v>
      </c>
      <c r="AS674" t="s">
        <v>74</v>
      </c>
      <c r="AT674" t="s">
        <v>74</v>
      </c>
      <c r="AU674" t="s">
        <v>74</v>
      </c>
      <c r="AV674" t="s">
        <v>74</v>
      </c>
      <c r="AW674" t="s">
        <v>74</v>
      </c>
      <c r="AX674" t="s">
        <v>74</v>
      </c>
      <c r="AY674" t="s">
        <v>74</v>
      </c>
      <c r="AZ674" t="s">
        <v>74</v>
      </c>
      <c r="BO674" t="s">
        <v>74</v>
      </c>
      <c r="BP674" t="s">
        <v>74</v>
      </c>
      <c r="BQ674" t="s">
        <v>74</v>
      </c>
      <c r="BR674" t="s">
        <v>74</v>
      </c>
    </row>
    <row r="675" spans="1:70" x14ac:dyDescent="0.25">
      <c r="A675" t="s">
        <v>6781</v>
      </c>
      <c r="B675" t="s">
        <v>5280</v>
      </c>
      <c r="C675" t="s">
        <v>5289</v>
      </c>
      <c r="D675" t="s">
        <v>5282</v>
      </c>
      <c r="E675" t="s">
        <v>5290</v>
      </c>
      <c r="F675" t="s">
        <v>70</v>
      </c>
      <c r="G675" t="s">
        <v>108</v>
      </c>
      <c r="H675" t="s">
        <v>152</v>
      </c>
      <c r="I675" t="s">
        <v>82</v>
      </c>
      <c r="J675" t="s">
        <v>82</v>
      </c>
      <c r="K675" t="s">
        <v>74</v>
      </c>
      <c r="L675" s="27">
        <v>24791</v>
      </c>
      <c r="M675" t="s">
        <v>179</v>
      </c>
      <c r="N675" t="s">
        <v>180</v>
      </c>
      <c r="O675" t="str">
        <f>VLOOKUP(L675,VS!E:F,2,FALSE)</f>
        <v>verejná</v>
      </c>
      <c r="P675" t="s">
        <v>80</v>
      </c>
      <c r="U675" t="s">
        <v>1731</v>
      </c>
      <c r="AB675" t="s">
        <v>6782</v>
      </c>
      <c r="AC675" t="s">
        <v>6783</v>
      </c>
      <c r="AI675" t="s">
        <v>460</v>
      </c>
      <c r="AJ675" t="s">
        <v>135</v>
      </c>
      <c r="AM675" t="s">
        <v>129</v>
      </c>
      <c r="AP675" t="s">
        <v>74</v>
      </c>
      <c r="AQ675" t="s">
        <v>74</v>
      </c>
      <c r="AR675" t="s">
        <v>74</v>
      </c>
      <c r="AS675" t="s">
        <v>74</v>
      </c>
      <c r="AT675" t="s">
        <v>74</v>
      </c>
      <c r="AU675" t="s">
        <v>74</v>
      </c>
      <c r="AV675" t="s">
        <v>74</v>
      </c>
      <c r="AW675" t="s">
        <v>74</v>
      </c>
      <c r="AX675" t="s">
        <v>74</v>
      </c>
      <c r="AY675" t="s">
        <v>74</v>
      </c>
      <c r="AZ675" t="s">
        <v>74</v>
      </c>
      <c r="BO675" t="s">
        <v>74</v>
      </c>
      <c r="BP675" t="s">
        <v>74</v>
      </c>
      <c r="BQ675" t="s">
        <v>74</v>
      </c>
      <c r="BR675" t="s">
        <v>74</v>
      </c>
    </row>
    <row r="676" spans="1:70" x14ac:dyDescent="0.25">
      <c r="A676" t="s">
        <v>6781</v>
      </c>
      <c r="B676" t="s">
        <v>5280</v>
      </c>
      <c r="C676" t="s">
        <v>5289</v>
      </c>
      <c r="D676" t="s">
        <v>5282</v>
      </c>
      <c r="E676" t="s">
        <v>5290</v>
      </c>
      <c r="F676" t="s">
        <v>70</v>
      </c>
      <c r="G676" t="s">
        <v>108</v>
      </c>
      <c r="H676" t="s">
        <v>152</v>
      </c>
      <c r="I676" t="s">
        <v>82</v>
      </c>
      <c r="J676" t="s">
        <v>82</v>
      </c>
      <c r="K676" t="s">
        <v>74</v>
      </c>
      <c r="L676" s="27">
        <v>24808</v>
      </c>
      <c r="M676" t="s">
        <v>266</v>
      </c>
      <c r="N676" t="s">
        <v>267</v>
      </c>
      <c r="O676" t="str">
        <f>VLOOKUP(L676,VS!E:F,2,FALSE)</f>
        <v>verejná</v>
      </c>
      <c r="P676" t="s">
        <v>80</v>
      </c>
      <c r="U676" t="s">
        <v>1731</v>
      </c>
      <c r="AB676" t="s">
        <v>6782</v>
      </c>
      <c r="AC676" t="s">
        <v>6783</v>
      </c>
      <c r="AI676" t="s">
        <v>460</v>
      </c>
      <c r="AJ676" t="s">
        <v>135</v>
      </c>
      <c r="AM676" t="s">
        <v>129</v>
      </c>
      <c r="AP676" t="s">
        <v>74</v>
      </c>
      <c r="AQ676" t="s">
        <v>74</v>
      </c>
      <c r="AR676" t="s">
        <v>74</v>
      </c>
      <c r="AS676" t="s">
        <v>74</v>
      </c>
      <c r="AT676" t="s">
        <v>74</v>
      </c>
      <c r="AU676" t="s">
        <v>74</v>
      </c>
      <c r="AV676" t="s">
        <v>74</v>
      </c>
      <c r="AW676" t="s">
        <v>74</v>
      </c>
      <c r="AX676" t="s">
        <v>74</v>
      </c>
      <c r="AY676" t="s">
        <v>74</v>
      </c>
      <c r="AZ676" t="s">
        <v>74</v>
      </c>
      <c r="BO676" t="s">
        <v>74</v>
      </c>
      <c r="BP676" t="s">
        <v>74</v>
      </c>
      <c r="BQ676" t="s">
        <v>74</v>
      </c>
      <c r="BR676" t="s">
        <v>74</v>
      </c>
    </row>
    <row r="677" spans="1:70" x14ac:dyDescent="0.25">
      <c r="A677" t="s">
        <v>6784</v>
      </c>
      <c r="B677" t="s">
        <v>5280</v>
      </c>
      <c r="C677" t="s">
        <v>5289</v>
      </c>
      <c r="D677" t="s">
        <v>5282</v>
      </c>
      <c r="E677" t="s">
        <v>5290</v>
      </c>
      <c r="F677" t="s">
        <v>70</v>
      </c>
      <c r="G677" t="s">
        <v>71</v>
      </c>
      <c r="H677" t="s">
        <v>152</v>
      </c>
      <c r="I677" t="s">
        <v>73</v>
      </c>
      <c r="J677" t="s">
        <v>82</v>
      </c>
      <c r="K677" t="s">
        <v>82</v>
      </c>
      <c r="L677" s="27">
        <v>24791</v>
      </c>
      <c r="M677" t="s">
        <v>179</v>
      </c>
      <c r="N677" t="s">
        <v>180</v>
      </c>
      <c r="O677" t="str">
        <f>VLOOKUP(L677,VS!E:F,2,FALSE)</f>
        <v>verejná</v>
      </c>
      <c r="P677" t="s">
        <v>133</v>
      </c>
      <c r="U677" t="s">
        <v>4505</v>
      </c>
      <c r="AB677" t="s">
        <v>6785</v>
      </c>
      <c r="AI677" t="s">
        <v>4570</v>
      </c>
      <c r="AJ677" t="s">
        <v>194</v>
      </c>
      <c r="AM677" t="s">
        <v>79</v>
      </c>
      <c r="AO677" t="s">
        <v>711</v>
      </c>
      <c r="AP677" t="s">
        <v>74</v>
      </c>
      <c r="AQ677" t="s">
        <v>74</v>
      </c>
      <c r="AR677" t="s">
        <v>74</v>
      </c>
      <c r="AS677" t="s">
        <v>74</v>
      </c>
      <c r="AT677" t="s">
        <v>74</v>
      </c>
      <c r="AU677" t="s">
        <v>74</v>
      </c>
      <c r="AV677" t="s">
        <v>74</v>
      </c>
      <c r="AW677" t="s">
        <v>74</v>
      </c>
      <c r="AX677" t="s">
        <v>74</v>
      </c>
      <c r="AY677" t="s">
        <v>74</v>
      </c>
      <c r="AZ677" t="s">
        <v>74</v>
      </c>
      <c r="BO677" t="s">
        <v>74</v>
      </c>
      <c r="BP677" t="s">
        <v>74</v>
      </c>
      <c r="BQ677" t="s">
        <v>74</v>
      </c>
      <c r="BR677" t="s">
        <v>74</v>
      </c>
    </row>
    <row r="678" spans="1:70" x14ac:dyDescent="0.25">
      <c r="A678" t="s">
        <v>6784</v>
      </c>
      <c r="B678" t="s">
        <v>5280</v>
      </c>
      <c r="C678" t="s">
        <v>5289</v>
      </c>
      <c r="D678" t="s">
        <v>5282</v>
      </c>
      <c r="E678" t="s">
        <v>5290</v>
      </c>
      <c r="F678" t="s">
        <v>70</v>
      </c>
      <c r="G678" t="s">
        <v>71</v>
      </c>
      <c r="H678" t="s">
        <v>152</v>
      </c>
      <c r="I678" t="s">
        <v>73</v>
      </c>
      <c r="J678" t="s">
        <v>82</v>
      </c>
      <c r="K678" t="s">
        <v>82</v>
      </c>
      <c r="L678" s="27">
        <v>24783</v>
      </c>
      <c r="M678" t="s">
        <v>281</v>
      </c>
      <c r="N678" t="s">
        <v>282</v>
      </c>
      <c r="O678" t="str">
        <f>VLOOKUP(L678,VS!E:F,2,FALSE)</f>
        <v>verejná</v>
      </c>
      <c r="P678" t="s">
        <v>133</v>
      </c>
      <c r="U678" t="s">
        <v>4505</v>
      </c>
      <c r="AB678" t="s">
        <v>6785</v>
      </c>
      <c r="AI678" t="s">
        <v>4570</v>
      </c>
      <c r="AJ678" t="s">
        <v>194</v>
      </c>
      <c r="AM678" t="s">
        <v>79</v>
      </c>
      <c r="AO678" t="s">
        <v>711</v>
      </c>
      <c r="AP678" t="s">
        <v>74</v>
      </c>
      <c r="AQ678" t="s">
        <v>74</v>
      </c>
      <c r="AR678" t="s">
        <v>74</v>
      </c>
      <c r="AS678" t="s">
        <v>74</v>
      </c>
      <c r="AT678" t="s">
        <v>74</v>
      </c>
      <c r="AU678" t="s">
        <v>74</v>
      </c>
      <c r="AV678" t="s">
        <v>74</v>
      </c>
      <c r="AW678" t="s">
        <v>74</v>
      </c>
      <c r="AX678" t="s">
        <v>74</v>
      </c>
      <c r="AY678" t="s">
        <v>74</v>
      </c>
      <c r="AZ678" t="s">
        <v>74</v>
      </c>
      <c r="BO678" t="s">
        <v>74</v>
      </c>
      <c r="BP678" t="s">
        <v>74</v>
      </c>
      <c r="BQ678" t="s">
        <v>74</v>
      </c>
      <c r="BR678" t="s">
        <v>74</v>
      </c>
    </row>
    <row r="679" spans="1:70" x14ac:dyDescent="0.25">
      <c r="A679" t="s">
        <v>6786</v>
      </c>
      <c r="B679" t="s">
        <v>5280</v>
      </c>
      <c r="C679" t="s">
        <v>5289</v>
      </c>
      <c r="D679" t="s">
        <v>5282</v>
      </c>
      <c r="E679" t="s">
        <v>5290</v>
      </c>
      <c r="F679" t="s">
        <v>70</v>
      </c>
      <c r="G679" t="s">
        <v>71</v>
      </c>
      <c r="H679" t="s">
        <v>6787</v>
      </c>
      <c r="I679" t="s">
        <v>73</v>
      </c>
      <c r="J679" t="s">
        <v>82</v>
      </c>
      <c r="K679" t="s">
        <v>82</v>
      </c>
      <c r="L679" s="27">
        <v>24800</v>
      </c>
      <c r="M679" t="s">
        <v>284</v>
      </c>
      <c r="N679" t="s">
        <v>285</v>
      </c>
      <c r="O679" t="str">
        <f>VLOOKUP(L679,VS!E:F,2,FALSE)</f>
        <v>verejná</v>
      </c>
      <c r="P679" t="s">
        <v>121</v>
      </c>
      <c r="U679" t="s">
        <v>1590</v>
      </c>
      <c r="AB679" t="s">
        <v>6788</v>
      </c>
      <c r="AI679" t="s">
        <v>242</v>
      </c>
      <c r="AJ679" t="s">
        <v>156</v>
      </c>
      <c r="AM679" t="s">
        <v>79</v>
      </c>
      <c r="AO679" t="s">
        <v>645</v>
      </c>
      <c r="AP679" t="s">
        <v>74</v>
      </c>
      <c r="AQ679" t="s">
        <v>74</v>
      </c>
      <c r="AR679" t="s">
        <v>74</v>
      </c>
      <c r="AS679" t="s">
        <v>74</v>
      </c>
      <c r="AT679" t="s">
        <v>74</v>
      </c>
      <c r="AU679" t="s">
        <v>74</v>
      </c>
      <c r="AV679" t="s">
        <v>74</v>
      </c>
      <c r="AW679" t="s">
        <v>74</v>
      </c>
      <c r="AX679" t="s">
        <v>74</v>
      </c>
      <c r="AY679" t="s">
        <v>74</v>
      </c>
      <c r="AZ679" t="s">
        <v>74</v>
      </c>
      <c r="BO679" t="s">
        <v>74</v>
      </c>
      <c r="BP679" t="s">
        <v>74</v>
      </c>
      <c r="BQ679" t="s">
        <v>74</v>
      </c>
      <c r="BR679" t="s">
        <v>74</v>
      </c>
    </row>
    <row r="680" spans="1:70" x14ac:dyDescent="0.25">
      <c r="A680" t="s">
        <v>6789</v>
      </c>
      <c r="B680" t="s">
        <v>5280</v>
      </c>
      <c r="C680" t="s">
        <v>5289</v>
      </c>
      <c r="D680" t="s">
        <v>5282</v>
      </c>
      <c r="E680" t="s">
        <v>5290</v>
      </c>
      <c r="F680" t="s">
        <v>70</v>
      </c>
      <c r="G680" t="s">
        <v>71</v>
      </c>
      <c r="H680" t="s">
        <v>87</v>
      </c>
      <c r="I680" t="s">
        <v>82</v>
      </c>
      <c r="J680" t="s">
        <v>82</v>
      </c>
      <c r="K680" t="s">
        <v>82</v>
      </c>
      <c r="L680" s="27">
        <v>24712</v>
      </c>
      <c r="M680" t="s">
        <v>75</v>
      </c>
      <c r="N680" t="s">
        <v>76</v>
      </c>
      <c r="O680" t="str">
        <f>VLOOKUP(L680,VS!E:F,2,FALSE)</f>
        <v>verejná</v>
      </c>
      <c r="P680" t="s">
        <v>99</v>
      </c>
      <c r="U680" t="s">
        <v>5567</v>
      </c>
      <c r="AB680" t="s">
        <v>6790</v>
      </c>
      <c r="AC680" t="s">
        <v>6791</v>
      </c>
      <c r="AI680" t="s">
        <v>619</v>
      </c>
      <c r="AJ680" t="s">
        <v>135</v>
      </c>
      <c r="AM680" t="s">
        <v>129</v>
      </c>
      <c r="AO680" t="s">
        <v>3229</v>
      </c>
      <c r="AP680" t="s">
        <v>74</v>
      </c>
      <c r="AQ680" t="s">
        <v>74</v>
      </c>
      <c r="AR680" t="s">
        <v>74</v>
      </c>
      <c r="AS680" t="s">
        <v>74</v>
      </c>
      <c r="AT680" t="s">
        <v>74</v>
      </c>
      <c r="AU680" t="s">
        <v>74</v>
      </c>
      <c r="AV680" t="s">
        <v>74</v>
      </c>
      <c r="AW680" t="s">
        <v>74</v>
      </c>
      <c r="AX680" t="s">
        <v>74</v>
      </c>
      <c r="AY680" t="s">
        <v>74</v>
      </c>
      <c r="AZ680" t="s">
        <v>82</v>
      </c>
      <c r="BO680" t="s">
        <v>74</v>
      </c>
      <c r="BP680" t="s">
        <v>74</v>
      </c>
      <c r="BQ680" t="s">
        <v>74</v>
      </c>
      <c r="BR680" t="s">
        <v>74</v>
      </c>
    </row>
    <row r="681" spans="1:70" x14ac:dyDescent="0.25">
      <c r="A681" t="s">
        <v>6792</v>
      </c>
      <c r="B681" t="s">
        <v>5280</v>
      </c>
      <c r="C681" t="s">
        <v>5289</v>
      </c>
      <c r="D681" t="s">
        <v>5282</v>
      </c>
      <c r="E681" t="s">
        <v>5290</v>
      </c>
      <c r="F681" t="s">
        <v>70</v>
      </c>
      <c r="G681" t="s">
        <v>71</v>
      </c>
      <c r="H681" t="s">
        <v>87</v>
      </c>
      <c r="I681" t="s">
        <v>82</v>
      </c>
      <c r="J681" t="s">
        <v>82</v>
      </c>
      <c r="K681" t="s">
        <v>82</v>
      </c>
      <c r="L681" s="27">
        <v>24800</v>
      </c>
      <c r="M681" t="s">
        <v>284</v>
      </c>
      <c r="N681" t="s">
        <v>285</v>
      </c>
      <c r="O681" t="str">
        <f>VLOOKUP(L681,VS!E:F,2,FALSE)</f>
        <v>verejná</v>
      </c>
      <c r="P681" t="s">
        <v>121</v>
      </c>
      <c r="U681" t="s">
        <v>1590</v>
      </c>
      <c r="AB681" t="s">
        <v>6793</v>
      </c>
      <c r="AC681" t="s">
        <v>6794</v>
      </c>
      <c r="AI681" t="s">
        <v>385</v>
      </c>
      <c r="AJ681" t="s">
        <v>135</v>
      </c>
      <c r="AM681" t="s">
        <v>79</v>
      </c>
      <c r="AO681" t="s">
        <v>1860</v>
      </c>
      <c r="AP681" t="s">
        <v>74</v>
      </c>
      <c r="AQ681" t="s">
        <v>74</v>
      </c>
      <c r="AR681" t="s">
        <v>74</v>
      </c>
      <c r="AS681" t="s">
        <v>74</v>
      </c>
      <c r="AT681" t="s">
        <v>74</v>
      </c>
      <c r="AU681" t="s">
        <v>74</v>
      </c>
      <c r="AV681" t="s">
        <v>74</v>
      </c>
      <c r="AW681" t="s">
        <v>74</v>
      </c>
      <c r="AX681" t="s">
        <v>74</v>
      </c>
      <c r="AY681" t="s">
        <v>74</v>
      </c>
      <c r="AZ681" t="s">
        <v>74</v>
      </c>
      <c r="BO681" t="s">
        <v>74</v>
      </c>
      <c r="BP681" t="s">
        <v>74</v>
      </c>
      <c r="BQ681" t="s">
        <v>74</v>
      </c>
      <c r="BR681" t="s">
        <v>74</v>
      </c>
    </row>
    <row r="682" spans="1:70" x14ac:dyDescent="0.25">
      <c r="A682" t="s">
        <v>6795</v>
      </c>
      <c r="B682" t="s">
        <v>5280</v>
      </c>
      <c r="C682" t="s">
        <v>5289</v>
      </c>
      <c r="D682" t="s">
        <v>5282</v>
      </c>
      <c r="E682" t="s">
        <v>5290</v>
      </c>
      <c r="F682" t="s">
        <v>70</v>
      </c>
      <c r="G682" t="s">
        <v>71</v>
      </c>
      <c r="H682" t="s">
        <v>1409</v>
      </c>
      <c r="I682" t="s">
        <v>81</v>
      </c>
      <c r="J682" t="s">
        <v>73</v>
      </c>
      <c r="K682" t="s">
        <v>82</v>
      </c>
      <c r="L682" s="27">
        <v>24800</v>
      </c>
      <c r="M682" t="s">
        <v>284</v>
      </c>
      <c r="N682" t="s">
        <v>285</v>
      </c>
      <c r="O682" t="str">
        <f>VLOOKUP(L682,VS!E:F,2,FALSE)</f>
        <v>verejná</v>
      </c>
      <c r="P682" t="s">
        <v>91</v>
      </c>
      <c r="U682" t="s">
        <v>2897</v>
      </c>
      <c r="AB682" t="s">
        <v>6796</v>
      </c>
      <c r="AC682" t="s">
        <v>6797</v>
      </c>
      <c r="AI682" t="s">
        <v>337</v>
      </c>
      <c r="AJ682" t="s">
        <v>194</v>
      </c>
      <c r="AM682" t="s">
        <v>338</v>
      </c>
      <c r="AO682" t="s">
        <v>6798</v>
      </c>
      <c r="AP682" t="s">
        <v>74</v>
      </c>
      <c r="AQ682" t="s">
        <v>74</v>
      </c>
      <c r="AR682" t="s">
        <v>74</v>
      </c>
      <c r="AS682" t="s">
        <v>74</v>
      </c>
      <c r="AT682" t="s">
        <v>74</v>
      </c>
      <c r="AU682" t="s">
        <v>74</v>
      </c>
      <c r="AV682" t="s">
        <v>74</v>
      </c>
      <c r="AW682" t="s">
        <v>74</v>
      </c>
      <c r="AX682" t="s">
        <v>74</v>
      </c>
      <c r="AY682" t="s">
        <v>74</v>
      </c>
      <c r="AZ682" t="s">
        <v>74</v>
      </c>
      <c r="BO682" t="s">
        <v>74</v>
      </c>
      <c r="BP682" t="s">
        <v>74</v>
      </c>
      <c r="BQ682" t="s">
        <v>74</v>
      </c>
      <c r="BR682" t="s">
        <v>74</v>
      </c>
    </row>
    <row r="683" spans="1:70" x14ac:dyDescent="0.25">
      <c r="A683" t="s">
        <v>6799</v>
      </c>
      <c r="B683" t="s">
        <v>5280</v>
      </c>
      <c r="C683" t="s">
        <v>5289</v>
      </c>
      <c r="D683" t="s">
        <v>5282</v>
      </c>
      <c r="E683" t="s">
        <v>5290</v>
      </c>
      <c r="F683" t="s">
        <v>70</v>
      </c>
      <c r="G683" t="s">
        <v>71</v>
      </c>
      <c r="H683" t="s">
        <v>87</v>
      </c>
      <c r="I683" t="s">
        <v>82</v>
      </c>
      <c r="J683" t="s">
        <v>82</v>
      </c>
      <c r="K683" t="s">
        <v>82</v>
      </c>
      <c r="L683" s="27">
        <v>24800</v>
      </c>
      <c r="M683" t="s">
        <v>284</v>
      </c>
      <c r="N683" t="s">
        <v>285</v>
      </c>
      <c r="O683" t="str">
        <f>VLOOKUP(L683,VS!E:F,2,FALSE)</f>
        <v>verejná</v>
      </c>
      <c r="P683" t="s">
        <v>133</v>
      </c>
      <c r="Q683" t="s">
        <v>121</v>
      </c>
      <c r="U683" t="s">
        <v>1590</v>
      </c>
      <c r="AB683" t="s">
        <v>6800</v>
      </c>
      <c r="AI683" t="s">
        <v>6801</v>
      </c>
      <c r="AJ683" t="s">
        <v>125</v>
      </c>
      <c r="AM683" t="s">
        <v>505</v>
      </c>
      <c r="AO683" t="s">
        <v>360</v>
      </c>
      <c r="AP683" t="s">
        <v>74</v>
      </c>
      <c r="AQ683" t="s">
        <v>74</v>
      </c>
      <c r="AR683" t="s">
        <v>74</v>
      </c>
      <c r="AS683" t="s">
        <v>74</v>
      </c>
      <c r="AT683" t="s">
        <v>74</v>
      </c>
      <c r="AU683" t="s">
        <v>74</v>
      </c>
      <c r="AV683" t="s">
        <v>74</v>
      </c>
      <c r="AW683" t="s">
        <v>74</v>
      </c>
      <c r="AX683" t="s">
        <v>74</v>
      </c>
      <c r="AY683" t="s">
        <v>74</v>
      </c>
      <c r="AZ683" t="s">
        <v>74</v>
      </c>
      <c r="BO683" t="s">
        <v>74</v>
      </c>
      <c r="BP683" t="s">
        <v>74</v>
      </c>
      <c r="BQ683" t="s">
        <v>74</v>
      </c>
      <c r="BR683" t="s">
        <v>74</v>
      </c>
    </row>
    <row r="684" spans="1:70" x14ac:dyDescent="0.25">
      <c r="A684" t="s">
        <v>6802</v>
      </c>
      <c r="B684" t="s">
        <v>5280</v>
      </c>
      <c r="C684" t="s">
        <v>5281</v>
      </c>
      <c r="D684" t="s">
        <v>5282</v>
      </c>
      <c r="E684" t="s">
        <v>115</v>
      </c>
      <c r="F684" t="s">
        <v>70</v>
      </c>
      <c r="G684" t="s">
        <v>71</v>
      </c>
      <c r="H684" t="s">
        <v>87</v>
      </c>
      <c r="I684" t="s">
        <v>82</v>
      </c>
      <c r="J684" t="s">
        <v>82</v>
      </c>
      <c r="K684" t="s">
        <v>82</v>
      </c>
      <c r="L684" s="27">
        <v>24800</v>
      </c>
      <c r="M684" t="s">
        <v>284</v>
      </c>
      <c r="N684" t="s">
        <v>285</v>
      </c>
      <c r="O684" t="str">
        <f>VLOOKUP(L684,VS!E:F,2,FALSE)</f>
        <v>verejná</v>
      </c>
      <c r="P684" t="s">
        <v>121</v>
      </c>
      <c r="U684" t="s">
        <v>1590</v>
      </c>
      <c r="Z684" t="s">
        <v>5295</v>
      </c>
      <c r="AA684" t="s">
        <v>6803</v>
      </c>
      <c r="AB684" t="s">
        <v>6804</v>
      </c>
      <c r="AC684" t="s">
        <v>6805</v>
      </c>
      <c r="AH684" t="s">
        <v>6806</v>
      </c>
      <c r="AI684" t="s">
        <v>433</v>
      </c>
      <c r="AM684" t="s">
        <v>79</v>
      </c>
      <c r="AN684" t="s">
        <v>114</v>
      </c>
      <c r="AO684" t="s">
        <v>354</v>
      </c>
      <c r="AP684" t="s">
        <v>74</v>
      </c>
      <c r="AQ684" t="s">
        <v>74</v>
      </c>
      <c r="AR684" t="s">
        <v>74</v>
      </c>
      <c r="AS684" t="s">
        <v>74</v>
      </c>
      <c r="AT684" t="s">
        <v>74</v>
      </c>
      <c r="AU684" t="s">
        <v>74</v>
      </c>
      <c r="AV684" t="s">
        <v>74</v>
      </c>
      <c r="AW684" t="s">
        <v>74</v>
      </c>
      <c r="AX684" t="s">
        <v>74</v>
      </c>
      <c r="AY684" t="s">
        <v>74</v>
      </c>
      <c r="AZ684" t="s">
        <v>74</v>
      </c>
      <c r="BO684" t="s">
        <v>74</v>
      </c>
      <c r="BP684" t="s">
        <v>74</v>
      </c>
      <c r="BQ684" t="s">
        <v>74</v>
      </c>
      <c r="BR684" t="s">
        <v>74</v>
      </c>
    </row>
    <row r="685" spans="1:70" x14ac:dyDescent="0.25">
      <c r="A685" t="s">
        <v>6807</v>
      </c>
      <c r="B685" t="s">
        <v>5280</v>
      </c>
      <c r="C685" t="s">
        <v>5281</v>
      </c>
      <c r="D685" t="s">
        <v>5282</v>
      </c>
      <c r="E685" t="s">
        <v>115</v>
      </c>
      <c r="F685" t="s">
        <v>70</v>
      </c>
      <c r="G685" t="s">
        <v>71</v>
      </c>
      <c r="H685" t="s">
        <v>87</v>
      </c>
      <c r="I685" t="s">
        <v>73</v>
      </c>
      <c r="J685" t="s">
        <v>73</v>
      </c>
      <c r="K685" t="s">
        <v>82</v>
      </c>
      <c r="L685" s="27">
        <v>24800</v>
      </c>
      <c r="M685" t="s">
        <v>284</v>
      </c>
      <c r="N685" t="s">
        <v>285</v>
      </c>
      <c r="O685" t="str">
        <f>VLOOKUP(L685,VS!E:F,2,FALSE)</f>
        <v>verejná</v>
      </c>
      <c r="P685" t="s">
        <v>121</v>
      </c>
      <c r="U685" t="s">
        <v>1590</v>
      </c>
      <c r="Z685" t="s">
        <v>5295</v>
      </c>
      <c r="AA685" t="s">
        <v>6803</v>
      </c>
      <c r="AB685" t="s">
        <v>6804</v>
      </c>
      <c r="AC685" t="s">
        <v>6805</v>
      </c>
      <c r="AH685" t="s">
        <v>6806</v>
      </c>
      <c r="AI685" t="s">
        <v>433</v>
      </c>
      <c r="AM685" t="s">
        <v>79</v>
      </c>
      <c r="AN685" t="s">
        <v>237</v>
      </c>
      <c r="AO685" t="s">
        <v>198</v>
      </c>
      <c r="AP685" t="s">
        <v>74</v>
      </c>
      <c r="AQ685" t="s">
        <v>74</v>
      </c>
      <c r="AR685" t="s">
        <v>74</v>
      </c>
      <c r="AS685" t="s">
        <v>74</v>
      </c>
      <c r="AT685" t="s">
        <v>74</v>
      </c>
      <c r="AU685" t="s">
        <v>74</v>
      </c>
      <c r="AV685" t="s">
        <v>74</v>
      </c>
      <c r="AW685" t="s">
        <v>74</v>
      </c>
      <c r="AX685" t="s">
        <v>74</v>
      </c>
      <c r="AY685" t="s">
        <v>74</v>
      </c>
      <c r="AZ685" t="s">
        <v>74</v>
      </c>
      <c r="BO685" t="s">
        <v>74</v>
      </c>
      <c r="BP685" t="s">
        <v>74</v>
      </c>
      <c r="BQ685" t="s">
        <v>74</v>
      </c>
      <c r="BR685" t="s">
        <v>74</v>
      </c>
    </row>
    <row r="686" spans="1:70" x14ac:dyDescent="0.25">
      <c r="A686" t="s">
        <v>6808</v>
      </c>
      <c r="B686" t="s">
        <v>5280</v>
      </c>
      <c r="C686" t="s">
        <v>5289</v>
      </c>
      <c r="D686" t="s">
        <v>5282</v>
      </c>
      <c r="E686" t="s">
        <v>5290</v>
      </c>
      <c r="F686" t="s">
        <v>70</v>
      </c>
      <c r="G686" t="s">
        <v>108</v>
      </c>
      <c r="H686" t="s">
        <v>87</v>
      </c>
      <c r="I686" t="s">
        <v>82</v>
      </c>
      <c r="J686" t="s">
        <v>82</v>
      </c>
      <c r="K686" t="s">
        <v>74</v>
      </c>
      <c r="L686" s="27">
        <v>24760</v>
      </c>
      <c r="M686" t="s">
        <v>255</v>
      </c>
      <c r="N686" t="s">
        <v>256</v>
      </c>
      <c r="O686" t="str">
        <f>VLOOKUP(L686,VS!E:F,2,FALSE)</f>
        <v>verejná</v>
      </c>
      <c r="P686" t="s">
        <v>185</v>
      </c>
      <c r="U686" t="s">
        <v>5352</v>
      </c>
      <c r="AB686" t="s">
        <v>6809</v>
      </c>
      <c r="AI686" t="s">
        <v>4580</v>
      </c>
      <c r="AJ686" t="s">
        <v>125</v>
      </c>
      <c r="AM686" t="s">
        <v>129</v>
      </c>
      <c r="AP686" t="s">
        <v>74</v>
      </c>
      <c r="AQ686" t="s">
        <v>74</v>
      </c>
      <c r="AR686" t="s">
        <v>74</v>
      </c>
      <c r="AS686" t="s">
        <v>74</v>
      </c>
      <c r="AT686" t="s">
        <v>74</v>
      </c>
      <c r="AU686" t="s">
        <v>74</v>
      </c>
      <c r="AV686" t="s">
        <v>74</v>
      </c>
      <c r="AW686" t="s">
        <v>74</v>
      </c>
      <c r="AX686" t="s">
        <v>74</v>
      </c>
      <c r="AY686" t="s">
        <v>74</v>
      </c>
      <c r="AZ686" t="s">
        <v>74</v>
      </c>
      <c r="BO686" t="s">
        <v>82</v>
      </c>
      <c r="BP686" t="s">
        <v>74</v>
      </c>
      <c r="BQ686" t="s">
        <v>74</v>
      </c>
      <c r="BR686" t="s">
        <v>74</v>
      </c>
    </row>
    <row r="687" spans="1:70" x14ac:dyDescent="0.25">
      <c r="A687" t="s">
        <v>6810</v>
      </c>
      <c r="B687" t="s">
        <v>5280</v>
      </c>
      <c r="C687" t="s">
        <v>5281</v>
      </c>
      <c r="D687" t="s">
        <v>5282</v>
      </c>
      <c r="E687" t="s">
        <v>115</v>
      </c>
      <c r="F687" t="s">
        <v>70</v>
      </c>
      <c r="G687" t="s">
        <v>71</v>
      </c>
      <c r="H687" t="s">
        <v>87</v>
      </c>
      <c r="I687" t="s">
        <v>73</v>
      </c>
      <c r="J687" t="s">
        <v>73</v>
      </c>
      <c r="K687" t="s">
        <v>82</v>
      </c>
      <c r="L687" s="27">
        <v>24800</v>
      </c>
      <c r="M687" t="s">
        <v>284</v>
      </c>
      <c r="N687" t="s">
        <v>285</v>
      </c>
      <c r="O687" t="str">
        <f>VLOOKUP(L687,VS!E:F,2,FALSE)</f>
        <v>verejná</v>
      </c>
      <c r="P687" t="s">
        <v>121</v>
      </c>
      <c r="U687" t="s">
        <v>1590</v>
      </c>
      <c r="Z687" t="s">
        <v>5295</v>
      </c>
      <c r="AA687" t="s">
        <v>6811</v>
      </c>
      <c r="AB687" t="s">
        <v>6812</v>
      </c>
      <c r="AI687" t="s">
        <v>6813</v>
      </c>
      <c r="AM687" t="s">
        <v>79</v>
      </c>
      <c r="AN687" t="s">
        <v>172</v>
      </c>
      <c r="AP687" t="s">
        <v>74</v>
      </c>
      <c r="AQ687" t="s">
        <v>74</v>
      </c>
      <c r="AR687" t="s">
        <v>74</v>
      </c>
      <c r="AS687" t="s">
        <v>74</v>
      </c>
      <c r="AT687" t="s">
        <v>74</v>
      </c>
      <c r="AU687" t="s">
        <v>74</v>
      </c>
      <c r="AV687" t="s">
        <v>74</v>
      </c>
      <c r="AW687" t="s">
        <v>74</v>
      </c>
      <c r="AX687" t="s">
        <v>74</v>
      </c>
      <c r="AY687" t="s">
        <v>74</v>
      </c>
      <c r="AZ687" t="s">
        <v>74</v>
      </c>
      <c r="BO687" t="s">
        <v>74</v>
      </c>
      <c r="BP687" t="s">
        <v>74</v>
      </c>
      <c r="BQ687" t="s">
        <v>74</v>
      </c>
      <c r="BR687" t="s">
        <v>74</v>
      </c>
    </row>
    <row r="688" spans="1:70" x14ac:dyDescent="0.25">
      <c r="A688" t="s">
        <v>6814</v>
      </c>
      <c r="B688" t="s">
        <v>5280</v>
      </c>
      <c r="C688" t="s">
        <v>5289</v>
      </c>
      <c r="D688" t="s">
        <v>5282</v>
      </c>
      <c r="E688" t="s">
        <v>5295</v>
      </c>
      <c r="F688" t="s">
        <v>70</v>
      </c>
      <c r="G688" t="s">
        <v>71</v>
      </c>
      <c r="H688" t="s">
        <v>87</v>
      </c>
      <c r="I688" t="s">
        <v>81</v>
      </c>
      <c r="J688" t="s">
        <v>81</v>
      </c>
      <c r="K688" t="s">
        <v>74</v>
      </c>
      <c r="L688" s="27">
        <v>24760</v>
      </c>
      <c r="M688" t="s">
        <v>255</v>
      </c>
      <c r="N688" t="s">
        <v>256</v>
      </c>
      <c r="O688" t="str">
        <f>VLOOKUP(L688,VS!E:F,2,FALSE)</f>
        <v>verejná</v>
      </c>
      <c r="P688" t="s">
        <v>77</v>
      </c>
      <c r="U688" t="s">
        <v>6250</v>
      </c>
      <c r="V688" t="s">
        <v>5493</v>
      </c>
      <c r="AB688" t="s">
        <v>6815</v>
      </c>
      <c r="AI688" t="s">
        <v>6816</v>
      </c>
      <c r="AJ688" t="s">
        <v>135</v>
      </c>
      <c r="AM688" t="s">
        <v>129</v>
      </c>
      <c r="AP688" t="s">
        <v>74</v>
      </c>
      <c r="AQ688" t="s">
        <v>74</v>
      </c>
      <c r="AR688" t="s">
        <v>74</v>
      </c>
      <c r="AS688" t="s">
        <v>74</v>
      </c>
      <c r="AT688" t="s">
        <v>74</v>
      </c>
      <c r="AU688" t="s">
        <v>74</v>
      </c>
      <c r="AV688" t="s">
        <v>74</v>
      </c>
      <c r="AW688" t="s">
        <v>74</v>
      </c>
      <c r="AX688" t="s">
        <v>74</v>
      </c>
      <c r="AY688" t="s">
        <v>74</v>
      </c>
      <c r="AZ688" t="s">
        <v>74</v>
      </c>
      <c r="BO688" t="s">
        <v>74</v>
      </c>
      <c r="BP688" t="s">
        <v>74</v>
      </c>
      <c r="BQ688" t="s">
        <v>74</v>
      </c>
      <c r="BR688" t="s">
        <v>74</v>
      </c>
    </row>
    <row r="689" spans="1:70" x14ac:dyDescent="0.25">
      <c r="A689" t="s">
        <v>6817</v>
      </c>
      <c r="B689" t="s">
        <v>5280</v>
      </c>
      <c r="C689" t="s">
        <v>5281</v>
      </c>
      <c r="D689" t="s">
        <v>5282</v>
      </c>
      <c r="E689" t="s">
        <v>115</v>
      </c>
      <c r="F689" t="s">
        <v>70</v>
      </c>
      <c r="G689" t="s">
        <v>71</v>
      </c>
      <c r="H689" t="s">
        <v>87</v>
      </c>
      <c r="I689" t="s">
        <v>73</v>
      </c>
      <c r="J689" t="s">
        <v>73</v>
      </c>
      <c r="K689" t="s">
        <v>82</v>
      </c>
      <c r="L689" s="27">
        <v>24783</v>
      </c>
      <c r="M689" t="s">
        <v>281</v>
      </c>
      <c r="N689" t="s">
        <v>282</v>
      </c>
      <c r="O689" t="str">
        <f>VLOOKUP(L689,VS!E:F,2,FALSE)</f>
        <v>verejná</v>
      </c>
      <c r="P689" t="s">
        <v>91</v>
      </c>
      <c r="U689" t="s">
        <v>2897</v>
      </c>
      <c r="Z689" t="s">
        <v>5295</v>
      </c>
      <c r="AA689" t="s">
        <v>6818</v>
      </c>
      <c r="AB689" t="s">
        <v>6819</v>
      </c>
      <c r="AD689" t="s">
        <v>6820</v>
      </c>
      <c r="AH689" t="s">
        <v>6821</v>
      </c>
      <c r="AI689" t="s">
        <v>6822</v>
      </c>
      <c r="AM689" t="s">
        <v>558</v>
      </c>
      <c r="AN689" t="s">
        <v>106</v>
      </c>
      <c r="AO689" t="s">
        <v>1019</v>
      </c>
      <c r="AP689" t="s">
        <v>74</v>
      </c>
      <c r="AQ689" t="s">
        <v>74</v>
      </c>
      <c r="AR689" t="s">
        <v>74</v>
      </c>
      <c r="AS689" t="s">
        <v>74</v>
      </c>
      <c r="AT689" t="s">
        <v>74</v>
      </c>
      <c r="AU689" t="s">
        <v>74</v>
      </c>
      <c r="AV689" t="s">
        <v>74</v>
      </c>
      <c r="AW689" t="s">
        <v>74</v>
      </c>
      <c r="AX689" t="s">
        <v>74</v>
      </c>
      <c r="AY689" t="s">
        <v>74</v>
      </c>
      <c r="AZ689" t="s">
        <v>74</v>
      </c>
      <c r="BO689" t="s">
        <v>74</v>
      </c>
      <c r="BP689" t="s">
        <v>74</v>
      </c>
      <c r="BQ689" t="s">
        <v>74</v>
      </c>
      <c r="BR689" t="s">
        <v>74</v>
      </c>
    </row>
    <row r="690" spans="1:70" x14ac:dyDescent="0.25">
      <c r="A690" t="s">
        <v>6823</v>
      </c>
      <c r="B690" t="s">
        <v>5280</v>
      </c>
      <c r="C690" t="s">
        <v>5289</v>
      </c>
      <c r="D690" t="s">
        <v>5282</v>
      </c>
      <c r="E690" t="s">
        <v>5290</v>
      </c>
      <c r="F690" t="s">
        <v>70</v>
      </c>
      <c r="G690" t="s">
        <v>108</v>
      </c>
      <c r="H690" t="s">
        <v>87</v>
      </c>
      <c r="I690" t="s">
        <v>73</v>
      </c>
      <c r="J690" t="s">
        <v>73</v>
      </c>
      <c r="K690" t="s">
        <v>74</v>
      </c>
      <c r="L690" s="27">
        <v>24791</v>
      </c>
      <c r="M690" t="s">
        <v>179</v>
      </c>
      <c r="N690" t="s">
        <v>180</v>
      </c>
      <c r="O690" t="str">
        <f>VLOOKUP(L690,VS!E:F,2,FALSE)</f>
        <v>verejná</v>
      </c>
      <c r="P690" t="s">
        <v>99</v>
      </c>
      <c r="U690" t="s">
        <v>2157</v>
      </c>
      <c r="AB690" t="s">
        <v>6824</v>
      </c>
      <c r="AI690" t="s">
        <v>1145</v>
      </c>
      <c r="AJ690" t="s">
        <v>206</v>
      </c>
      <c r="AM690" t="s">
        <v>79</v>
      </c>
      <c r="AP690" t="s">
        <v>74</v>
      </c>
      <c r="AQ690" t="s">
        <v>74</v>
      </c>
      <c r="AR690" t="s">
        <v>74</v>
      </c>
      <c r="AS690" t="s">
        <v>74</v>
      </c>
      <c r="AT690" t="s">
        <v>74</v>
      </c>
      <c r="AU690" t="s">
        <v>74</v>
      </c>
      <c r="AV690" t="s">
        <v>74</v>
      </c>
      <c r="AW690" t="s">
        <v>74</v>
      </c>
      <c r="AX690" t="s">
        <v>74</v>
      </c>
      <c r="AY690" t="s">
        <v>74</v>
      </c>
      <c r="AZ690" t="s">
        <v>74</v>
      </c>
      <c r="BO690" t="s">
        <v>74</v>
      </c>
      <c r="BP690" t="s">
        <v>74</v>
      </c>
      <c r="BQ690" t="s">
        <v>74</v>
      </c>
      <c r="BR690" t="s">
        <v>74</v>
      </c>
    </row>
    <row r="691" spans="1:70" x14ac:dyDescent="0.25">
      <c r="A691" t="s">
        <v>6825</v>
      </c>
      <c r="B691" t="s">
        <v>5280</v>
      </c>
      <c r="C691" t="s">
        <v>5289</v>
      </c>
      <c r="D691" t="s">
        <v>5282</v>
      </c>
      <c r="E691" t="s">
        <v>5290</v>
      </c>
      <c r="F691" t="s">
        <v>70</v>
      </c>
      <c r="G691" t="s">
        <v>71</v>
      </c>
      <c r="H691" t="s">
        <v>420</v>
      </c>
      <c r="I691" t="s">
        <v>82</v>
      </c>
      <c r="J691" t="s">
        <v>82</v>
      </c>
      <c r="K691" t="s">
        <v>74</v>
      </c>
      <c r="L691" s="27">
        <v>24801</v>
      </c>
      <c r="M691" t="s">
        <v>243</v>
      </c>
      <c r="N691" t="s">
        <v>244</v>
      </c>
      <c r="O691" t="str">
        <f>VLOOKUP(L691,VS!E:F,2,FALSE)</f>
        <v>verejná</v>
      </c>
      <c r="P691" t="s">
        <v>80</v>
      </c>
      <c r="U691" t="s">
        <v>1731</v>
      </c>
      <c r="AB691" t="s">
        <v>6826</v>
      </c>
      <c r="AI691" t="s">
        <v>101</v>
      </c>
      <c r="AJ691" t="s">
        <v>135</v>
      </c>
      <c r="AM691" t="s">
        <v>129</v>
      </c>
      <c r="AP691" t="s">
        <v>74</v>
      </c>
      <c r="AQ691" t="s">
        <v>74</v>
      </c>
      <c r="AR691" t="s">
        <v>74</v>
      </c>
      <c r="AS691" t="s">
        <v>74</v>
      </c>
      <c r="AT691" t="s">
        <v>74</v>
      </c>
      <c r="AU691" t="s">
        <v>74</v>
      </c>
      <c r="AV691" t="s">
        <v>74</v>
      </c>
      <c r="AW691" t="s">
        <v>74</v>
      </c>
      <c r="AX691" t="s">
        <v>74</v>
      </c>
      <c r="AY691" t="s">
        <v>74</v>
      </c>
      <c r="AZ691" t="s">
        <v>74</v>
      </c>
      <c r="BO691" t="s">
        <v>74</v>
      </c>
      <c r="BP691" t="s">
        <v>74</v>
      </c>
      <c r="BQ691" t="s">
        <v>74</v>
      </c>
      <c r="BR691" t="s">
        <v>74</v>
      </c>
    </row>
    <row r="692" spans="1:70" x14ac:dyDescent="0.25">
      <c r="A692" t="s">
        <v>6825</v>
      </c>
      <c r="B692" t="s">
        <v>5280</v>
      </c>
      <c r="C692" t="s">
        <v>5289</v>
      </c>
      <c r="D692" t="s">
        <v>5282</v>
      </c>
      <c r="E692" t="s">
        <v>5290</v>
      </c>
      <c r="F692" t="s">
        <v>70</v>
      </c>
      <c r="G692" t="s">
        <v>71</v>
      </c>
      <c r="H692" t="s">
        <v>835</v>
      </c>
      <c r="I692" t="s">
        <v>73</v>
      </c>
      <c r="J692" t="s">
        <v>73</v>
      </c>
      <c r="K692" t="s">
        <v>74</v>
      </c>
      <c r="L692" s="27">
        <v>24780</v>
      </c>
      <c r="M692" t="s">
        <v>101</v>
      </c>
      <c r="N692" t="s">
        <v>102</v>
      </c>
      <c r="O692" t="str">
        <f>VLOOKUP(L692,VS!E:F,2,FALSE)</f>
        <v>verejná</v>
      </c>
      <c r="P692" t="s">
        <v>80</v>
      </c>
      <c r="U692" t="s">
        <v>1731</v>
      </c>
      <c r="AB692" t="s">
        <v>6826</v>
      </c>
      <c r="AI692" t="s">
        <v>101</v>
      </c>
      <c r="AJ692" t="s">
        <v>135</v>
      </c>
      <c r="AM692" t="s">
        <v>129</v>
      </c>
      <c r="AP692" t="s">
        <v>74</v>
      </c>
      <c r="AQ692" t="s">
        <v>74</v>
      </c>
      <c r="AR692" t="s">
        <v>74</v>
      </c>
      <c r="AS692" t="s">
        <v>74</v>
      </c>
      <c r="AT692" t="s">
        <v>74</v>
      </c>
      <c r="AU692" t="s">
        <v>74</v>
      </c>
      <c r="AV692" t="s">
        <v>74</v>
      </c>
      <c r="AW692" t="s">
        <v>74</v>
      </c>
      <c r="AX692" t="s">
        <v>74</v>
      </c>
      <c r="AY692" t="s">
        <v>74</v>
      </c>
      <c r="AZ692" t="s">
        <v>74</v>
      </c>
      <c r="BO692" t="s">
        <v>82</v>
      </c>
      <c r="BP692" t="s">
        <v>74</v>
      </c>
      <c r="BQ692" t="s">
        <v>74</v>
      </c>
      <c r="BR692" t="s">
        <v>74</v>
      </c>
    </row>
    <row r="693" spans="1:70" x14ac:dyDescent="0.25">
      <c r="A693" t="s">
        <v>6827</v>
      </c>
      <c r="B693" t="s">
        <v>5280</v>
      </c>
      <c r="C693" t="s">
        <v>5289</v>
      </c>
      <c r="D693" t="s">
        <v>5282</v>
      </c>
      <c r="E693" t="s">
        <v>5290</v>
      </c>
      <c r="F693" t="s">
        <v>70</v>
      </c>
      <c r="G693" t="s">
        <v>108</v>
      </c>
      <c r="H693" t="s">
        <v>87</v>
      </c>
      <c r="I693" t="s">
        <v>82</v>
      </c>
      <c r="J693" t="s">
        <v>82</v>
      </c>
      <c r="K693" t="s">
        <v>74</v>
      </c>
      <c r="L693" s="27">
        <v>24780</v>
      </c>
      <c r="M693" t="s">
        <v>101</v>
      </c>
      <c r="N693" t="s">
        <v>102</v>
      </c>
      <c r="O693" t="str">
        <f>VLOOKUP(L693,VS!E:F,2,FALSE)</f>
        <v>verejná</v>
      </c>
      <c r="P693" t="s">
        <v>80</v>
      </c>
      <c r="U693" t="s">
        <v>1731</v>
      </c>
      <c r="AB693" t="s">
        <v>6828</v>
      </c>
      <c r="AI693" t="s">
        <v>101</v>
      </c>
      <c r="AJ693" t="s">
        <v>135</v>
      </c>
      <c r="AM693" t="s">
        <v>129</v>
      </c>
      <c r="AP693" t="s">
        <v>74</v>
      </c>
      <c r="AQ693" t="s">
        <v>74</v>
      </c>
      <c r="AR693" t="s">
        <v>74</v>
      </c>
      <c r="AS693" t="s">
        <v>74</v>
      </c>
      <c r="AT693" t="s">
        <v>74</v>
      </c>
      <c r="AU693" t="s">
        <v>74</v>
      </c>
      <c r="AV693" t="s">
        <v>74</v>
      </c>
      <c r="AW693" t="s">
        <v>74</v>
      </c>
      <c r="AX693" t="s">
        <v>74</v>
      </c>
      <c r="AY693" t="s">
        <v>74</v>
      </c>
      <c r="AZ693" t="s">
        <v>74</v>
      </c>
      <c r="BO693" t="s">
        <v>74</v>
      </c>
      <c r="BP693" t="s">
        <v>74</v>
      </c>
      <c r="BQ693" t="s">
        <v>74</v>
      </c>
      <c r="BR693" t="s">
        <v>74</v>
      </c>
    </row>
    <row r="694" spans="1:70" x14ac:dyDescent="0.25">
      <c r="A694" t="s">
        <v>6829</v>
      </c>
      <c r="B694" t="s">
        <v>5280</v>
      </c>
      <c r="C694" t="s">
        <v>5289</v>
      </c>
      <c r="D694" t="s">
        <v>5282</v>
      </c>
      <c r="E694" t="s">
        <v>5290</v>
      </c>
      <c r="F694" t="s">
        <v>70</v>
      </c>
      <c r="G694" t="s">
        <v>71</v>
      </c>
      <c r="H694" t="s">
        <v>87</v>
      </c>
      <c r="I694" t="s">
        <v>81</v>
      </c>
      <c r="J694" t="s">
        <v>81</v>
      </c>
      <c r="K694" t="s">
        <v>82</v>
      </c>
      <c r="L694" s="27">
        <v>24800</v>
      </c>
      <c r="M694" t="s">
        <v>284</v>
      </c>
      <c r="N694" t="s">
        <v>285</v>
      </c>
      <c r="O694" t="str">
        <f>VLOOKUP(L694,VS!E:F,2,FALSE)</f>
        <v>verejná</v>
      </c>
      <c r="P694" t="s">
        <v>91</v>
      </c>
      <c r="U694" t="s">
        <v>2897</v>
      </c>
      <c r="AB694" t="s">
        <v>6830</v>
      </c>
      <c r="AI694" t="s">
        <v>242</v>
      </c>
      <c r="AJ694" t="s">
        <v>156</v>
      </c>
      <c r="AM694" t="s">
        <v>129</v>
      </c>
      <c r="AO694" t="s">
        <v>288</v>
      </c>
      <c r="AP694" t="s">
        <v>74</v>
      </c>
      <c r="AQ694" t="s">
        <v>74</v>
      </c>
      <c r="AR694" t="s">
        <v>74</v>
      </c>
      <c r="AS694" t="s">
        <v>74</v>
      </c>
      <c r="AT694" t="s">
        <v>74</v>
      </c>
      <c r="AU694" t="s">
        <v>74</v>
      </c>
      <c r="AV694" t="s">
        <v>74</v>
      </c>
      <c r="AW694" t="s">
        <v>74</v>
      </c>
      <c r="AX694" t="s">
        <v>74</v>
      </c>
      <c r="AY694" t="s">
        <v>74</v>
      </c>
      <c r="AZ694" t="s">
        <v>74</v>
      </c>
      <c r="BO694" t="s">
        <v>74</v>
      </c>
      <c r="BP694" t="s">
        <v>74</v>
      </c>
      <c r="BQ694" t="s">
        <v>74</v>
      </c>
      <c r="BR694" t="s">
        <v>74</v>
      </c>
    </row>
    <row r="695" spans="1:70" x14ac:dyDescent="0.25">
      <c r="A695" t="s">
        <v>6831</v>
      </c>
      <c r="B695" t="s">
        <v>5280</v>
      </c>
      <c r="C695" t="s">
        <v>5289</v>
      </c>
      <c r="D695" t="s">
        <v>5282</v>
      </c>
      <c r="E695" t="s">
        <v>5290</v>
      </c>
      <c r="F695" t="s">
        <v>70</v>
      </c>
      <c r="G695" t="s">
        <v>71</v>
      </c>
      <c r="H695" t="s">
        <v>152</v>
      </c>
      <c r="I695" t="s">
        <v>82</v>
      </c>
      <c r="J695" t="s">
        <v>82</v>
      </c>
      <c r="K695" t="s">
        <v>82</v>
      </c>
      <c r="L695" s="27">
        <v>24800</v>
      </c>
      <c r="M695" t="s">
        <v>284</v>
      </c>
      <c r="N695" t="s">
        <v>285</v>
      </c>
      <c r="O695" t="str">
        <f>VLOOKUP(L695,VS!E:F,2,FALSE)</f>
        <v>verejná</v>
      </c>
      <c r="P695" t="s">
        <v>91</v>
      </c>
      <c r="U695" t="s">
        <v>5448</v>
      </c>
      <c r="AB695" t="s">
        <v>6832</v>
      </c>
      <c r="AI695" t="s">
        <v>75</v>
      </c>
      <c r="AJ695" t="s">
        <v>135</v>
      </c>
      <c r="AM695" t="s">
        <v>129</v>
      </c>
      <c r="AO695" t="s">
        <v>6833</v>
      </c>
      <c r="AP695" t="s">
        <v>74</v>
      </c>
      <c r="AQ695" t="s">
        <v>82</v>
      </c>
      <c r="AR695" t="s">
        <v>74</v>
      </c>
      <c r="AS695" t="s">
        <v>74</v>
      </c>
      <c r="AT695" t="s">
        <v>74</v>
      </c>
      <c r="AU695" t="s">
        <v>74</v>
      </c>
      <c r="AV695" t="s">
        <v>74</v>
      </c>
      <c r="AW695" t="s">
        <v>74</v>
      </c>
      <c r="AX695" t="s">
        <v>74</v>
      </c>
      <c r="AY695" t="s">
        <v>74</v>
      </c>
      <c r="AZ695" t="s">
        <v>74</v>
      </c>
      <c r="BO695" t="s">
        <v>74</v>
      </c>
      <c r="BP695" t="s">
        <v>74</v>
      </c>
      <c r="BQ695" t="s">
        <v>74</v>
      </c>
      <c r="BR695" t="s">
        <v>74</v>
      </c>
    </row>
    <row r="696" spans="1:70" x14ac:dyDescent="0.25">
      <c r="A696" t="s">
        <v>6831</v>
      </c>
      <c r="B696" t="s">
        <v>5280</v>
      </c>
      <c r="C696" t="s">
        <v>5289</v>
      </c>
      <c r="D696" t="s">
        <v>5282</v>
      </c>
      <c r="E696" t="s">
        <v>5290</v>
      </c>
      <c r="F696" t="s">
        <v>70</v>
      </c>
      <c r="G696" t="s">
        <v>71</v>
      </c>
      <c r="H696" t="s">
        <v>152</v>
      </c>
      <c r="I696" t="s">
        <v>82</v>
      </c>
      <c r="J696" t="s">
        <v>82</v>
      </c>
      <c r="K696" t="s">
        <v>82</v>
      </c>
      <c r="L696" s="27">
        <v>24712</v>
      </c>
      <c r="M696" t="s">
        <v>75</v>
      </c>
      <c r="N696" t="s">
        <v>76</v>
      </c>
      <c r="O696" t="str">
        <f>VLOOKUP(L696,VS!E:F,2,FALSE)</f>
        <v>verejná</v>
      </c>
      <c r="P696" t="s">
        <v>91</v>
      </c>
      <c r="U696" t="s">
        <v>5448</v>
      </c>
      <c r="AB696" t="s">
        <v>6832</v>
      </c>
      <c r="AI696" t="s">
        <v>75</v>
      </c>
      <c r="AJ696" t="s">
        <v>135</v>
      </c>
      <c r="AM696" t="s">
        <v>129</v>
      </c>
      <c r="AO696" t="s">
        <v>6833</v>
      </c>
      <c r="AP696" t="s">
        <v>74</v>
      </c>
      <c r="AQ696" t="s">
        <v>82</v>
      </c>
      <c r="AR696" t="s">
        <v>74</v>
      </c>
      <c r="AS696" t="s">
        <v>74</v>
      </c>
      <c r="AT696" t="s">
        <v>74</v>
      </c>
      <c r="AU696" t="s">
        <v>74</v>
      </c>
      <c r="AV696" t="s">
        <v>74</v>
      </c>
      <c r="AW696" t="s">
        <v>74</v>
      </c>
      <c r="AX696" t="s">
        <v>74</v>
      </c>
      <c r="AY696" t="s">
        <v>74</v>
      </c>
      <c r="AZ696" t="s">
        <v>74</v>
      </c>
      <c r="BO696" t="s">
        <v>74</v>
      </c>
      <c r="BP696" t="s">
        <v>74</v>
      </c>
      <c r="BQ696" t="s">
        <v>74</v>
      </c>
      <c r="BR696" t="s">
        <v>74</v>
      </c>
    </row>
    <row r="697" spans="1:70" x14ac:dyDescent="0.25">
      <c r="A697" t="s">
        <v>6834</v>
      </c>
      <c r="B697" t="s">
        <v>5280</v>
      </c>
      <c r="C697" t="s">
        <v>5281</v>
      </c>
      <c r="D697" t="s">
        <v>5282</v>
      </c>
      <c r="E697" t="s">
        <v>115</v>
      </c>
      <c r="F697" t="s">
        <v>70</v>
      </c>
      <c r="G697" t="s">
        <v>71</v>
      </c>
      <c r="H697" t="s">
        <v>87</v>
      </c>
      <c r="I697" t="s">
        <v>73</v>
      </c>
      <c r="J697" t="s">
        <v>73</v>
      </c>
      <c r="K697" t="s">
        <v>74</v>
      </c>
      <c r="L697" s="27">
        <v>24783</v>
      </c>
      <c r="M697" t="s">
        <v>281</v>
      </c>
      <c r="N697" t="s">
        <v>282</v>
      </c>
      <c r="O697" t="str">
        <f>VLOOKUP(L697,VS!E:F,2,FALSE)</f>
        <v>verejná</v>
      </c>
      <c r="P697" t="s">
        <v>164</v>
      </c>
      <c r="U697" t="s">
        <v>2518</v>
      </c>
      <c r="Z697" t="s">
        <v>5295</v>
      </c>
      <c r="AA697" t="s">
        <v>6629</v>
      </c>
      <c r="AB697" t="s">
        <v>6630</v>
      </c>
      <c r="AI697" t="s">
        <v>417</v>
      </c>
      <c r="AM697" t="s">
        <v>129</v>
      </c>
      <c r="AN697" t="s">
        <v>314</v>
      </c>
      <c r="AO697" t="s">
        <v>6835</v>
      </c>
      <c r="AP697" t="s">
        <v>74</v>
      </c>
      <c r="AQ697" t="s">
        <v>74</v>
      </c>
      <c r="AR697" t="s">
        <v>74</v>
      </c>
      <c r="AS697" t="s">
        <v>74</v>
      </c>
      <c r="AT697" t="s">
        <v>74</v>
      </c>
      <c r="AU697" t="s">
        <v>74</v>
      </c>
      <c r="AV697" t="s">
        <v>74</v>
      </c>
      <c r="AW697" t="s">
        <v>74</v>
      </c>
      <c r="AX697" t="s">
        <v>74</v>
      </c>
      <c r="AY697" t="s">
        <v>74</v>
      </c>
      <c r="AZ697" t="s">
        <v>74</v>
      </c>
      <c r="BO697" t="s">
        <v>74</v>
      </c>
      <c r="BP697" t="s">
        <v>74</v>
      </c>
      <c r="BQ697" t="s">
        <v>74</v>
      </c>
      <c r="BR697" t="s">
        <v>74</v>
      </c>
    </row>
    <row r="698" spans="1:70" x14ac:dyDescent="0.25">
      <c r="A698" t="s">
        <v>6836</v>
      </c>
      <c r="B698" t="s">
        <v>5280</v>
      </c>
      <c r="C698" t="s">
        <v>5289</v>
      </c>
      <c r="D698" t="s">
        <v>5282</v>
      </c>
      <c r="E698" t="s">
        <v>5295</v>
      </c>
      <c r="F698" t="s">
        <v>70</v>
      </c>
      <c r="G698" t="s">
        <v>108</v>
      </c>
      <c r="H698" t="s">
        <v>203</v>
      </c>
      <c r="I698" t="s">
        <v>112</v>
      </c>
      <c r="J698" t="s">
        <v>73</v>
      </c>
      <c r="K698" t="s">
        <v>82</v>
      </c>
      <c r="L698" s="27">
        <v>27606</v>
      </c>
      <c r="M698" t="s">
        <v>437</v>
      </c>
      <c r="N698" t="s">
        <v>438</v>
      </c>
      <c r="O698" t="str">
        <f>VLOOKUP(L698,VS!E:F,2,FALSE)</f>
        <v>štátna</v>
      </c>
      <c r="P698" t="s">
        <v>77</v>
      </c>
      <c r="U698" t="s">
        <v>1415</v>
      </c>
      <c r="AB698" t="s">
        <v>6837</v>
      </c>
      <c r="AI698" t="s">
        <v>1603</v>
      </c>
      <c r="AJ698" t="s">
        <v>135</v>
      </c>
      <c r="AM698" t="s">
        <v>129</v>
      </c>
      <c r="AP698" t="s">
        <v>74</v>
      </c>
      <c r="AQ698" t="s">
        <v>74</v>
      </c>
      <c r="AR698" t="s">
        <v>74</v>
      </c>
      <c r="AS698" t="s">
        <v>74</v>
      </c>
      <c r="AT698" t="s">
        <v>74</v>
      </c>
      <c r="AU698" t="s">
        <v>74</v>
      </c>
      <c r="AV698" t="s">
        <v>74</v>
      </c>
      <c r="AW698" t="s">
        <v>74</v>
      </c>
      <c r="AX698" t="s">
        <v>74</v>
      </c>
      <c r="AY698" t="s">
        <v>74</v>
      </c>
      <c r="AZ698" t="s">
        <v>74</v>
      </c>
      <c r="BO698" t="s">
        <v>74</v>
      </c>
      <c r="BP698" t="s">
        <v>74</v>
      </c>
      <c r="BQ698" t="s">
        <v>74</v>
      </c>
      <c r="BR698" t="s">
        <v>74</v>
      </c>
    </row>
    <row r="699" spans="1:70" x14ac:dyDescent="0.25">
      <c r="A699" t="s">
        <v>6836</v>
      </c>
      <c r="B699" t="s">
        <v>5280</v>
      </c>
      <c r="C699" t="s">
        <v>5289</v>
      </c>
      <c r="D699" t="s">
        <v>5282</v>
      </c>
      <c r="E699" t="s">
        <v>5295</v>
      </c>
      <c r="F699" t="s">
        <v>70</v>
      </c>
      <c r="G699" t="s">
        <v>71</v>
      </c>
      <c r="H699" t="s">
        <v>745</v>
      </c>
      <c r="I699" t="s">
        <v>112</v>
      </c>
      <c r="J699" t="s">
        <v>130</v>
      </c>
      <c r="K699" t="s">
        <v>82</v>
      </c>
      <c r="L699" s="27">
        <v>27606</v>
      </c>
      <c r="M699" t="s">
        <v>437</v>
      </c>
      <c r="N699" t="s">
        <v>438</v>
      </c>
      <c r="O699" t="str">
        <f>VLOOKUP(L699,VS!E:F,2,FALSE)</f>
        <v>štátna</v>
      </c>
      <c r="P699" t="s">
        <v>77</v>
      </c>
      <c r="U699" t="s">
        <v>1415</v>
      </c>
      <c r="AB699" t="s">
        <v>6837</v>
      </c>
      <c r="AI699" t="s">
        <v>1603</v>
      </c>
      <c r="AJ699" t="s">
        <v>135</v>
      </c>
      <c r="AM699" t="s">
        <v>129</v>
      </c>
      <c r="AP699" t="s">
        <v>74</v>
      </c>
      <c r="AQ699" t="s">
        <v>74</v>
      </c>
      <c r="AR699" t="s">
        <v>74</v>
      </c>
      <c r="AS699" t="s">
        <v>74</v>
      </c>
      <c r="AT699" t="s">
        <v>74</v>
      </c>
      <c r="AU699" t="s">
        <v>74</v>
      </c>
      <c r="AV699" t="s">
        <v>74</v>
      </c>
      <c r="AW699" t="s">
        <v>74</v>
      </c>
      <c r="AX699" t="s">
        <v>74</v>
      </c>
      <c r="AY699" t="s">
        <v>74</v>
      </c>
      <c r="AZ699" t="s">
        <v>74</v>
      </c>
      <c r="BO699" t="s">
        <v>74</v>
      </c>
      <c r="BP699" t="s">
        <v>74</v>
      </c>
      <c r="BQ699" t="s">
        <v>74</v>
      </c>
      <c r="BR699" t="s">
        <v>74</v>
      </c>
    </row>
    <row r="700" spans="1:70" x14ac:dyDescent="0.25">
      <c r="A700" t="s">
        <v>6838</v>
      </c>
      <c r="B700" t="s">
        <v>5280</v>
      </c>
      <c r="C700" t="s">
        <v>5289</v>
      </c>
      <c r="D700" t="s">
        <v>5282</v>
      </c>
      <c r="E700" t="s">
        <v>5295</v>
      </c>
      <c r="F700" t="s">
        <v>70</v>
      </c>
      <c r="G700" t="s">
        <v>71</v>
      </c>
      <c r="H700" t="s">
        <v>855</v>
      </c>
      <c r="I700" t="s">
        <v>81</v>
      </c>
      <c r="J700" t="s">
        <v>81</v>
      </c>
      <c r="K700" t="s">
        <v>82</v>
      </c>
      <c r="L700" s="27">
        <v>24808</v>
      </c>
      <c r="M700" t="s">
        <v>266</v>
      </c>
      <c r="N700" t="s">
        <v>267</v>
      </c>
      <c r="O700" t="str">
        <f>VLOOKUP(L700,VS!E:F,2,FALSE)</f>
        <v>verejná</v>
      </c>
      <c r="P700" t="s">
        <v>111</v>
      </c>
      <c r="U700" t="s">
        <v>2671</v>
      </c>
      <c r="AB700" t="s">
        <v>6839</v>
      </c>
      <c r="AC700" t="s">
        <v>6840</v>
      </c>
      <c r="AH700" t="s">
        <v>6841</v>
      </c>
      <c r="AI700" t="s">
        <v>323</v>
      </c>
      <c r="AJ700" t="s">
        <v>194</v>
      </c>
      <c r="AM700" t="s">
        <v>79</v>
      </c>
      <c r="AP700" t="s">
        <v>74</v>
      </c>
      <c r="AQ700" t="s">
        <v>74</v>
      </c>
      <c r="AR700" t="s">
        <v>74</v>
      </c>
      <c r="AS700" t="s">
        <v>74</v>
      </c>
      <c r="AT700" t="s">
        <v>74</v>
      </c>
      <c r="AU700" t="s">
        <v>74</v>
      </c>
      <c r="AV700" t="s">
        <v>74</v>
      </c>
      <c r="AW700" t="s">
        <v>74</v>
      </c>
      <c r="AX700" t="s">
        <v>74</v>
      </c>
      <c r="AY700" t="s">
        <v>74</v>
      </c>
      <c r="AZ700" t="s">
        <v>74</v>
      </c>
      <c r="BO700" t="s">
        <v>74</v>
      </c>
      <c r="BP700" t="s">
        <v>74</v>
      </c>
      <c r="BQ700" t="s">
        <v>74</v>
      </c>
      <c r="BR700" t="s">
        <v>74</v>
      </c>
    </row>
    <row r="701" spans="1:70" x14ac:dyDescent="0.25">
      <c r="A701" t="s">
        <v>6842</v>
      </c>
      <c r="B701" t="s">
        <v>5280</v>
      </c>
      <c r="C701" t="s">
        <v>5289</v>
      </c>
      <c r="D701" t="s">
        <v>5282</v>
      </c>
      <c r="E701" t="s">
        <v>5290</v>
      </c>
      <c r="F701" t="s">
        <v>70</v>
      </c>
      <c r="G701" t="s">
        <v>71</v>
      </c>
      <c r="H701" t="s">
        <v>87</v>
      </c>
      <c r="I701" t="s">
        <v>73</v>
      </c>
      <c r="J701" t="s">
        <v>73</v>
      </c>
      <c r="K701" t="s">
        <v>82</v>
      </c>
      <c r="L701" s="27">
        <v>24803</v>
      </c>
      <c r="M701" t="s">
        <v>192</v>
      </c>
      <c r="N701" t="s">
        <v>193</v>
      </c>
      <c r="O701" t="str">
        <f>VLOOKUP(L701,VS!E:F,2,FALSE)</f>
        <v>verejná</v>
      </c>
      <c r="P701" t="s">
        <v>99</v>
      </c>
      <c r="Q701" t="s">
        <v>160</v>
      </c>
      <c r="U701" t="s">
        <v>979</v>
      </c>
      <c r="AB701" t="s">
        <v>6843</v>
      </c>
      <c r="AI701" t="s">
        <v>192</v>
      </c>
      <c r="AJ701" t="s">
        <v>135</v>
      </c>
      <c r="AM701" t="s">
        <v>129</v>
      </c>
      <c r="AO701" t="s">
        <v>2134</v>
      </c>
      <c r="AP701" t="s">
        <v>74</v>
      </c>
      <c r="AQ701" t="s">
        <v>74</v>
      </c>
      <c r="AR701" t="s">
        <v>74</v>
      </c>
      <c r="AS701" t="s">
        <v>74</v>
      </c>
      <c r="AT701" t="s">
        <v>74</v>
      </c>
      <c r="AU701" t="s">
        <v>74</v>
      </c>
      <c r="AV701" t="s">
        <v>74</v>
      </c>
      <c r="AW701" t="s">
        <v>74</v>
      </c>
      <c r="AX701" t="s">
        <v>74</v>
      </c>
      <c r="AY701" t="s">
        <v>74</v>
      </c>
      <c r="AZ701" t="s">
        <v>74</v>
      </c>
      <c r="BO701" t="s">
        <v>74</v>
      </c>
      <c r="BP701" t="s">
        <v>74</v>
      </c>
      <c r="BQ701" t="s">
        <v>74</v>
      </c>
      <c r="BR701" t="s">
        <v>74</v>
      </c>
    </row>
    <row r="702" spans="1:70" x14ac:dyDescent="0.25">
      <c r="A702" t="s">
        <v>6844</v>
      </c>
      <c r="B702" t="s">
        <v>2992</v>
      </c>
      <c r="C702" t="s">
        <v>5281</v>
      </c>
      <c r="D702" t="s">
        <v>5282</v>
      </c>
      <c r="E702" t="s">
        <v>115</v>
      </c>
      <c r="F702" t="s">
        <v>70</v>
      </c>
      <c r="G702" t="s">
        <v>71</v>
      </c>
      <c r="H702" t="s">
        <v>87</v>
      </c>
      <c r="I702" t="s">
        <v>81</v>
      </c>
      <c r="J702" t="s">
        <v>81</v>
      </c>
      <c r="K702" t="s">
        <v>82</v>
      </c>
      <c r="L702" s="27">
        <v>24712</v>
      </c>
      <c r="M702" t="s">
        <v>75</v>
      </c>
      <c r="N702" t="s">
        <v>76</v>
      </c>
      <c r="O702" t="str">
        <f>VLOOKUP(L702,VS!E:F,2,FALSE)</f>
        <v>verejná</v>
      </c>
      <c r="P702" t="s">
        <v>202</v>
      </c>
      <c r="U702" t="s">
        <v>2894</v>
      </c>
      <c r="Z702" t="s">
        <v>5295</v>
      </c>
      <c r="AA702" t="s">
        <v>6261</v>
      </c>
      <c r="AB702" t="s">
        <v>6262</v>
      </c>
      <c r="AI702" t="s">
        <v>746</v>
      </c>
      <c r="AM702" t="s">
        <v>79</v>
      </c>
      <c r="AN702" t="s">
        <v>80</v>
      </c>
      <c r="AO702" t="s">
        <v>413</v>
      </c>
      <c r="AP702" t="s">
        <v>74</v>
      </c>
      <c r="AQ702" t="s">
        <v>74</v>
      </c>
      <c r="AR702" t="s">
        <v>74</v>
      </c>
      <c r="AS702" t="s">
        <v>74</v>
      </c>
      <c r="AT702" t="s">
        <v>74</v>
      </c>
      <c r="AU702" t="s">
        <v>74</v>
      </c>
      <c r="AV702" t="s">
        <v>74</v>
      </c>
      <c r="AW702" t="s">
        <v>74</v>
      </c>
      <c r="AX702" t="s">
        <v>74</v>
      </c>
      <c r="AY702" t="s">
        <v>74</v>
      </c>
      <c r="AZ702" t="s">
        <v>74</v>
      </c>
      <c r="BO702" t="s">
        <v>82</v>
      </c>
      <c r="BP702" t="s">
        <v>74</v>
      </c>
      <c r="BQ702" t="s">
        <v>74</v>
      </c>
      <c r="BR702" t="s">
        <v>74</v>
      </c>
    </row>
    <row r="703" spans="1:70" x14ac:dyDescent="0.25">
      <c r="A703" t="s">
        <v>6845</v>
      </c>
      <c r="B703" t="s">
        <v>5280</v>
      </c>
      <c r="C703" t="s">
        <v>5289</v>
      </c>
      <c r="D703" t="s">
        <v>5282</v>
      </c>
      <c r="E703" t="s">
        <v>5290</v>
      </c>
      <c r="F703" t="s">
        <v>70</v>
      </c>
      <c r="G703" t="s">
        <v>108</v>
      </c>
      <c r="H703" t="s">
        <v>87</v>
      </c>
      <c r="I703" t="s">
        <v>82</v>
      </c>
      <c r="J703" t="s">
        <v>82</v>
      </c>
      <c r="K703" t="s">
        <v>82</v>
      </c>
      <c r="L703" s="27">
        <v>24806</v>
      </c>
      <c r="M703" t="s">
        <v>642</v>
      </c>
      <c r="N703" t="s">
        <v>1129</v>
      </c>
      <c r="O703" t="str">
        <f>VLOOKUP(L703,VS!E:F,2,FALSE)</f>
        <v>verejná</v>
      </c>
      <c r="P703" t="s">
        <v>111</v>
      </c>
      <c r="U703" t="s">
        <v>2672</v>
      </c>
      <c r="AB703" t="s">
        <v>6846</v>
      </c>
      <c r="AI703" t="s">
        <v>6847</v>
      </c>
      <c r="AJ703" t="s">
        <v>135</v>
      </c>
      <c r="AM703" t="s">
        <v>79</v>
      </c>
      <c r="AP703" t="s">
        <v>74</v>
      </c>
      <c r="AQ703" t="s">
        <v>74</v>
      </c>
      <c r="AR703" t="s">
        <v>74</v>
      </c>
      <c r="AS703" t="s">
        <v>74</v>
      </c>
      <c r="AT703" t="s">
        <v>74</v>
      </c>
      <c r="AU703" t="s">
        <v>74</v>
      </c>
      <c r="AV703" t="s">
        <v>74</v>
      </c>
      <c r="AW703" t="s">
        <v>74</v>
      </c>
      <c r="AX703" t="s">
        <v>74</v>
      </c>
      <c r="AY703" t="s">
        <v>74</v>
      </c>
      <c r="AZ703" t="s">
        <v>74</v>
      </c>
      <c r="BO703" t="s">
        <v>74</v>
      </c>
      <c r="BP703" t="s">
        <v>74</v>
      </c>
      <c r="BQ703" t="s">
        <v>74</v>
      </c>
      <c r="BR703" t="s">
        <v>74</v>
      </c>
    </row>
    <row r="704" spans="1:70" x14ac:dyDescent="0.25">
      <c r="A704" t="s">
        <v>6848</v>
      </c>
      <c r="B704" t="s">
        <v>5280</v>
      </c>
      <c r="C704" t="s">
        <v>5281</v>
      </c>
      <c r="D704" t="s">
        <v>5282</v>
      </c>
      <c r="E704" t="s">
        <v>115</v>
      </c>
      <c r="F704" t="s">
        <v>70</v>
      </c>
      <c r="G704" t="s">
        <v>71</v>
      </c>
      <c r="H704" t="s">
        <v>87</v>
      </c>
      <c r="I704" t="s">
        <v>82</v>
      </c>
      <c r="J704" t="s">
        <v>82</v>
      </c>
      <c r="K704" t="s">
        <v>74</v>
      </c>
      <c r="L704" s="27">
        <v>24761</v>
      </c>
      <c r="M704" t="s">
        <v>169</v>
      </c>
      <c r="N704" t="s">
        <v>170</v>
      </c>
      <c r="O704" t="str">
        <f>VLOOKUP(L704,VS!E:F,2,FALSE)</f>
        <v>verejná</v>
      </c>
      <c r="P704" t="s">
        <v>185</v>
      </c>
      <c r="U704" t="s">
        <v>5352</v>
      </c>
      <c r="Z704" t="s">
        <v>5295</v>
      </c>
      <c r="AA704" t="s">
        <v>6739</v>
      </c>
      <c r="AB704" t="s">
        <v>6740</v>
      </c>
      <c r="AI704" t="s">
        <v>608</v>
      </c>
      <c r="AM704" t="s">
        <v>129</v>
      </c>
      <c r="AN704" t="s">
        <v>168</v>
      </c>
      <c r="AP704" t="s">
        <v>74</v>
      </c>
      <c r="AQ704" t="s">
        <v>74</v>
      </c>
      <c r="AR704" t="s">
        <v>74</v>
      </c>
      <c r="AS704" t="s">
        <v>74</v>
      </c>
      <c r="AT704" t="s">
        <v>74</v>
      </c>
      <c r="AU704" t="s">
        <v>74</v>
      </c>
      <c r="AV704" t="s">
        <v>74</v>
      </c>
      <c r="AW704" t="s">
        <v>74</v>
      </c>
      <c r="AX704" t="s">
        <v>74</v>
      </c>
      <c r="AY704" t="s">
        <v>74</v>
      </c>
      <c r="AZ704" t="s">
        <v>74</v>
      </c>
      <c r="BO704" t="s">
        <v>74</v>
      </c>
      <c r="BP704" t="s">
        <v>74</v>
      </c>
      <c r="BQ704" t="s">
        <v>74</v>
      </c>
      <c r="BR704" t="s">
        <v>74</v>
      </c>
    </row>
    <row r="705" spans="1:70" x14ac:dyDescent="0.25">
      <c r="A705" t="s">
        <v>6849</v>
      </c>
      <c r="B705" t="s">
        <v>5280</v>
      </c>
      <c r="C705" t="s">
        <v>5281</v>
      </c>
      <c r="D705" t="s">
        <v>5282</v>
      </c>
      <c r="E705" t="s">
        <v>115</v>
      </c>
      <c r="F705" t="s">
        <v>70</v>
      </c>
      <c r="G705" t="s">
        <v>71</v>
      </c>
      <c r="H705" t="s">
        <v>87</v>
      </c>
      <c r="I705" t="s">
        <v>82</v>
      </c>
      <c r="J705" t="s">
        <v>82</v>
      </c>
      <c r="K705" t="s">
        <v>82</v>
      </c>
      <c r="L705" s="27">
        <v>24761</v>
      </c>
      <c r="M705" t="s">
        <v>169</v>
      </c>
      <c r="N705" t="s">
        <v>170</v>
      </c>
      <c r="O705" t="str">
        <f>VLOOKUP(L705,VS!E:F,2,FALSE)</f>
        <v>verejná</v>
      </c>
      <c r="P705" t="s">
        <v>260</v>
      </c>
      <c r="U705" t="s">
        <v>1528</v>
      </c>
      <c r="Z705" t="s">
        <v>5295</v>
      </c>
      <c r="AA705" t="s">
        <v>6850</v>
      </c>
      <c r="AB705" t="s">
        <v>6851</v>
      </c>
      <c r="AC705" t="s">
        <v>6852</v>
      </c>
      <c r="AH705" t="s">
        <v>6853</v>
      </c>
      <c r="AI705" t="s">
        <v>122</v>
      </c>
      <c r="AM705" t="s">
        <v>79</v>
      </c>
      <c r="AN705" t="s">
        <v>94</v>
      </c>
      <c r="AP705" t="s">
        <v>74</v>
      </c>
      <c r="AQ705" t="s">
        <v>74</v>
      </c>
      <c r="AR705" t="s">
        <v>74</v>
      </c>
      <c r="AS705" t="s">
        <v>74</v>
      </c>
      <c r="AT705" t="s">
        <v>74</v>
      </c>
      <c r="AU705" t="s">
        <v>74</v>
      </c>
      <c r="AV705" t="s">
        <v>74</v>
      </c>
      <c r="AW705" t="s">
        <v>74</v>
      </c>
      <c r="AX705" t="s">
        <v>74</v>
      </c>
      <c r="AY705" t="s">
        <v>74</v>
      </c>
      <c r="AZ705" t="s">
        <v>74</v>
      </c>
      <c r="BO705" t="s">
        <v>74</v>
      </c>
      <c r="BP705" t="s">
        <v>74</v>
      </c>
      <c r="BQ705" t="s">
        <v>74</v>
      </c>
      <c r="BR705" t="s">
        <v>74</v>
      </c>
    </row>
    <row r="706" spans="1:70" x14ac:dyDescent="0.25">
      <c r="A706" t="s">
        <v>6854</v>
      </c>
      <c r="B706" t="s">
        <v>5280</v>
      </c>
      <c r="C706" t="s">
        <v>5289</v>
      </c>
      <c r="D706" t="s">
        <v>5282</v>
      </c>
      <c r="E706" t="s">
        <v>5290</v>
      </c>
      <c r="F706" t="s">
        <v>70</v>
      </c>
      <c r="G706" t="s">
        <v>108</v>
      </c>
      <c r="H706" t="s">
        <v>152</v>
      </c>
      <c r="I706" t="s">
        <v>82</v>
      </c>
      <c r="J706" t="s">
        <v>82</v>
      </c>
      <c r="K706" t="s">
        <v>74</v>
      </c>
      <c r="L706" s="27">
        <v>24761</v>
      </c>
      <c r="M706" t="s">
        <v>169</v>
      </c>
      <c r="N706" t="s">
        <v>170</v>
      </c>
      <c r="O706" t="str">
        <f>VLOOKUP(L706,VS!E:F,2,FALSE)</f>
        <v>verejná</v>
      </c>
      <c r="P706" t="s">
        <v>91</v>
      </c>
      <c r="U706" t="s">
        <v>2897</v>
      </c>
      <c r="AB706" t="s">
        <v>6855</v>
      </c>
      <c r="AI706" t="s">
        <v>1322</v>
      </c>
      <c r="AJ706" t="s">
        <v>135</v>
      </c>
      <c r="AM706" t="s">
        <v>129</v>
      </c>
      <c r="AP706" t="s">
        <v>82</v>
      </c>
      <c r="AQ706" t="s">
        <v>73</v>
      </c>
      <c r="AR706" t="s">
        <v>81</v>
      </c>
      <c r="AS706" t="s">
        <v>74</v>
      </c>
      <c r="AT706" t="s">
        <v>74</v>
      </c>
      <c r="AU706" t="s">
        <v>74</v>
      </c>
      <c r="AV706" t="s">
        <v>74</v>
      </c>
      <c r="AW706" t="s">
        <v>74</v>
      </c>
      <c r="AX706" t="s">
        <v>74</v>
      </c>
      <c r="AY706" t="s">
        <v>74</v>
      </c>
      <c r="AZ706" t="s">
        <v>74</v>
      </c>
      <c r="BO706" t="s">
        <v>74</v>
      </c>
      <c r="BP706" t="s">
        <v>74</v>
      </c>
      <c r="BQ706" t="s">
        <v>74</v>
      </c>
      <c r="BR706" t="s">
        <v>74</v>
      </c>
    </row>
    <row r="707" spans="1:70" x14ac:dyDescent="0.25">
      <c r="A707" t="s">
        <v>6856</v>
      </c>
      <c r="B707" t="s">
        <v>5280</v>
      </c>
      <c r="C707" t="s">
        <v>5281</v>
      </c>
      <c r="D707" t="s">
        <v>5282</v>
      </c>
      <c r="E707" t="s">
        <v>115</v>
      </c>
      <c r="F707" t="s">
        <v>70</v>
      </c>
      <c r="G707" t="s">
        <v>108</v>
      </c>
      <c r="H707" t="s">
        <v>91</v>
      </c>
      <c r="I707" t="s">
        <v>82</v>
      </c>
      <c r="J707" t="s">
        <v>82</v>
      </c>
      <c r="K707" t="s">
        <v>82</v>
      </c>
      <c r="L707" s="27">
        <v>24712</v>
      </c>
      <c r="M707" t="s">
        <v>75</v>
      </c>
      <c r="N707" t="s">
        <v>76</v>
      </c>
      <c r="O707" t="str">
        <f>VLOOKUP(L707,VS!E:F,2,FALSE)</f>
        <v>verejná</v>
      </c>
      <c r="P707" t="s">
        <v>77</v>
      </c>
      <c r="U707" t="s">
        <v>1415</v>
      </c>
      <c r="Z707" t="s">
        <v>5295</v>
      </c>
      <c r="AA707" t="s">
        <v>6857</v>
      </c>
      <c r="AB707" t="s">
        <v>6858</v>
      </c>
      <c r="AH707" t="s">
        <v>6859</v>
      </c>
      <c r="AI707" t="s">
        <v>78</v>
      </c>
      <c r="AM707" t="s">
        <v>79</v>
      </c>
      <c r="AN707" t="s">
        <v>403</v>
      </c>
      <c r="AP707" t="s">
        <v>74</v>
      </c>
      <c r="AQ707" t="s">
        <v>74</v>
      </c>
      <c r="AR707" t="s">
        <v>74</v>
      </c>
      <c r="AS707" t="s">
        <v>74</v>
      </c>
      <c r="AT707" t="s">
        <v>74</v>
      </c>
      <c r="AU707" t="s">
        <v>74</v>
      </c>
      <c r="AV707" t="s">
        <v>74</v>
      </c>
      <c r="AW707" t="s">
        <v>74</v>
      </c>
      <c r="AX707" t="s">
        <v>74</v>
      </c>
      <c r="AY707" t="s">
        <v>74</v>
      </c>
      <c r="AZ707" t="s">
        <v>74</v>
      </c>
      <c r="BO707" t="s">
        <v>74</v>
      </c>
      <c r="BP707" t="s">
        <v>82</v>
      </c>
      <c r="BQ707" t="s">
        <v>74</v>
      </c>
      <c r="BR707" t="s">
        <v>74</v>
      </c>
    </row>
    <row r="708" spans="1:70" x14ac:dyDescent="0.25">
      <c r="A708" t="s">
        <v>6856</v>
      </c>
      <c r="B708" t="s">
        <v>5280</v>
      </c>
      <c r="C708" t="s">
        <v>5281</v>
      </c>
      <c r="D708" t="s">
        <v>5282</v>
      </c>
      <c r="E708" t="s">
        <v>115</v>
      </c>
      <c r="F708" t="s">
        <v>70</v>
      </c>
      <c r="G708" t="s">
        <v>71</v>
      </c>
      <c r="H708" t="s">
        <v>91</v>
      </c>
      <c r="I708" t="s">
        <v>82</v>
      </c>
      <c r="J708" t="s">
        <v>82</v>
      </c>
      <c r="K708" t="s">
        <v>82</v>
      </c>
      <c r="L708" s="27">
        <v>24712</v>
      </c>
      <c r="M708" t="s">
        <v>75</v>
      </c>
      <c r="N708" t="s">
        <v>76</v>
      </c>
      <c r="O708" t="str">
        <f>VLOOKUP(L708,VS!E:F,2,FALSE)</f>
        <v>verejná</v>
      </c>
      <c r="P708" t="s">
        <v>77</v>
      </c>
      <c r="U708" t="s">
        <v>1415</v>
      </c>
      <c r="Z708" t="s">
        <v>5295</v>
      </c>
      <c r="AA708" t="s">
        <v>6857</v>
      </c>
      <c r="AB708" t="s">
        <v>6858</v>
      </c>
      <c r="AH708" t="s">
        <v>6859</v>
      </c>
      <c r="AI708" t="s">
        <v>78</v>
      </c>
      <c r="AM708" t="s">
        <v>79</v>
      </c>
      <c r="AN708" t="s">
        <v>403</v>
      </c>
      <c r="AP708" t="s">
        <v>74</v>
      </c>
      <c r="AQ708" t="s">
        <v>74</v>
      </c>
      <c r="AR708" t="s">
        <v>74</v>
      </c>
      <c r="AS708" t="s">
        <v>74</v>
      </c>
      <c r="AT708" t="s">
        <v>74</v>
      </c>
      <c r="AU708" t="s">
        <v>74</v>
      </c>
      <c r="AV708" t="s">
        <v>74</v>
      </c>
      <c r="AW708" t="s">
        <v>74</v>
      </c>
      <c r="AX708" t="s">
        <v>74</v>
      </c>
      <c r="AY708" t="s">
        <v>74</v>
      </c>
      <c r="AZ708" t="s">
        <v>74</v>
      </c>
      <c r="BO708" t="s">
        <v>74</v>
      </c>
      <c r="BP708" t="s">
        <v>74</v>
      </c>
      <c r="BQ708" t="s">
        <v>74</v>
      </c>
      <c r="BR708" t="s">
        <v>74</v>
      </c>
    </row>
    <row r="709" spans="1:70" x14ac:dyDescent="0.25">
      <c r="A709" t="s">
        <v>6856</v>
      </c>
      <c r="B709" t="s">
        <v>5280</v>
      </c>
      <c r="C709" t="s">
        <v>5281</v>
      </c>
      <c r="D709" t="s">
        <v>5282</v>
      </c>
      <c r="E709" t="s">
        <v>115</v>
      </c>
      <c r="F709" t="s">
        <v>70</v>
      </c>
      <c r="G709" t="s">
        <v>71</v>
      </c>
      <c r="H709" t="s">
        <v>111</v>
      </c>
      <c r="I709" t="s">
        <v>73</v>
      </c>
      <c r="J709" t="s">
        <v>73</v>
      </c>
      <c r="K709" t="s">
        <v>82</v>
      </c>
      <c r="L709" s="27">
        <v>24712</v>
      </c>
      <c r="M709" t="s">
        <v>75</v>
      </c>
      <c r="N709" t="s">
        <v>76</v>
      </c>
      <c r="O709" t="str">
        <f>VLOOKUP(L709,VS!E:F,2,FALSE)</f>
        <v>verejná</v>
      </c>
      <c r="P709" t="s">
        <v>77</v>
      </c>
      <c r="U709" t="s">
        <v>1415</v>
      </c>
      <c r="Z709" t="s">
        <v>5295</v>
      </c>
      <c r="AA709" t="s">
        <v>6857</v>
      </c>
      <c r="AB709" t="s">
        <v>6858</v>
      </c>
      <c r="AH709" t="s">
        <v>6859</v>
      </c>
      <c r="AI709" t="s">
        <v>78</v>
      </c>
      <c r="AM709" t="s">
        <v>79</v>
      </c>
      <c r="AN709" t="s">
        <v>403</v>
      </c>
      <c r="AP709" t="s">
        <v>74</v>
      </c>
      <c r="AQ709" t="s">
        <v>74</v>
      </c>
      <c r="AR709" t="s">
        <v>74</v>
      </c>
      <c r="AS709" t="s">
        <v>74</v>
      </c>
      <c r="AT709" t="s">
        <v>74</v>
      </c>
      <c r="AU709" t="s">
        <v>74</v>
      </c>
      <c r="AV709" t="s">
        <v>74</v>
      </c>
      <c r="AW709" t="s">
        <v>74</v>
      </c>
      <c r="AX709" t="s">
        <v>74</v>
      </c>
      <c r="AY709" t="s">
        <v>74</v>
      </c>
      <c r="AZ709" t="s">
        <v>74</v>
      </c>
      <c r="BO709" t="s">
        <v>74</v>
      </c>
      <c r="BP709" t="s">
        <v>74</v>
      </c>
      <c r="BQ709" t="s">
        <v>82</v>
      </c>
      <c r="BR709" t="s">
        <v>74</v>
      </c>
    </row>
    <row r="710" spans="1:70" x14ac:dyDescent="0.25">
      <c r="A710" t="s">
        <v>6860</v>
      </c>
      <c r="B710" t="s">
        <v>5280</v>
      </c>
      <c r="C710" t="s">
        <v>5289</v>
      </c>
      <c r="D710" t="s">
        <v>5282</v>
      </c>
      <c r="E710" t="s">
        <v>5290</v>
      </c>
      <c r="F710" t="s">
        <v>70</v>
      </c>
      <c r="G710" t="s">
        <v>108</v>
      </c>
      <c r="H710" t="s">
        <v>87</v>
      </c>
      <c r="I710" t="s">
        <v>82</v>
      </c>
      <c r="J710" t="s">
        <v>82</v>
      </c>
      <c r="K710" t="s">
        <v>74</v>
      </c>
      <c r="L710" s="27">
        <v>24791</v>
      </c>
      <c r="M710" t="s">
        <v>179</v>
      </c>
      <c r="N710" t="s">
        <v>180</v>
      </c>
      <c r="O710" t="str">
        <f>VLOOKUP(L710,VS!E:F,2,FALSE)</f>
        <v>verejná</v>
      </c>
      <c r="P710" t="s">
        <v>80</v>
      </c>
      <c r="U710" t="s">
        <v>1731</v>
      </c>
      <c r="AB710" t="s">
        <v>6861</v>
      </c>
      <c r="AC710" t="s">
        <v>6862</v>
      </c>
      <c r="AI710" t="s">
        <v>681</v>
      </c>
      <c r="AJ710" t="s">
        <v>135</v>
      </c>
      <c r="AM710" t="s">
        <v>129</v>
      </c>
      <c r="AP710" t="s">
        <v>74</v>
      </c>
      <c r="AQ710" t="s">
        <v>74</v>
      </c>
      <c r="AR710" t="s">
        <v>74</v>
      </c>
      <c r="AS710" t="s">
        <v>74</v>
      </c>
      <c r="AT710" t="s">
        <v>74</v>
      </c>
      <c r="AU710" t="s">
        <v>74</v>
      </c>
      <c r="AV710" t="s">
        <v>74</v>
      </c>
      <c r="AW710" t="s">
        <v>74</v>
      </c>
      <c r="AX710" t="s">
        <v>74</v>
      </c>
      <c r="AY710" t="s">
        <v>74</v>
      </c>
      <c r="AZ710" t="s">
        <v>74</v>
      </c>
      <c r="BO710" t="s">
        <v>74</v>
      </c>
      <c r="BP710" t="s">
        <v>74</v>
      </c>
      <c r="BQ710" t="s">
        <v>74</v>
      </c>
      <c r="BR710" t="s">
        <v>74</v>
      </c>
    </row>
    <row r="711" spans="1:70" x14ac:dyDescent="0.25">
      <c r="A711" t="s">
        <v>6863</v>
      </c>
      <c r="B711" t="s">
        <v>5280</v>
      </c>
      <c r="C711" t="s">
        <v>5281</v>
      </c>
      <c r="D711" t="s">
        <v>5282</v>
      </c>
      <c r="E711" t="s">
        <v>115</v>
      </c>
      <c r="F711" t="s">
        <v>70</v>
      </c>
      <c r="G711" t="s">
        <v>71</v>
      </c>
      <c r="H711" t="s">
        <v>87</v>
      </c>
      <c r="I711" t="s">
        <v>82</v>
      </c>
      <c r="J711" t="s">
        <v>82</v>
      </c>
      <c r="K711" t="s">
        <v>74</v>
      </c>
      <c r="L711" s="27">
        <v>24761</v>
      </c>
      <c r="M711" t="s">
        <v>169</v>
      </c>
      <c r="N711" t="s">
        <v>170</v>
      </c>
      <c r="O711" t="str">
        <f>VLOOKUP(L711,VS!E:F,2,FALSE)</f>
        <v>verejná</v>
      </c>
      <c r="P711" t="s">
        <v>80</v>
      </c>
      <c r="U711" t="s">
        <v>1731</v>
      </c>
      <c r="Z711" t="s">
        <v>5295</v>
      </c>
      <c r="AA711" t="s">
        <v>6864</v>
      </c>
      <c r="AB711" t="s">
        <v>6865</v>
      </c>
      <c r="AI711" t="s">
        <v>513</v>
      </c>
      <c r="AM711" t="s">
        <v>79</v>
      </c>
      <c r="AN711" t="s">
        <v>215</v>
      </c>
      <c r="AP711" t="s">
        <v>74</v>
      </c>
      <c r="AQ711" t="s">
        <v>74</v>
      </c>
      <c r="AR711" t="s">
        <v>74</v>
      </c>
      <c r="AS711" t="s">
        <v>74</v>
      </c>
      <c r="AT711" t="s">
        <v>74</v>
      </c>
      <c r="AU711" t="s">
        <v>74</v>
      </c>
      <c r="AV711" t="s">
        <v>74</v>
      </c>
      <c r="AW711" t="s">
        <v>74</v>
      </c>
      <c r="AX711" t="s">
        <v>74</v>
      </c>
      <c r="AY711" t="s">
        <v>74</v>
      </c>
      <c r="AZ711" t="s">
        <v>74</v>
      </c>
      <c r="BO711" t="s">
        <v>74</v>
      </c>
      <c r="BP711" t="s">
        <v>74</v>
      </c>
      <c r="BQ711" t="s">
        <v>74</v>
      </c>
      <c r="BR711" t="s">
        <v>74</v>
      </c>
    </row>
    <row r="712" spans="1:70" x14ac:dyDescent="0.25">
      <c r="A712" t="s">
        <v>6866</v>
      </c>
      <c r="B712" t="s">
        <v>5280</v>
      </c>
      <c r="C712" t="s">
        <v>5289</v>
      </c>
      <c r="D712" t="s">
        <v>5282</v>
      </c>
      <c r="E712" t="s">
        <v>5295</v>
      </c>
      <c r="F712" t="s">
        <v>70</v>
      </c>
      <c r="G712" t="s">
        <v>108</v>
      </c>
      <c r="H712" t="s">
        <v>95</v>
      </c>
      <c r="I712" t="s">
        <v>130</v>
      </c>
      <c r="J712" t="s">
        <v>73</v>
      </c>
      <c r="K712" t="s">
        <v>74</v>
      </c>
      <c r="L712" s="27">
        <v>24780</v>
      </c>
      <c r="M712" t="s">
        <v>101</v>
      </c>
      <c r="N712" t="s">
        <v>102</v>
      </c>
      <c r="O712" t="str">
        <f>VLOOKUP(L712,VS!E:F,2,FALSE)</f>
        <v>verejná</v>
      </c>
      <c r="P712" t="s">
        <v>80</v>
      </c>
      <c r="U712" t="s">
        <v>1731</v>
      </c>
      <c r="AB712" t="s">
        <v>6867</v>
      </c>
      <c r="AI712" t="s">
        <v>101</v>
      </c>
      <c r="AJ712" t="s">
        <v>135</v>
      </c>
      <c r="AM712" t="s">
        <v>129</v>
      </c>
      <c r="AP712" t="s">
        <v>74</v>
      </c>
      <c r="AQ712" t="s">
        <v>74</v>
      </c>
      <c r="AR712" t="s">
        <v>74</v>
      </c>
      <c r="AS712" t="s">
        <v>74</v>
      </c>
      <c r="AT712" t="s">
        <v>74</v>
      </c>
      <c r="AU712" t="s">
        <v>74</v>
      </c>
      <c r="AV712" t="s">
        <v>74</v>
      </c>
      <c r="AW712" t="s">
        <v>74</v>
      </c>
      <c r="AX712" t="s">
        <v>74</v>
      </c>
      <c r="AY712" t="s">
        <v>74</v>
      </c>
      <c r="AZ712" t="s">
        <v>74</v>
      </c>
      <c r="BO712" t="s">
        <v>74</v>
      </c>
      <c r="BP712" t="s">
        <v>74</v>
      </c>
      <c r="BQ712" t="s">
        <v>74</v>
      </c>
      <c r="BR712" t="s">
        <v>74</v>
      </c>
    </row>
    <row r="713" spans="1:70" x14ac:dyDescent="0.25">
      <c r="A713" t="s">
        <v>6868</v>
      </c>
      <c r="B713" t="s">
        <v>5280</v>
      </c>
      <c r="C713" t="s">
        <v>5289</v>
      </c>
      <c r="D713" t="s">
        <v>5282</v>
      </c>
      <c r="E713" t="s">
        <v>5290</v>
      </c>
      <c r="F713" t="s">
        <v>70</v>
      </c>
      <c r="G713" t="s">
        <v>71</v>
      </c>
      <c r="H713" t="s">
        <v>87</v>
      </c>
      <c r="I713" t="s">
        <v>82</v>
      </c>
      <c r="J713" t="s">
        <v>82</v>
      </c>
      <c r="K713" t="s">
        <v>82</v>
      </c>
      <c r="L713" s="27">
        <v>27606</v>
      </c>
      <c r="M713" t="s">
        <v>437</v>
      </c>
      <c r="N713" t="s">
        <v>438</v>
      </c>
      <c r="O713" t="str">
        <f>VLOOKUP(L713,VS!E:F,2,FALSE)</f>
        <v>štátna</v>
      </c>
      <c r="P713" t="s">
        <v>77</v>
      </c>
      <c r="U713" t="s">
        <v>1415</v>
      </c>
      <c r="AB713" t="s">
        <v>6869</v>
      </c>
      <c r="AI713" t="s">
        <v>1603</v>
      </c>
      <c r="AJ713" t="s">
        <v>135</v>
      </c>
      <c r="AM713" t="s">
        <v>129</v>
      </c>
      <c r="AP713" t="s">
        <v>74</v>
      </c>
      <c r="AQ713" t="s">
        <v>74</v>
      </c>
      <c r="AR713" t="s">
        <v>74</v>
      </c>
      <c r="AS713" t="s">
        <v>74</v>
      </c>
      <c r="AT713" t="s">
        <v>74</v>
      </c>
      <c r="AU713" t="s">
        <v>74</v>
      </c>
      <c r="AV713" t="s">
        <v>74</v>
      </c>
      <c r="AW713" t="s">
        <v>74</v>
      </c>
      <c r="AX713" t="s">
        <v>74</v>
      </c>
      <c r="AY713" t="s">
        <v>74</v>
      </c>
      <c r="AZ713" t="s">
        <v>74</v>
      </c>
      <c r="BO713" t="s">
        <v>74</v>
      </c>
      <c r="BP713" t="s">
        <v>74</v>
      </c>
      <c r="BQ713" t="s">
        <v>74</v>
      </c>
      <c r="BR713" t="s">
        <v>74</v>
      </c>
    </row>
    <row r="714" spans="1:70" x14ac:dyDescent="0.25">
      <c r="A714" t="s">
        <v>6870</v>
      </c>
      <c r="B714" t="s">
        <v>2992</v>
      </c>
      <c r="C714" t="s">
        <v>5281</v>
      </c>
      <c r="D714" t="s">
        <v>5282</v>
      </c>
      <c r="E714" t="s">
        <v>115</v>
      </c>
      <c r="F714" t="s">
        <v>70</v>
      </c>
      <c r="G714" t="s">
        <v>108</v>
      </c>
      <c r="H714" t="s">
        <v>87</v>
      </c>
      <c r="I714" t="s">
        <v>82</v>
      </c>
      <c r="J714" t="s">
        <v>82</v>
      </c>
      <c r="K714" t="s">
        <v>74</v>
      </c>
      <c r="L714" s="27">
        <v>24791</v>
      </c>
      <c r="M714" t="s">
        <v>179</v>
      </c>
      <c r="N714" t="s">
        <v>180</v>
      </c>
      <c r="O714" t="str">
        <f>VLOOKUP(L714,VS!E:F,2,FALSE)</f>
        <v>verejná</v>
      </c>
      <c r="P714" t="s">
        <v>111</v>
      </c>
      <c r="U714" t="s">
        <v>2672</v>
      </c>
      <c r="Z714" t="s">
        <v>5295</v>
      </c>
      <c r="AA714" t="s">
        <v>6871</v>
      </c>
      <c r="AB714" t="s">
        <v>6872</v>
      </c>
      <c r="AI714" t="s">
        <v>6873</v>
      </c>
      <c r="AM714" t="s">
        <v>92</v>
      </c>
      <c r="AN714" t="s">
        <v>91</v>
      </c>
      <c r="AP714" t="s">
        <v>74</v>
      </c>
      <c r="AQ714" t="s">
        <v>74</v>
      </c>
      <c r="AR714" t="s">
        <v>74</v>
      </c>
      <c r="AS714" t="s">
        <v>74</v>
      </c>
      <c r="AT714" t="s">
        <v>74</v>
      </c>
      <c r="AU714" t="s">
        <v>74</v>
      </c>
      <c r="AV714" t="s">
        <v>74</v>
      </c>
      <c r="AW714" t="s">
        <v>74</v>
      </c>
      <c r="AX714" t="s">
        <v>74</v>
      </c>
      <c r="AY714" t="s">
        <v>74</v>
      </c>
      <c r="AZ714" t="s">
        <v>74</v>
      </c>
      <c r="BO714" t="s">
        <v>74</v>
      </c>
      <c r="BP714" t="s">
        <v>74</v>
      </c>
      <c r="BQ714" t="s">
        <v>74</v>
      </c>
      <c r="BR714" t="s">
        <v>74</v>
      </c>
    </row>
    <row r="715" spans="1:70" x14ac:dyDescent="0.25">
      <c r="A715" t="s">
        <v>6874</v>
      </c>
      <c r="B715" t="s">
        <v>5280</v>
      </c>
      <c r="C715" t="s">
        <v>5289</v>
      </c>
      <c r="D715" t="s">
        <v>5282</v>
      </c>
      <c r="E715" t="s">
        <v>5290</v>
      </c>
      <c r="F715" t="s">
        <v>70</v>
      </c>
      <c r="G715" t="s">
        <v>71</v>
      </c>
      <c r="H715" t="s">
        <v>87</v>
      </c>
      <c r="I715" t="s">
        <v>82</v>
      </c>
      <c r="J715" t="s">
        <v>82</v>
      </c>
      <c r="K715" t="s">
        <v>82</v>
      </c>
      <c r="L715" s="27">
        <v>24783</v>
      </c>
      <c r="M715" t="s">
        <v>281</v>
      </c>
      <c r="N715" t="s">
        <v>282</v>
      </c>
      <c r="O715" t="str">
        <f>VLOOKUP(L715,VS!E:F,2,FALSE)</f>
        <v>verejná</v>
      </c>
      <c r="P715" t="s">
        <v>91</v>
      </c>
      <c r="U715" t="s">
        <v>2897</v>
      </c>
      <c r="AB715" t="s">
        <v>6875</v>
      </c>
      <c r="AI715" t="s">
        <v>417</v>
      </c>
      <c r="AJ715" t="s">
        <v>135</v>
      </c>
      <c r="AM715" t="s">
        <v>129</v>
      </c>
      <c r="AO715" t="s">
        <v>176</v>
      </c>
      <c r="AP715" t="s">
        <v>74</v>
      </c>
      <c r="AQ715" t="s">
        <v>74</v>
      </c>
      <c r="AR715" t="s">
        <v>74</v>
      </c>
      <c r="AS715" t="s">
        <v>74</v>
      </c>
      <c r="AT715" t="s">
        <v>74</v>
      </c>
      <c r="AU715" t="s">
        <v>74</v>
      </c>
      <c r="AV715" t="s">
        <v>74</v>
      </c>
      <c r="AW715" t="s">
        <v>74</v>
      </c>
      <c r="AX715" t="s">
        <v>74</v>
      </c>
      <c r="AY715" t="s">
        <v>74</v>
      </c>
      <c r="AZ715" t="s">
        <v>74</v>
      </c>
      <c r="BO715" t="s">
        <v>74</v>
      </c>
      <c r="BP715" t="s">
        <v>74</v>
      </c>
      <c r="BQ715" t="s">
        <v>74</v>
      </c>
      <c r="BR715" t="s">
        <v>74</v>
      </c>
    </row>
    <row r="716" spans="1:70" x14ac:dyDescent="0.25">
      <c r="A716" t="s">
        <v>6876</v>
      </c>
      <c r="B716" t="s">
        <v>5280</v>
      </c>
      <c r="C716" t="s">
        <v>5289</v>
      </c>
      <c r="D716" t="s">
        <v>5282</v>
      </c>
      <c r="E716" t="s">
        <v>5295</v>
      </c>
      <c r="F716" t="s">
        <v>70</v>
      </c>
      <c r="G716" t="s">
        <v>71</v>
      </c>
      <c r="H716" t="s">
        <v>6877</v>
      </c>
      <c r="I716" t="s">
        <v>82</v>
      </c>
      <c r="J716" t="s">
        <v>82</v>
      </c>
      <c r="K716" t="s">
        <v>82</v>
      </c>
      <c r="L716" s="27">
        <v>24791</v>
      </c>
      <c r="M716" t="s">
        <v>179</v>
      </c>
      <c r="N716" t="s">
        <v>180</v>
      </c>
      <c r="O716" t="str">
        <f>VLOOKUP(L716,VS!E:F,2,FALSE)</f>
        <v>verejná</v>
      </c>
      <c r="P716" t="s">
        <v>133</v>
      </c>
      <c r="U716" t="s">
        <v>4505</v>
      </c>
      <c r="AB716" t="s">
        <v>6878</v>
      </c>
      <c r="AI716" t="s">
        <v>959</v>
      </c>
      <c r="AJ716" t="s">
        <v>184</v>
      </c>
      <c r="AM716" t="s">
        <v>79</v>
      </c>
      <c r="AP716" t="s">
        <v>74</v>
      </c>
      <c r="AQ716" t="s">
        <v>74</v>
      </c>
      <c r="AR716" t="s">
        <v>74</v>
      </c>
      <c r="AS716" t="s">
        <v>74</v>
      </c>
      <c r="AT716" t="s">
        <v>74</v>
      </c>
      <c r="AU716" t="s">
        <v>74</v>
      </c>
      <c r="AV716" t="s">
        <v>74</v>
      </c>
      <c r="AW716" t="s">
        <v>74</v>
      </c>
      <c r="AX716" t="s">
        <v>74</v>
      </c>
      <c r="AY716" t="s">
        <v>74</v>
      </c>
      <c r="AZ716" t="s">
        <v>74</v>
      </c>
      <c r="BO716" t="s">
        <v>74</v>
      </c>
      <c r="BP716" t="s">
        <v>74</v>
      </c>
      <c r="BQ716" t="s">
        <v>74</v>
      </c>
      <c r="BR716" t="s">
        <v>74</v>
      </c>
    </row>
    <row r="717" spans="1:70" x14ac:dyDescent="0.25">
      <c r="A717" t="s">
        <v>6879</v>
      </c>
      <c r="B717" t="s">
        <v>5280</v>
      </c>
      <c r="C717" t="s">
        <v>5289</v>
      </c>
      <c r="D717" t="s">
        <v>5282</v>
      </c>
      <c r="E717" t="s">
        <v>5290</v>
      </c>
      <c r="F717" t="s">
        <v>70</v>
      </c>
      <c r="G717" t="s">
        <v>71</v>
      </c>
      <c r="H717" t="s">
        <v>87</v>
      </c>
      <c r="I717" t="s">
        <v>73</v>
      </c>
      <c r="J717" t="s">
        <v>73</v>
      </c>
      <c r="K717" t="s">
        <v>82</v>
      </c>
      <c r="L717" s="27">
        <v>24783</v>
      </c>
      <c r="M717" t="s">
        <v>281</v>
      </c>
      <c r="N717" t="s">
        <v>282</v>
      </c>
      <c r="O717" t="str">
        <f>VLOOKUP(L717,VS!E:F,2,FALSE)</f>
        <v>verejná</v>
      </c>
      <c r="P717" t="s">
        <v>99</v>
      </c>
      <c r="U717" t="s">
        <v>5567</v>
      </c>
      <c r="AB717" t="s">
        <v>6880</v>
      </c>
      <c r="AC717" t="s">
        <v>6881</v>
      </c>
      <c r="AH717" t="s">
        <v>6882</v>
      </c>
      <c r="AI717" t="s">
        <v>603</v>
      </c>
      <c r="AJ717" t="s">
        <v>156</v>
      </c>
      <c r="AM717" t="s">
        <v>79</v>
      </c>
      <c r="AO717" t="s">
        <v>675</v>
      </c>
      <c r="AP717" t="s">
        <v>74</v>
      </c>
      <c r="AQ717" t="s">
        <v>74</v>
      </c>
      <c r="AR717" t="s">
        <v>74</v>
      </c>
      <c r="AS717" t="s">
        <v>74</v>
      </c>
      <c r="AT717" t="s">
        <v>74</v>
      </c>
      <c r="AU717" t="s">
        <v>74</v>
      </c>
      <c r="AV717" t="s">
        <v>74</v>
      </c>
      <c r="AW717" t="s">
        <v>74</v>
      </c>
      <c r="AX717" t="s">
        <v>74</v>
      </c>
      <c r="AY717" t="s">
        <v>74</v>
      </c>
      <c r="AZ717" t="s">
        <v>74</v>
      </c>
      <c r="BO717" t="s">
        <v>74</v>
      </c>
      <c r="BP717" t="s">
        <v>74</v>
      </c>
      <c r="BQ717" t="s">
        <v>74</v>
      </c>
      <c r="BR717" t="s">
        <v>74</v>
      </c>
    </row>
    <row r="718" spans="1:70" x14ac:dyDescent="0.25">
      <c r="A718" t="s">
        <v>6883</v>
      </c>
      <c r="B718" t="s">
        <v>5280</v>
      </c>
      <c r="C718" t="s">
        <v>5289</v>
      </c>
      <c r="D718" t="s">
        <v>5282</v>
      </c>
      <c r="E718" t="s">
        <v>5290</v>
      </c>
      <c r="F718" t="s">
        <v>70</v>
      </c>
      <c r="G718" t="s">
        <v>71</v>
      </c>
      <c r="H718" t="s">
        <v>152</v>
      </c>
      <c r="I718" t="s">
        <v>82</v>
      </c>
      <c r="J718" t="s">
        <v>82</v>
      </c>
      <c r="K718" t="s">
        <v>82</v>
      </c>
      <c r="L718" s="27">
        <v>24783</v>
      </c>
      <c r="M718" t="s">
        <v>281</v>
      </c>
      <c r="N718" t="s">
        <v>282</v>
      </c>
      <c r="O718" t="str">
        <f>VLOOKUP(L718,VS!E:F,2,FALSE)</f>
        <v>verejná</v>
      </c>
      <c r="P718" t="s">
        <v>133</v>
      </c>
      <c r="U718" t="s">
        <v>4505</v>
      </c>
      <c r="AB718" t="s">
        <v>6884</v>
      </c>
      <c r="AC718" t="s">
        <v>6885</v>
      </c>
      <c r="AI718" t="s">
        <v>394</v>
      </c>
      <c r="AJ718" t="s">
        <v>135</v>
      </c>
      <c r="AM718" t="s">
        <v>129</v>
      </c>
      <c r="AO718" t="s">
        <v>6886</v>
      </c>
      <c r="AP718" t="s">
        <v>74</v>
      </c>
      <c r="AQ718" t="s">
        <v>74</v>
      </c>
      <c r="AR718" t="s">
        <v>74</v>
      </c>
      <c r="AS718" t="s">
        <v>74</v>
      </c>
      <c r="AT718" t="s">
        <v>74</v>
      </c>
      <c r="AU718" t="s">
        <v>74</v>
      </c>
      <c r="AV718" t="s">
        <v>74</v>
      </c>
      <c r="AW718" t="s">
        <v>74</v>
      </c>
      <c r="AX718" t="s">
        <v>74</v>
      </c>
      <c r="AY718" t="s">
        <v>74</v>
      </c>
      <c r="AZ718" t="s">
        <v>74</v>
      </c>
      <c r="BO718" t="s">
        <v>74</v>
      </c>
      <c r="BP718" t="s">
        <v>74</v>
      </c>
      <c r="BQ718" t="s">
        <v>74</v>
      </c>
      <c r="BR718" t="s">
        <v>74</v>
      </c>
    </row>
    <row r="719" spans="1:70" x14ac:dyDescent="0.25">
      <c r="A719" t="s">
        <v>6883</v>
      </c>
      <c r="B719" t="s">
        <v>5280</v>
      </c>
      <c r="C719" t="s">
        <v>5289</v>
      </c>
      <c r="D719" t="s">
        <v>5282</v>
      </c>
      <c r="E719" t="s">
        <v>5290</v>
      </c>
      <c r="F719" t="s">
        <v>70</v>
      </c>
      <c r="G719" t="s">
        <v>71</v>
      </c>
      <c r="H719" t="s">
        <v>152</v>
      </c>
      <c r="I719" t="s">
        <v>82</v>
      </c>
      <c r="J719" t="s">
        <v>82</v>
      </c>
      <c r="K719" t="s">
        <v>82</v>
      </c>
      <c r="L719" s="27">
        <v>24791</v>
      </c>
      <c r="M719" t="s">
        <v>179</v>
      </c>
      <c r="N719" t="s">
        <v>180</v>
      </c>
      <c r="O719" t="str">
        <f>VLOOKUP(L719,VS!E:F,2,FALSE)</f>
        <v>verejná</v>
      </c>
      <c r="P719" t="s">
        <v>133</v>
      </c>
      <c r="U719" t="s">
        <v>4505</v>
      </c>
      <c r="AB719" t="s">
        <v>6884</v>
      </c>
      <c r="AC719" t="s">
        <v>6885</v>
      </c>
      <c r="AI719" t="s">
        <v>394</v>
      </c>
      <c r="AJ719" t="s">
        <v>135</v>
      </c>
      <c r="AM719" t="s">
        <v>129</v>
      </c>
      <c r="AO719" t="s">
        <v>6886</v>
      </c>
      <c r="AP719" t="s">
        <v>74</v>
      </c>
      <c r="AQ719" t="s">
        <v>74</v>
      </c>
      <c r="AR719" t="s">
        <v>74</v>
      </c>
      <c r="AS719" t="s">
        <v>74</v>
      </c>
      <c r="AT719" t="s">
        <v>74</v>
      </c>
      <c r="AU719" t="s">
        <v>74</v>
      </c>
      <c r="AV719" t="s">
        <v>74</v>
      </c>
      <c r="AW719" t="s">
        <v>74</v>
      </c>
      <c r="AX719" t="s">
        <v>74</v>
      </c>
      <c r="AY719" t="s">
        <v>74</v>
      </c>
      <c r="AZ719" t="s">
        <v>74</v>
      </c>
      <c r="BO719" t="s">
        <v>74</v>
      </c>
      <c r="BP719" t="s">
        <v>74</v>
      </c>
      <c r="BQ719" t="s">
        <v>74</v>
      </c>
      <c r="BR719" t="s">
        <v>74</v>
      </c>
    </row>
    <row r="720" spans="1:70" x14ac:dyDescent="0.25">
      <c r="A720" t="s">
        <v>6887</v>
      </c>
      <c r="B720" t="s">
        <v>5280</v>
      </c>
      <c r="C720" t="s">
        <v>5289</v>
      </c>
      <c r="D720" t="s">
        <v>5282</v>
      </c>
      <c r="E720" t="s">
        <v>5290</v>
      </c>
      <c r="F720" t="s">
        <v>70</v>
      </c>
      <c r="G720" t="s">
        <v>71</v>
      </c>
      <c r="H720" t="s">
        <v>152</v>
      </c>
      <c r="I720" t="s">
        <v>73</v>
      </c>
      <c r="J720" t="s">
        <v>82</v>
      </c>
      <c r="K720" t="s">
        <v>82</v>
      </c>
      <c r="L720" s="27">
        <v>24800</v>
      </c>
      <c r="M720" t="s">
        <v>284</v>
      </c>
      <c r="N720" t="s">
        <v>285</v>
      </c>
      <c r="O720" t="str">
        <f>VLOOKUP(L720,VS!E:F,2,FALSE)</f>
        <v>verejná</v>
      </c>
      <c r="P720" t="s">
        <v>121</v>
      </c>
      <c r="U720" t="s">
        <v>1590</v>
      </c>
      <c r="AB720" t="s">
        <v>6888</v>
      </c>
      <c r="AI720" t="s">
        <v>1172</v>
      </c>
      <c r="AJ720" t="s">
        <v>516</v>
      </c>
      <c r="AM720" t="s">
        <v>79</v>
      </c>
      <c r="AO720" t="s">
        <v>6889</v>
      </c>
      <c r="AP720" t="s">
        <v>74</v>
      </c>
      <c r="AQ720" t="s">
        <v>74</v>
      </c>
      <c r="AR720" t="s">
        <v>74</v>
      </c>
      <c r="AS720" t="s">
        <v>74</v>
      </c>
      <c r="AT720" t="s">
        <v>74</v>
      </c>
      <c r="AU720" t="s">
        <v>74</v>
      </c>
      <c r="AV720" t="s">
        <v>74</v>
      </c>
      <c r="AW720" t="s">
        <v>74</v>
      </c>
      <c r="AX720" t="s">
        <v>74</v>
      </c>
      <c r="AY720" t="s">
        <v>74</v>
      </c>
      <c r="AZ720" t="s">
        <v>74</v>
      </c>
      <c r="BO720" t="s">
        <v>74</v>
      </c>
      <c r="BP720" t="s">
        <v>74</v>
      </c>
      <c r="BQ720" t="s">
        <v>74</v>
      </c>
      <c r="BR720" t="s">
        <v>74</v>
      </c>
    </row>
    <row r="721" spans="1:70" x14ac:dyDescent="0.25">
      <c r="A721" t="s">
        <v>6890</v>
      </c>
      <c r="B721" t="s">
        <v>5280</v>
      </c>
      <c r="C721" t="s">
        <v>5289</v>
      </c>
      <c r="D721" t="s">
        <v>5282</v>
      </c>
      <c r="E721" t="s">
        <v>5290</v>
      </c>
      <c r="F721" t="s">
        <v>70</v>
      </c>
      <c r="G721" t="s">
        <v>71</v>
      </c>
      <c r="H721" t="s">
        <v>152</v>
      </c>
      <c r="I721" t="s">
        <v>82</v>
      </c>
      <c r="J721" t="s">
        <v>82</v>
      </c>
      <c r="K721" t="s">
        <v>82</v>
      </c>
      <c r="L721" s="27">
        <v>24792</v>
      </c>
      <c r="M721" t="s">
        <v>158</v>
      </c>
      <c r="N721" t="s">
        <v>159</v>
      </c>
      <c r="O721" t="str">
        <f>VLOOKUP(L721,VS!E:F,2,FALSE)</f>
        <v>verejná</v>
      </c>
      <c r="P721" t="s">
        <v>142</v>
      </c>
      <c r="Q721" t="s">
        <v>160</v>
      </c>
      <c r="R721" t="s">
        <v>121</v>
      </c>
      <c r="U721" t="s">
        <v>2896</v>
      </c>
      <c r="V721" t="s">
        <v>1590</v>
      </c>
      <c r="AB721" t="s">
        <v>6891</v>
      </c>
      <c r="AI721" t="s">
        <v>1291</v>
      </c>
      <c r="AJ721" t="s">
        <v>194</v>
      </c>
      <c r="AM721" t="s">
        <v>79</v>
      </c>
      <c r="AO721" t="s">
        <v>126</v>
      </c>
      <c r="AP721" t="s">
        <v>74</v>
      </c>
      <c r="AQ721" t="s">
        <v>74</v>
      </c>
      <c r="AR721" t="s">
        <v>74</v>
      </c>
      <c r="AS721" t="s">
        <v>74</v>
      </c>
      <c r="AT721" t="s">
        <v>74</v>
      </c>
      <c r="AU721" t="s">
        <v>74</v>
      </c>
      <c r="AV721" t="s">
        <v>74</v>
      </c>
      <c r="AW721" t="s">
        <v>74</v>
      </c>
      <c r="AX721" t="s">
        <v>74</v>
      </c>
      <c r="AY721" t="s">
        <v>74</v>
      </c>
      <c r="AZ721" t="s">
        <v>74</v>
      </c>
      <c r="BO721" t="s">
        <v>74</v>
      </c>
      <c r="BP721" t="s">
        <v>74</v>
      </c>
      <c r="BQ721" t="s">
        <v>74</v>
      </c>
      <c r="BR721" t="s">
        <v>74</v>
      </c>
    </row>
    <row r="722" spans="1:70" x14ac:dyDescent="0.25">
      <c r="A722" t="s">
        <v>6890</v>
      </c>
      <c r="B722" t="s">
        <v>5280</v>
      </c>
      <c r="C722" t="s">
        <v>5289</v>
      </c>
      <c r="D722" t="s">
        <v>5282</v>
      </c>
      <c r="E722" t="s">
        <v>5290</v>
      </c>
      <c r="F722" t="s">
        <v>70</v>
      </c>
      <c r="G722" t="s">
        <v>71</v>
      </c>
      <c r="H722" t="s">
        <v>152</v>
      </c>
      <c r="I722" t="s">
        <v>82</v>
      </c>
      <c r="J722" t="s">
        <v>82</v>
      </c>
      <c r="K722" t="s">
        <v>82</v>
      </c>
      <c r="L722" s="27">
        <v>24800</v>
      </c>
      <c r="M722" t="s">
        <v>284</v>
      </c>
      <c r="N722" t="s">
        <v>285</v>
      </c>
      <c r="O722" t="str">
        <f>VLOOKUP(L722,VS!E:F,2,FALSE)</f>
        <v>verejná</v>
      </c>
      <c r="P722" t="s">
        <v>142</v>
      </c>
      <c r="Q722" t="s">
        <v>160</v>
      </c>
      <c r="R722" t="s">
        <v>121</v>
      </c>
      <c r="U722" t="s">
        <v>2896</v>
      </c>
      <c r="V722" t="s">
        <v>1590</v>
      </c>
      <c r="AB722" t="s">
        <v>6891</v>
      </c>
      <c r="AI722" t="s">
        <v>1291</v>
      </c>
      <c r="AJ722" t="s">
        <v>194</v>
      </c>
      <c r="AM722" t="s">
        <v>79</v>
      </c>
      <c r="AO722" t="s">
        <v>126</v>
      </c>
      <c r="AP722" t="s">
        <v>74</v>
      </c>
      <c r="AQ722" t="s">
        <v>74</v>
      </c>
      <c r="AR722" t="s">
        <v>74</v>
      </c>
      <c r="AS722" t="s">
        <v>74</v>
      </c>
      <c r="AT722" t="s">
        <v>74</v>
      </c>
      <c r="AU722" t="s">
        <v>74</v>
      </c>
      <c r="AV722" t="s">
        <v>74</v>
      </c>
      <c r="AW722" t="s">
        <v>74</v>
      </c>
      <c r="AX722" t="s">
        <v>74</v>
      </c>
      <c r="AY722" t="s">
        <v>74</v>
      </c>
      <c r="AZ722" t="s">
        <v>74</v>
      </c>
      <c r="BO722" t="s">
        <v>74</v>
      </c>
      <c r="BP722" t="s">
        <v>74</v>
      </c>
      <c r="BQ722" t="s">
        <v>74</v>
      </c>
      <c r="BR722" t="s">
        <v>74</v>
      </c>
    </row>
    <row r="723" spans="1:70" x14ac:dyDescent="0.25">
      <c r="A723" t="s">
        <v>6892</v>
      </c>
      <c r="B723" t="s">
        <v>5280</v>
      </c>
      <c r="C723" t="s">
        <v>5289</v>
      </c>
      <c r="D723" t="s">
        <v>5282</v>
      </c>
      <c r="E723" t="s">
        <v>5295</v>
      </c>
      <c r="F723" t="s">
        <v>70</v>
      </c>
      <c r="G723" t="s">
        <v>108</v>
      </c>
      <c r="H723" t="s">
        <v>91</v>
      </c>
      <c r="I723" t="s">
        <v>82</v>
      </c>
      <c r="J723" t="s">
        <v>82</v>
      </c>
      <c r="K723" t="s">
        <v>74</v>
      </c>
      <c r="L723" s="27">
        <v>24793</v>
      </c>
      <c r="M723" t="s">
        <v>173</v>
      </c>
      <c r="N723" t="s">
        <v>174</v>
      </c>
      <c r="O723" t="str">
        <f>VLOOKUP(L723,VS!E:F,2,FALSE)</f>
        <v>verejná</v>
      </c>
      <c r="P723" t="s">
        <v>265</v>
      </c>
      <c r="U723" t="s">
        <v>2759</v>
      </c>
      <c r="AB723" t="s">
        <v>6893</v>
      </c>
      <c r="AI723" t="s">
        <v>582</v>
      </c>
      <c r="AJ723" t="s">
        <v>156</v>
      </c>
      <c r="AM723" t="s">
        <v>177</v>
      </c>
      <c r="AP723" t="s">
        <v>74</v>
      </c>
      <c r="AQ723" t="s">
        <v>74</v>
      </c>
      <c r="AR723" t="s">
        <v>74</v>
      </c>
      <c r="AS723" t="s">
        <v>74</v>
      </c>
      <c r="AT723" t="s">
        <v>74</v>
      </c>
      <c r="AU723" t="s">
        <v>74</v>
      </c>
      <c r="AV723" t="s">
        <v>74</v>
      </c>
      <c r="AW723" t="s">
        <v>74</v>
      </c>
      <c r="AX723" t="s">
        <v>74</v>
      </c>
      <c r="AY723" t="s">
        <v>74</v>
      </c>
      <c r="AZ723" t="s">
        <v>74</v>
      </c>
      <c r="BO723" t="s">
        <v>74</v>
      </c>
      <c r="BP723" t="s">
        <v>74</v>
      </c>
      <c r="BQ723" t="s">
        <v>74</v>
      </c>
      <c r="BR723" t="s">
        <v>74</v>
      </c>
    </row>
    <row r="724" spans="1:70" x14ac:dyDescent="0.25">
      <c r="A724" t="s">
        <v>6894</v>
      </c>
      <c r="B724" t="s">
        <v>5280</v>
      </c>
      <c r="C724" t="s">
        <v>5289</v>
      </c>
      <c r="D724" t="s">
        <v>5282</v>
      </c>
      <c r="E724" t="s">
        <v>5290</v>
      </c>
      <c r="F724" t="s">
        <v>70</v>
      </c>
      <c r="G724" t="s">
        <v>108</v>
      </c>
      <c r="H724" t="s">
        <v>87</v>
      </c>
      <c r="I724" t="s">
        <v>82</v>
      </c>
      <c r="J724" t="s">
        <v>82</v>
      </c>
      <c r="K724" t="s">
        <v>74</v>
      </c>
      <c r="L724" s="27">
        <v>24761</v>
      </c>
      <c r="M724" t="s">
        <v>169</v>
      </c>
      <c r="N724" t="s">
        <v>170</v>
      </c>
      <c r="O724" t="str">
        <f>VLOOKUP(L724,VS!E:F,2,FALSE)</f>
        <v>verejná</v>
      </c>
      <c r="P724" t="s">
        <v>91</v>
      </c>
      <c r="U724" t="s">
        <v>2897</v>
      </c>
      <c r="AB724" t="s">
        <v>6895</v>
      </c>
      <c r="AI724" t="s">
        <v>489</v>
      </c>
      <c r="AJ724" t="s">
        <v>156</v>
      </c>
      <c r="AM724" t="s">
        <v>338</v>
      </c>
      <c r="AP724" t="s">
        <v>74</v>
      </c>
      <c r="AQ724" t="s">
        <v>74</v>
      </c>
      <c r="AR724" t="s">
        <v>74</v>
      </c>
      <c r="AS724" t="s">
        <v>74</v>
      </c>
      <c r="AT724" t="s">
        <v>74</v>
      </c>
      <c r="AU724" t="s">
        <v>74</v>
      </c>
      <c r="AV724" t="s">
        <v>74</v>
      </c>
      <c r="AW724" t="s">
        <v>74</v>
      </c>
      <c r="AX724" t="s">
        <v>74</v>
      </c>
      <c r="AY724" t="s">
        <v>74</v>
      </c>
      <c r="AZ724" t="s">
        <v>74</v>
      </c>
      <c r="BO724" t="s">
        <v>74</v>
      </c>
      <c r="BP724" t="s">
        <v>74</v>
      </c>
      <c r="BQ724" t="s">
        <v>74</v>
      </c>
      <c r="BR724" t="s">
        <v>74</v>
      </c>
    </row>
    <row r="725" spans="1:70" x14ac:dyDescent="0.25">
      <c r="A725" t="s">
        <v>6896</v>
      </c>
      <c r="B725" t="s">
        <v>5280</v>
      </c>
      <c r="C725" t="s">
        <v>5289</v>
      </c>
      <c r="D725" t="s">
        <v>5282</v>
      </c>
      <c r="E725" t="s">
        <v>5290</v>
      </c>
      <c r="F725" t="s">
        <v>70</v>
      </c>
      <c r="G725" t="s">
        <v>71</v>
      </c>
      <c r="H725" t="s">
        <v>87</v>
      </c>
      <c r="I725" t="s">
        <v>73</v>
      </c>
      <c r="J725" t="s">
        <v>73</v>
      </c>
      <c r="K725" t="s">
        <v>82</v>
      </c>
      <c r="L725" s="27">
        <v>24712</v>
      </c>
      <c r="M725" t="s">
        <v>75</v>
      </c>
      <c r="N725" t="s">
        <v>76</v>
      </c>
      <c r="O725" t="str">
        <f>VLOOKUP(L725,VS!E:F,2,FALSE)</f>
        <v>verejná</v>
      </c>
      <c r="P725" t="s">
        <v>121</v>
      </c>
      <c r="U725" t="s">
        <v>1590</v>
      </c>
      <c r="AB725" t="s">
        <v>6897</v>
      </c>
      <c r="AI725" t="s">
        <v>677</v>
      </c>
      <c r="AJ725" t="s">
        <v>156</v>
      </c>
      <c r="AM725" t="s">
        <v>129</v>
      </c>
      <c r="AP725" t="s">
        <v>74</v>
      </c>
      <c r="AQ725" t="s">
        <v>74</v>
      </c>
      <c r="AR725" t="s">
        <v>74</v>
      </c>
      <c r="AS725" t="s">
        <v>74</v>
      </c>
      <c r="AT725" t="s">
        <v>74</v>
      </c>
      <c r="AU725" t="s">
        <v>74</v>
      </c>
      <c r="AV725" t="s">
        <v>74</v>
      </c>
      <c r="AW725" t="s">
        <v>74</v>
      </c>
      <c r="AX725" t="s">
        <v>74</v>
      </c>
      <c r="AY725" t="s">
        <v>74</v>
      </c>
      <c r="AZ725" t="s">
        <v>74</v>
      </c>
      <c r="BO725" t="s">
        <v>74</v>
      </c>
      <c r="BP725" t="s">
        <v>74</v>
      </c>
      <c r="BQ725" t="s">
        <v>74</v>
      </c>
      <c r="BR725" t="s">
        <v>74</v>
      </c>
    </row>
    <row r="726" spans="1:70" x14ac:dyDescent="0.25">
      <c r="A726" t="s">
        <v>6898</v>
      </c>
      <c r="B726" t="s">
        <v>5280</v>
      </c>
      <c r="C726" t="s">
        <v>5289</v>
      </c>
      <c r="D726" t="s">
        <v>5282</v>
      </c>
      <c r="E726" t="s">
        <v>5290</v>
      </c>
      <c r="F726" t="s">
        <v>70</v>
      </c>
      <c r="G726" t="s">
        <v>71</v>
      </c>
      <c r="H726" t="s">
        <v>87</v>
      </c>
      <c r="I726" t="s">
        <v>82</v>
      </c>
      <c r="J726" t="s">
        <v>82</v>
      </c>
      <c r="K726" t="s">
        <v>74</v>
      </c>
      <c r="L726" s="27">
        <v>24761</v>
      </c>
      <c r="M726" t="s">
        <v>169</v>
      </c>
      <c r="N726" t="s">
        <v>170</v>
      </c>
      <c r="O726" t="str">
        <f>VLOOKUP(L726,VS!E:F,2,FALSE)</f>
        <v>verejná</v>
      </c>
      <c r="P726" t="s">
        <v>99</v>
      </c>
      <c r="U726" t="s">
        <v>2157</v>
      </c>
      <c r="V726" t="s">
        <v>5414</v>
      </c>
      <c r="AB726" t="s">
        <v>6899</v>
      </c>
      <c r="AI726" t="s">
        <v>169</v>
      </c>
      <c r="AJ726" t="s">
        <v>135</v>
      </c>
      <c r="AM726" t="s">
        <v>129</v>
      </c>
      <c r="AO726" t="s">
        <v>6900</v>
      </c>
      <c r="AP726" t="s">
        <v>74</v>
      </c>
      <c r="AQ726" t="s">
        <v>82</v>
      </c>
      <c r="AR726" t="s">
        <v>74</v>
      </c>
      <c r="AS726" t="s">
        <v>74</v>
      </c>
      <c r="AT726" t="s">
        <v>74</v>
      </c>
      <c r="AU726" t="s">
        <v>74</v>
      </c>
      <c r="AV726" t="s">
        <v>74</v>
      </c>
      <c r="AW726" t="s">
        <v>74</v>
      </c>
      <c r="AX726" t="s">
        <v>74</v>
      </c>
      <c r="AY726" t="s">
        <v>74</v>
      </c>
      <c r="AZ726" t="s">
        <v>74</v>
      </c>
      <c r="BO726" t="s">
        <v>74</v>
      </c>
      <c r="BP726" t="s">
        <v>74</v>
      </c>
      <c r="BQ726" t="s">
        <v>74</v>
      </c>
      <c r="BR726" t="s">
        <v>74</v>
      </c>
    </row>
    <row r="727" spans="1:70" x14ac:dyDescent="0.25">
      <c r="A727" t="s">
        <v>6901</v>
      </c>
      <c r="B727" t="s">
        <v>5280</v>
      </c>
      <c r="C727" t="s">
        <v>5289</v>
      </c>
      <c r="D727" t="s">
        <v>5282</v>
      </c>
      <c r="E727" t="s">
        <v>5290</v>
      </c>
      <c r="F727" t="s">
        <v>70</v>
      </c>
      <c r="G727" t="s">
        <v>71</v>
      </c>
      <c r="H727" t="s">
        <v>87</v>
      </c>
      <c r="I727" t="s">
        <v>81</v>
      </c>
      <c r="J727" t="s">
        <v>81</v>
      </c>
      <c r="K727" t="s">
        <v>82</v>
      </c>
      <c r="L727" s="27">
        <v>24800</v>
      </c>
      <c r="M727" t="s">
        <v>284</v>
      </c>
      <c r="N727" t="s">
        <v>285</v>
      </c>
      <c r="O727" t="str">
        <f>VLOOKUP(L727,VS!E:F,2,FALSE)</f>
        <v>verejná</v>
      </c>
      <c r="P727" t="s">
        <v>121</v>
      </c>
      <c r="U727" t="s">
        <v>1590</v>
      </c>
      <c r="AB727" t="s">
        <v>6902</v>
      </c>
      <c r="AI727" t="s">
        <v>242</v>
      </c>
      <c r="AJ727" t="s">
        <v>156</v>
      </c>
      <c r="AM727" t="s">
        <v>129</v>
      </c>
      <c r="AO727" t="s">
        <v>6903</v>
      </c>
      <c r="AP727" t="s">
        <v>74</v>
      </c>
      <c r="AQ727" t="s">
        <v>74</v>
      </c>
      <c r="AR727" t="s">
        <v>74</v>
      </c>
      <c r="AS727" t="s">
        <v>74</v>
      </c>
      <c r="AT727" t="s">
        <v>74</v>
      </c>
      <c r="AU727" t="s">
        <v>74</v>
      </c>
      <c r="AV727" t="s">
        <v>74</v>
      </c>
      <c r="AW727" t="s">
        <v>74</v>
      </c>
      <c r="AX727" t="s">
        <v>74</v>
      </c>
      <c r="AY727" t="s">
        <v>74</v>
      </c>
      <c r="AZ727" t="s">
        <v>74</v>
      </c>
      <c r="BO727" t="s">
        <v>74</v>
      </c>
      <c r="BP727" t="s">
        <v>74</v>
      </c>
      <c r="BQ727" t="s">
        <v>74</v>
      </c>
      <c r="BR727" t="s">
        <v>74</v>
      </c>
    </row>
    <row r="728" spans="1:70" x14ac:dyDescent="0.25">
      <c r="A728" t="s">
        <v>6904</v>
      </c>
      <c r="B728" t="s">
        <v>5280</v>
      </c>
      <c r="C728" t="s">
        <v>5281</v>
      </c>
      <c r="D728" t="s">
        <v>5282</v>
      </c>
      <c r="E728" t="s">
        <v>115</v>
      </c>
      <c r="F728" t="s">
        <v>70</v>
      </c>
      <c r="G728" t="s">
        <v>71</v>
      </c>
      <c r="H728" t="s">
        <v>87</v>
      </c>
      <c r="I728" t="s">
        <v>82</v>
      </c>
      <c r="J728" t="s">
        <v>82</v>
      </c>
      <c r="K728" t="s">
        <v>82</v>
      </c>
      <c r="L728" s="27">
        <v>24791</v>
      </c>
      <c r="M728" t="s">
        <v>179</v>
      </c>
      <c r="N728" t="s">
        <v>180</v>
      </c>
      <c r="O728" t="str">
        <f>VLOOKUP(L728,VS!E:F,2,FALSE)</f>
        <v>verejná</v>
      </c>
      <c r="P728" t="s">
        <v>91</v>
      </c>
      <c r="U728" t="s">
        <v>2863</v>
      </c>
      <c r="Z728" t="s">
        <v>5295</v>
      </c>
      <c r="AA728" t="s">
        <v>6905</v>
      </c>
      <c r="AB728" t="s">
        <v>6906</v>
      </c>
      <c r="AI728" t="s">
        <v>332</v>
      </c>
      <c r="AM728" t="s">
        <v>129</v>
      </c>
      <c r="AN728" t="s">
        <v>324</v>
      </c>
      <c r="AO728" t="s">
        <v>989</v>
      </c>
      <c r="AP728" t="s">
        <v>74</v>
      </c>
      <c r="AQ728" t="s">
        <v>74</v>
      </c>
      <c r="AR728" t="s">
        <v>74</v>
      </c>
      <c r="AS728" t="s">
        <v>74</v>
      </c>
      <c r="AT728" t="s">
        <v>74</v>
      </c>
      <c r="AU728" t="s">
        <v>74</v>
      </c>
      <c r="AV728" t="s">
        <v>74</v>
      </c>
      <c r="AW728" t="s">
        <v>74</v>
      </c>
      <c r="AX728" t="s">
        <v>74</v>
      </c>
      <c r="AY728" t="s">
        <v>74</v>
      </c>
      <c r="AZ728" t="s">
        <v>74</v>
      </c>
      <c r="BO728" t="s">
        <v>74</v>
      </c>
      <c r="BP728" t="s">
        <v>74</v>
      </c>
      <c r="BQ728" t="s">
        <v>74</v>
      </c>
      <c r="BR728" t="s">
        <v>74</v>
      </c>
    </row>
    <row r="729" spans="1:70" x14ac:dyDescent="0.25">
      <c r="A729" t="s">
        <v>6907</v>
      </c>
      <c r="B729" t="s">
        <v>5280</v>
      </c>
      <c r="C729" t="s">
        <v>5289</v>
      </c>
      <c r="D729" t="s">
        <v>5282</v>
      </c>
      <c r="E729" t="s">
        <v>5290</v>
      </c>
      <c r="F729" t="s">
        <v>70</v>
      </c>
      <c r="G729" t="s">
        <v>71</v>
      </c>
      <c r="H729" t="s">
        <v>87</v>
      </c>
      <c r="I729" t="s">
        <v>82</v>
      </c>
      <c r="J729" t="s">
        <v>82</v>
      </c>
      <c r="K729" t="s">
        <v>82</v>
      </c>
      <c r="L729" s="27">
        <v>24712</v>
      </c>
      <c r="M729" t="s">
        <v>75</v>
      </c>
      <c r="N729" t="s">
        <v>76</v>
      </c>
      <c r="O729" t="str">
        <f>VLOOKUP(L729,VS!E:F,2,FALSE)</f>
        <v>verejná</v>
      </c>
      <c r="P729" t="s">
        <v>80</v>
      </c>
      <c r="U729" t="s">
        <v>1731</v>
      </c>
      <c r="AB729" t="s">
        <v>6908</v>
      </c>
      <c r="AI729" t="s">
        <v>75</v>
      </c>
      <c r="AJ729" t="s">
        <v>135</v>
      </c>
      <c r="AM729" t="s">
        <v>129</v>
      </c>
      <c r="AO729" t="s">
        <v>5040</v>
      </c>
      <c r="AP729" t="s">
        <v>74</v>
      </c>
      <c r="AQ729" t="s">
        <v>74</v>
      </c>
      <c r="AR729" t="s">
        <v>74</v>
      </c>
      <c r="AS729" t="s">
        <v>74</v>
      </c>
      <c r="AT729" t="s">
        <v>74</v>
      </c>
      <c r="AU729" t="s">
        <v>74</v>
      </c>
      <c r="AV729" t="s">
        <v>74</v>
      </c>
      <c r="AW729" t="s">
        <v>74</v>
      </c>
      <c r="AX729" t="s">
        <v>74</v>
      </c>
      <c r="AY729" t="s">
        <v>74</v>
      </c>
      <c r="AZ729" t="s">
        <v>74</v>
      </c>
      <c r="BO729" t="s">
        <v>74</v>
      </c>
      <c r="BP729" t="s">
        <v>74</v>
      </c>
      <c r="BQ729" t="s">
        <v>74</v>
      </c>
      <c r="BR729" t="s">
        <v>74</v>
      </c>
    </row>
    <row r="730" spans="1:70" x14ac:dyDescent="0.25">
      <c r="A730" t="s">
        <v>6909</v>
      </c>
      <c r="B730" t="s">
        <v>5280</v>
      </c>
      <c r="C730" t="s">
        <v>5289</v>
      </c>
      <c r="D730" t="s">
        <v>5282</v>
      </c>
      <c r="E730" t="s">
        <v>5295</v>
      </c>
      <c r="F730" t="s">
        <v>70</v>
      </c>
      <c r="G730" t="s">
        <v>71</v>
      </c>
      <c r="H730" t="s">
        <v>87</v>
      </c>
      <c r="I730" t="s">
        <v>130</v>
      </c>
      <c r="J730" t="s">
        <v>130</v>
      </c>
      <c r="K730" t="s">
        <v>82</v>
      </c>
      <c r="L730" s="27">
        <v>24801</v>
      </c>
      <c r="M730" t="s">
        <v>243</v>
      </c>
      <c r="N730" t="s">
        <v>244</v>
      </c>
      <c r="O730" t="str">
        <f>VLOOKUP(L730,VS!E:F,2,FALSE)</f>
        <v>verejná</v>
      </c>
      <c r="P730" t="s">
        <v>121</v>
      </c>
      <c r="Q730" t="s">
        <v>190</v>
      </c>
      <c r="U730" t="s">
        <v>2021</v>
      </c>
      <c r="V730" t="s">
        <v>1590</v>
      </c>
      <c r="AB730" t="s">
        <v>6910</v>
      </c>
      <c r="AH730" t="s">
        <v>6911</v>
      </c>
      <c r="AI730" t="s">
        <v>243</v>
      </c>
      <c r="AJ730" t="s">
        <v>135</v>
      </c>
      <c r="AM730" t="s">
        <v>129</v>
      </c>
      <c r="AP730" t="s">
        <v>74</v>
      </c>
      <c r="AQ730" t="s">
        <v>74</v>
      </c>
      <c r="AR730" t="s">
        <v>74</v>
      </c>
      <c r="AS730" t="s">
        <v>74</v>
      </c>
      <c r="AT730" t="s">
        <v>74</v>
      </c>
      <c r="AU730" t="s">
        <v>74</v>
      </c>
      <c r="AV730" t="s">
        <v>74</v>
      </c>
      <c r="AW730" t="s">
        <v>74</v>
      </c>
      <c r="AX730" t="s">
        <v>74</v>
      </c>
      <c r="AY730" t="s">
        <v>74</v>
      </c>
      <c r="AZ730" t="s">
        <v>74</v>
      </c>
      <c r="BO730" t="s">
        <v>74</v>
      </c>
      <c r="BP730" t="s">
        <v>74</v>
      </c>
      <c r="BQ730" t="s">
        <v>74</v>
      </c>
      <c r="BR730" t="s">
        <v>74</v>
      </c>
    </row>
    <row r="731" spans="1:70" x14ac:dyDescent="0.25">
      <c r="A731" t="s">
        <v>6912</v>
      </c>
      <c r="B731" t="s">
        <v>5280</v>
      </c>
      <c r="C731" t="s">
        <v>5289</v>
      </c>
      <c r="D731" t="s">
        <v>5282</v>
      </c>
      <c r="E731" t="s">
        <v>5290</v>
      </c>
      <c r="F731" t="s">
        <v>70</v>
      </c>
      <c r="G731" t="s">
        <v>71</v>
      </c>
      <c r="H731" t="s">
        <v>87</v>
      </c>
      <c r="I731" t="s">
        <v>73</v>
      </c>
      <c r="J731" t="s">
        <v>73</v>
      </c>
      <c r="K731" t="s">
        <v>82</v>
      </c>
      <c r="L731" s="27">
        <v>24783</v>
      </c>
      <c r="M731" t="s">
        <v>281</v>
      </c>
      <c r="N731" t="s">
        <v>282</v>
      </c>
      <c r="O731" t="str">
        <f>VLOOKUP(L731,VS!E:F,2,FALSE)</f>
        <v>verejná</v>
      </c>
      <c r="P731" t="s">
        <v>80</v>
      </c>
      <c r="U731" t="s">
        <v>1731</v>
      </c>
      <c r="AB731" t="s">
        <v>6913</v>
      </c>
      <c r="AC731" t="s">
        <v>6914</v>
      </c>
      <c r="AH731" t="s">
        <v>6915</v>
      </c>
      <c r="AI731" t="s">
        <v>417</v>
      </c>
      <c r="AJ731" t="s">
        <v>135</v>
      </c>
      <c r="AM731" t="s">
        <v>129</v>
      </c>
      <c r="AO731" t="s">
        <v>944</v>
      </c>
      <c r="AP731" t="s">
        <v>74</v>
      </c>
      <c r="AQ731" t="s">
        <v>74</v>
      </c>
      <c r="AR731" t="s">
        <v>74</v>
      </c>
      <c r="AS731" t="s">
        <v>74</v>
      </c>
      <c r="AT731" t="s">
        <v>74</v>
      </c>
      <c r="AU731" t="s">
        <v>74</v>
      </c>
      <c r="AV731" t="s">
        <v>74</v>
      </c>
      <c r="AW731" t="s">
        <v>74</v>
      </c>
      <c r="AX731" t="s">
        <v>74</v>
      </c>
      <c r="AY731" t="s">
        <v>74</v>
      </c>
      <c r="AZ731" t="s">
        <v>74</v>
      </c>
      <c r="BO731" t="s">
        <v>74</v>
      </c>
      <c r="BP731" t="s">
        <v>74</v>
      </c>
      <c r="BQ731" t="s">
        <v>74</v>
      </c>
      <c r="BR731" t="s">
        <v>74</v>
      </c>
    </row>
    <row r="732" spans="1:70" x14ac:dyDescent="0.25">
      <c r="A732" t="s">
        <v>6916</v>
      </c>
      <c r="B732" t="s">
        <v>5280</v>
      </c>
      <c r="C732" t="s">
        <v>5281</v>
      </c>
      <c r="D732" t="s">
        <v>5282</v>
      </c>
      <c r="E732" t="s">
        <v>115</v>
      </c>
      <c r="F732" t="s">
        <v>70</v>
      </c>
      <c r="G732" t="s">
        <v>71</v>
      </c>
      <c r="H732" t="s">
        <v>152</v>
      </c>
      <c r="I732" t="s">
        <v>73</v>
      </c>
      <c r="J732" t="s">
        <v>82</v>
      </c>
      <c r="K732" t="s">
        <v>82</v>
      </c>
      <c r="L732" s="27">
        <v>24783</v>
      </c>
      <c r="M732" t="s">
        <v>281</v>
      </c>
      <c r="N732" t="s">
        <v>282</v>
      </c>
      <c r="O732" t="str">
        <f>VLOOKUP(L732,VS!E:F,2,FALSE)</f>
        <v>verejná</v>
      </c>
      <c r="P732" t="s">
        <v>133</v>
      </c>
      <c r="U732" t="s">
        <v>4505</v>
      </c>
      <c r="Z732" t="s">
        <v>5295</v>
      </c>
      <c r="AA732" t="s">
        <v>6917</v>
      </c>
      <c r="AB732" t="s">
        <v>6918</v>
      </c>
      <c r="AI732" t="s">
        <v>2870</v>
      </c>
      <c r="AM732" t="s">
        <v>79</v>
      </c>
      <c r="AN732" t="s">
        <v>248</v>
      </c>
      <c r="AP732" t="s">
        <v>74</v>
      </c>
      <c r="AQ732" t="s">
        <v>74</v>
      </c>
      <c r="AR732" t="s">
        <v>74</v>
      </c>
      <c r="AS732" t="s">
        <v>74</v>
      </c>
      <c r="AT732" t="s">
        <v>74</v>
      </c>
      <c r="AU732" t="s">
        <v>74</v>
      </c>
      <c r="AV732" t="s">
        <v>74</v>
      </c>
      <c r="AW732" t="s">
        <v>74</v>
      </c>
      <c r="AX732" t="s">
        <v>74</v>
      </c>
      <c r="AY732" t="s">
        <v>74</v>
      </c>
      <c r="AZ732" t="s">
        <v>74</v>
      </c>
      <c r="BO732" t="s">
        <v>74</v>
      </c>
      <c r="BP732" t="s">
        <v>74</v>
      </c>
      <c r="BQ732" t="s">
        <v>74</v>
      </c>
      <c r="BR732" t="s">
        <v>74</v>
      </c>
    </row>
    <row r="733" spans="1:70" x14ac:dyDescent="0.25">
      <c r="A733" t="s">
        <v>6919</v>
      </c>
      <c r="B733" t="s">
        <v>5280</v>
      </c>
      <c r="C733" t="s">
        <v>5289</v>
      </c>
      <c r="D733" t="s">
        <v>5282</v>
      </c>
      <c r="E733" t="s">
        <v>5295</v>
      </c>
      <c r="F733" t="s">
        <v>70</v>
      </c>
      <c r="G733" t="s">
        <v>71</v>
      </c>
      <c r="H733" t="s">
        <v>858</v>
      </c>
      <c r="I733" t="s">
        <v>114</v>
      </c>
      <c r="J733" t="s">
        <v>81</v>
      </c>
      <c r="K733" t="s">
        <v>82</v>
      </c>
      <c r="L733" s="27">
        <v>24800</v>
      </c>
      <c r="M733" t="s">
        <v>284</v>
      </c>
      <c r="N733" t="s">
        <v>285</v>
      </c>
      <c r="O733" t="str">
        <f>VLOOKUP(L733,VS!E:F,2,FALSE)</f>
        <v>verejná</v>
      </c>
      <c r="P733" t="s">
        <v>121</v>
      </c>
      <c r="U733" t="s">
        <v>1590</v>
      </c>
      <c r="AB733" t="s">
        <v>6920</v>
      </c>
      <c r="AI733" t="s">
        <v>242</v>
      </c>
      <c r="AJ733" t="s">
        <v>156</v>
      </c>
      <c r="AM733" t="s">
        <v>79</v>
      </c>
      <c r="AO733" t="s">
        <v>6921</v>
      </c>
      <c r="AP733" t="s">
        <v>74</v>
      </c>
      <c r="AQ733" t="s">
        <v>74</v>
      </c>
      <c r="AR733" t="s">
        <v>74</v>
      </c>
      <c r="AS733" t="s">
        <v>74</v>
      </c>
      <c r="AT733" t="s">
        <v>74</v>
      </c>
      <c r="AU733" t="s">
        <v>74</v>
      </c>
      <c r="AV733" t="s">
        <v>74</v>
      </c>
      <c r="AW733" t="s">
        <v>74</v>
      </c>
      <c r="AX733" t="s">
        <v>74</v>
      </c>
      <c r="AY733" t="s">
        <v>74</v>
      </c>
      <c r="AZ733" t="s">
        <v>74</v>
      </c>
      <c r="BO733" t="s">
        <v>82</v>
      </c>
      <c r="BP733" t="s">
        <v>74</v>
      </c>
      <c r="BQ733" t="s">
        <v>74</v>
      </c>
      <c r="BR733" t="s">
        <v>74</v>
      </c>
    </row>
    <row r="734" spans="1:70" x14ac:dyDescent="0.25">
      <c r="A734" t="s">
        <v>6919</v>
      </c>
      <c r="B734" t="s">
        <v>5280</v>
      </c>
      <c r="C734" t="s">
        <v>5289</v>
      </c>
      <c r="D734" t="s">
        <v>5282</v>
      </c>
      <c r="E734" t="s">
        <v>5295</v>
      </c>
      <c r="F734" t="s">
        <v>70</v>
      </c>
      <c r="G734" t="s">
        <v>71</v>
      </c>
      <c r="H734" t="s">
        <v>191</v>
      </c>
      <c r="I734" t="s">
        <v>114</v>
      </c>
      <c r="J734" t="s">
        <v>82</v>
      </c>
      <c r="K734" t="s">
        <v>82</v>
      </c>
      <c r="L734" s="27">
        <v>24712</v>
      </c>
      <c r="M734" t="s">
        <v>75</v>
      </c>
      <c r="N734" t="s">
        <v>76</v>
      </c>
      <c r="O734" t="str">
        <f>VLOOKUP(L734,VS!E:F,2,FALSE)</f>
        <v>verejná</v>
      </c>
      <c r="P734" t="s">
        <v>121</v>
      </c>
      <c r="U734" t="s">
        <v>1590</v>
      </c>
      <c r="AB734" t="s">
        <v>6920</v>
      </c>
      <c r="AI734" t="s">
        <v>242</v>
      </c>
      <c r="AJ734" t="s">
        <v>156</v>
      </c>
      <c r="AM734" t="s">
        <v>79</v>
      </c>
      <c r="AO734" t="s">
        <v>6921</v>
      </c>
      <c r="AP734" t="s">
        <v>74</v>
      </c>
      <c r="AQ734" t="s">
        <v>74</v>
      </c>
      <c r="AR734" t="s">
        <v>74</v>
      </c>
      <c r="AS734" t="s">
        <v>74</v>
      </c>
      <c r="AT734" t="s">
        <v>74</v>
      </c>
      <c r="AU734" t="s">
        <v>74</v>
      </c>
      <c r="AV734" t="s">
        <v>74</v>
      </c>
      <c r="AW734" t="s">
        <v>74</v>
      </c>
      <c r="AX734" t="s">
        <v>74</v>
      </c>
      <c r="AY734" t="s">
        <v>74</v>
      </c>
      <c r="AZ734" t="s">
        <v>74</v>
      </c>
      <c r="BO734" t="s">
        <v>74</v>
      </c>
      <c r="BP734" t="s">
        <v>74</v>
      </c>
      <c r="BQ734" t="s">
        <v>74</v>
      </c>
      <c r="BR734" t="s">
        <v>74</v>
      </c>
    </row>
    <row r="735" spans="1:70" x14ac:dyDescent="0.25">
      <c r="A735" t="s">
        <v>6922</v>
      </c>
      <c r="B735" t="s">
        <v>5280</v>
      </c>
      <c r="C735" t="s">
        <v>5289</v>
      </c>
      <c r="D735" t="s">
        <v>5282</v>
      </c>
      <c r="E735" t="s">
        <v>5290</v>
      </c>
      <c r="F735" t="s">
        <v>70</v>
      </c>
      <c r="G735" t="s">
        <v>71</v>
      </c>
      <c r="H735" t="s">
        <v>152</v>
      </c>
      <c r="I735" t="s">
        <v>82</v>
      </c>
      <c r="J735" t="s">
        <v>82</v>
      </c>
      <c r="K735" t="s">
        <v>82</v>
      </c>
      <c r="L735" s="27">
        <v>24757</v>
      </c>
      <c r="M735" t="s">
        <v>96</v>
      </c>
      <c r="N735" t="s">
        <v>97</v>
      </c>
      <c r="O735" t="str">
        <f>VLOOKUP(L735,VS!E:F,2,FALSE)</f>
        <v>verejná</v>
      </c>
      <c r="P735" t="s">
        <v>91</v>
      </c>
      <c r="U735" t="s">
        <v>2863</v>
      </c>
      <c r="V735" t="s">
        <v>2897</v>
      </c>
      <c r="AB735" t="s">
        <v>6923</v>
      </c>
      <c r="AI735" t="s">
        <v>554</v>
      </c>
      <c r="AJ735" t="s">
        <v>135</v>
      </c>
      <c r="AM735" t="s">
        <v>129</v>
      </c>
      <c r="AO735" t="s">
        <v>1229</v>
      </c>
      <c r="AP735" t="s">
        <v>74</v>
      </c>
      <c r="AQ735" t="s">
        <v>74</v>
      </c>
      <c r="AR735" t="s">
        <v>82</v>
      </c>
      <c r="AS735" t="s">
        <v>74</v>
      </c>
      <c r="AT735" t="s">
        <v>74</v>
      </c>
      <c r="AU735" t="s">
        <v>74</v>
      </c>
      <c r="AV735" t="s">
        <v>74</v>
      </c>
      <c r="AW735" t="s">
        <v>74</v>
      </c>
      <c r="AX735" t="s">
        <v>74</v>
      </c>
      <c r="AY735" t="s">
        <v>74</v>
      </c>
      <c r="AZ735" t="s">
        <v>74</v>
      </c>
      <c r="BO735" t="s">
        <v>74</v>
      </c>
      <c r="BP735" t="s">
        <v>74</v>
      </c>
      <c r="BQ735" t="s">
        <v>74</v>
      </c>
      <c r="BR735" t="s">
        <v>74</v>
      </c>
    </row>
    <row r="736" spans="1:70" x14ac:dyDescent="0.25">
      <c r="A736" t="s">
        <v>6922</v>
      </c>
      <c r="B736" t="s">
        <v>5280</v>
      </c>
      <c r="C736" t="s">
        <v>5289</v>
      </c>
      <c r="D736" t="s">
        <v>5282</v>
      </c>
      <c r="E736" t="s">
        <v>5290</v>
      </c>
      <c r="F736" t="s">
        <v>70</v>
      </c>
      <c r="G736" t="s">
        <v>71</v>
      </c>
      <c r="H736" t="s">
        <v>152</v>
      </c>
      <c r="I736" t="s">
        <v>82</v>
      </c>
      <c r="J736" t="s">
        <v>82</v>
      </c>
      <c r="K736" t="s">
        <v>82</v>
      </c>
      <c r="L736" s="27">
        <v>24808</v>
      </c>
      <c r="M736" t="s">
        <v>266</v>
      </c>
      <c r="N736" t="s">
        <v>267</v>
      </c>
      <c r="O736" t="str">
        <f>VLOOKUP(L736,VS!E:F,2,FALSE)</f>
        <v>verejná</v>
      </c>
      <c r="P736" t="s">
        <v>91</v>
      </c>
      <c r="U736" t="s">
        <v>2863</v>
      </c>
      <c r="V736" t="s">
        <v>2897</v>
      </c>
      <c r="AB736" t="s">
        <v>6923</v>
      </c>
      <c r="AI736" t="s">
        <v>554</v>
      </c>
      <c r="AJ736" t="s">
        <v>135</v>
      </c>
      <c r="AM736" t="s">
        <v>129</v>
      </c>
      <c r="AO736" t="s">
        <v>1229</v>
      </c>
      <c r="AP736" t="s">
        <v>74</v>
      </c>
      <c r="AQ736" t="s">
        <v>74</v>
      </c>
      <c r="AR736" t="s">
        <v>82</v>
      </c>
      <c r="AS736" t="s">
        <v>74</v>
      </c>
      <c r="AT736" t="s">
        <v>74</v>
      </c>
      <c r="AU736" t="s">
        <v>74</v>
      </c>
      <c r="AV736" t="s">
        <v>74</v>
      </c>
      <c r="AW736" t="s">
        <v>74</v>
      </c>
      <c r="AX736" t="s">
        <v>74</v>
      </c>
      <c r="AY736" t="s">
        <v>74</v>
      </c>
      <c r="AZ736" t="s">
        <v>74</v>
      </c>
      <c r="BO736" t="s">
        <v>74</v>
      </c>
      <c r="BP736" t="s">
        <v>74</v>
      </c>
      <c r="BQ736" t="s">
        <v>74</v>
      </c>
      <c r="BR736" t="s">
        <v>74</v>
      </c>
    </row>
    <row r="737" spans="1:70" x14ac:dyDescent="0.25">
      <c r="A737" t="s">
        <v>6924</v>
      </c>
      <c r="B737" t="s">
        <v>5280</v>
      </c>
      <c r="C737" t="s">
        <v>5289</v>
      </c>
      <c r="D737" t="s">
        <v>5282</v>
      </c>
      <c r="E737" t="s">
        <v>5290</v>
      </c>
      <c r="F737" t="s">
        <v>70</v>
      </c>
      <c r="G737" t="s">
        <v>71</v>
      </c>
      <c r="H737" t="s">
        <v>87</v>
      </c>
      <c r="I737" t="s">
        <v>73</v>
      </c>
      <c r="J737" t="s">
        <v>73</v>
      </c>
      <c r="K737" t="s">
        <v>74</v>
      </c>
      <c r="L737" s="27">
        <v>24811</v>
      </c>
      <c r="M737" t="s">
        <v>88</v>
      </c>
      <c r="N737" t="s">
        <v>89</v>
      </c>
      <c r="O737" t="str">
        <f>VLOOKUP(L737,VS!E:F,2,FALSE)</f>
        <v>verejná</v>
      </c>
      <c r="P737" t="s">
        <v>80</v>
      </c>
      <c r="U737" t="s">
        <v>1731</v>
      </c>
      <c r="AB737" t="s">
        <v>6925</v>
      </c>
      <c r="AI737" t="s">
        <v>88</v>
      </c>
      <c r="AJ737" t="s">
        <v>135</v>
      </c>
      <c r="AM737" t="s">
        <v>92</v>
      </c>
      <c r="AO737" t="s">
        <v>6926</v>
      </c>
      <c r="AP737" t="s">
        <v>74</v>
      </c>
      <c r="AQ737" t="s">
        <v>74</v>
      </c>
      <c r="AR737" t="s">
        <v>74</v>
      </c>
      <c r="AS737" t="s">
        <v>74</v>
      </c>
      <c r="AT737" t="s">
        <v>74</v>
      </c>
      <c r="AU737" t="s">
        <v>74</v>
      </c>
      <c r="AV737" t="s">
        <v>74</v>
      </c>
      <c r="AW737" t="s">
        <v>74</v>
      </c>
      <c r="AX737" t="s">
        <v>74</v>
      </c>
      <c r="AY737" t="s">
        <v>74</v>
      </c>
      <c r="AZ737" t="s">
        <v>74</v>
      </c>
      <c r="BO737" t="s">
        <v>74</v>
      </c>
      <c r="BP737" t="s">
        <v>74</v>
      </c>
      <c r="BQ737" t="s">
        <v>74</v>
      </c>
      <c r="BR737" t="s">
        <v>74</v>
      </c>
    </row>
    <row r="738" spans="1:70" x14ac:dyDescent="0.25">
      <c r="A738" t="s">
        <v>6927</v>
      </c>
      <c r="B738" t="s">
        <v>5280</v>
      </c>
      <c r="C738" t="s">
        <v>5289</v>
      </c>
      <c r="D738" t="s">
        <v>5282</v>
      </c>
      <c r="E738" t="s">
        <v>5290</v>
      </c>
      <c r="F738" t="s">
        <v>70</v>
      </c>
      <c r="G738" t="s">
        <v>71</v>
      </c>
      <c r="H738" t="s">
        <v>87</v>
      </c>
      <c r="I738" t="s">
        <v>82</v>
      </c>
      <c r="J738" t="s">
        <v>82</v>
      </c>
      <c r="K738" t="s">
        <v>74</v>
      </c>
      <c r="L738" s="27">
        <v>24791</v>
      </c>
      <c r="M738" t="s">
        <v>179</v>
      </c>
      <c r="N738" t="s">
        <v>180</v>
      </c>
      <c r="O738" t="str">
        <f>VLOOKUP(L738,VS!E:F,2,FALSE)</f>
        <v>verejná</v>
      </c>
      <c r="P738" t="s">
        <v>91</v>
      </c>
      <c r="U738" t="s">
        <v>1731</v>
      </c>
      <c r="AB738" t="s">
        <v>6928</v>
      </c>
      <c r="AI738" t="s">
        <v>90</v>
      </c>
      <c r="AJ738" t="s">
        <v>135</v>
      </c>
      <c r="AM738" t="s">
        <v>338</v>
      </c>
      <c r="AO738" t="s">
        <v>1260</v>
      </c>
      <c r="AP738" t="s">
        <v>74</v>
      </c>
      <c r="AQ738" t="s">
        <v>74</v>
      </c>
      <c r="AR738" t="s">
        <v>74</v>
      </c>
      <c r="AS738" t="s">
        <v>74</v>
      </c>
      <c r="AT738" t="s">
        <v>74</v>
      </c>
      <c r="AU738" t="s">
        <v>74</v>
      </c>
      <c r="AV738" t="s">
        <v>74</v>
      </c>
      <c r="AW738" t="s">
        <v>74</v>
      </c>
      <c r="AX738" t="s">
        <v>74</v>
      </c>
      <c r="AY738" t="s">
        <v>74</v>
      </c>
      <c r="AZ738" t="s">
        <v>74</v>
      </c>
      <c r="BO738" t="s">
        <v>74</v>
      </c>
      <c r="BP738" t="s">
        <v>74</v>
      </c>
      <c r="BQ738" t="s">
        <v>74</v>
      </c>
      <c r="BR738" t="s">
        <v>74</v>
      </c>
    </row>
    <row r="739" spans="1:70" x14ac:dyDescent="0.25">
      <c r="A739" t="s">
        <v>6929</v>
      </c>
      <c r="B739" t="s">
        <v>5280</v>
      </c>
      <c r="C739" t="s">
        <v>5289</v>
      </c>
      <c r="D739" t="s">
        <v>5282</v>
      </c>
      <c r="E739" t="s">
        <v>5290</v>
      </c>
      <c r="F739" t="s">
        <v>70</v>
      </c>
      <c r="G739" t="s">
        <v>108</v>
      </c>
      <c r="H739" t="s">
        <v>87</v>
      </c>
      <c r="I739" t="s">
        <v>73</v>
      </c>
      <c r="J739" t="s">
        <v>73</v>
      </c>
      <c r="K739" t="s">
        <v>74</v>
      </c>
      <c r="L739" s="27">
        <v>24807</v>
      </c>
      <c r="M739" t="s">
        <v>109</v>
      </c>
      <c r="N739" t="s">
        <v>110</v>
      </c>
      <c r="O739" t="str">
        <f>VLOOKUP(L739,VS!E:F,2,FALSE)</f>
        <v>verejná</v>
      </c>
      <c r="P739" t="s">
        <v>111</v>
      </c>
      <c r="U739" t="s">
        <v>2672</v>
      </c>
      <c r="AB739" t="s">
        <v>6930</v>
      </c>
      <c r="AI739" t="s">
        <v>109</v>
      </c>
      <c r="AJ739" t="s">
        <v>135</v>
      </c>
      <c r="AM739" t="s">
        <v>129</v>
      </c>
      <c r="AP739" t="s">
        <v>74</v>
      </c>
      <c r="AQ739" t="s">
        <v>74</v>
      </c>
      <c r="AR739" t="s">
        <v>74</v>
      </c>
      <c r="AS739" t="s">
        <v>74</v>
      </c>
      <c r="AT739" t="s">
        <v>74</v>
      </c>
      <c r="AU739" t="s">
        <v>74</v>
      </c>
      <c r="AV739" t="s">
        <v>74</v>
      </c>
      <c r="AW739" t="s">
        <v>74</v>
      </c>
      <c r="AX739" t="s">
        <v>74</v>
      </c>
      <c r="AY739" t="s">
        <v>74</v>
      </c>
      <c r="AZ739" t="s">
        <v>74</v>
      </c>
      <c r="BO739" t="s">
        <v>74</v>
      </c>
      <c r="BP739" t="s">
        <v>74</v>
      </c>
      <c r="BQ739" t="s">
        <v>74</v>
      </c>
      <c r="BR739" t="s">
        <v>74</v>
      </c>
    </row>
    <row r="740" spans="1:70" x14ac:dyDescent="0.25">
      <c r="A740" t="s">
        <v>6931</v>
      </c>
      <c r="B740" t="s">
        <v>5280</v>
      </c>
      <c r="C740" t="s">
        <v>5289</v>
      </c>
      <c r="D740" t="s">
        <v>5282</v>
      </c>
      <c r="E740" t="s">
        <v>5290</v>
      </c>
      <c r="F740" t="s">
        <v>70</v>
      </c>
      <c r="G740" t="s">
        <v>108</v>
      </c>
      <c r="H740" t="s">
        <v>87</v>
      </c>
      <c r="I740" t="s">
        <v>82</v>
      </c>
      <c r="J740" t="s">
        <v>82</v>
      </c>
      <c r="K740" t="s">
        <v>74</v>
      </c>
      <c r="L740" s="27">
        <v>24760</v>
      </c>
      <c r="M740" t="s">
        <v>255</v>
      </c>
      <c r="N740" t="s">
        <v>256</v>
      </c>
      <c r="O740" t="str">
        <f>VLOOKUP(L740,VS!E:F,2,FALSE)</f>
        <v>verejná</v>
      </c>
      <c r="P740" t="s">
        <v>99</v>
      </c>
      <c r="U740" t="s">
        <v>5414</v>
      </c>
      <c r="AI740" t="s">
        <v>797</v>
      </c>
      <c r="AJ740" t="s">
        <v>206</v>
      </c>
      <c r="AM740" t="s">
        <v>79</v>
      </c>
      <c r="AP740" t="s">
        <v>74</v>
      </c>
      <c r="AQ740" t="s">
        <v>74</v>
      </c>
      <c r="AR740" t="s">
        <v>74</v>
      </c>
      <c r="AS740" t="s">
        <v>74</v>
      </c>
      <c r="AT740" t="s">
        <v>74</v>
      </c>
      <c r="AU740" t="s">
        <v>74</v>
      </c>
      <c r="AV740" t="s">
        <v>74</v>
      </c>
      <c r="AW740" t="s">
        <v>74</v>
      </c>
      <c r="AX740" t="s">
        <v>74</v>
      </c>
      <c r="AY740" t="s">
        <v>74</v>
      </c>
      <c r="AZ740" t="s">
        <v>74</v>
      </c>
      <c r="BO740" t="s">
        <v>74</v>
      </c>
      <c r="BP740" t="s">
        <v>74</v>
      </c>
      <c r="BQ740" t="s">
        <v>74</v>
      </c>
      <c r="BR740" t="s">
        <v>74</v>
      </c>
    </row>
    <row r="741" spans="1:70" x14ac:dyDescent="0.25">
      <c r="A741" t="s">
        <v>6932</v>
      </c>
      <c r="B741" t="s">
        <v>5280</v>
      </c>
      <c r="C741" t="s">
        <v>5289</v>
      </c>
      <c r="D741" t="s">
        <v>5282</v>
      </c>
      <c r="E741" t="s">
        <v>5290</v>
      </c>
      <c r="F741" t="s">
        <v>70</v>
      </c>
      <c r="G741" t="s">
        <v>108</v>
      </c>
      <c r="H741" t="s">
        <v>87</v>
      </c>
      <c r="I741" t="s">
        <v>82</v>
      </c>
      <c r="J741" t="s">
        <v>82</v>
      </c>
      <c r="K741" t="s">
        <v>74</v>
      </c>
      <c r="L741" s="27">
        <v>24761</v>
      </c>
      <c r="M741" t="s">
        <v>169</v>
      </c>
      <c r="N741" t="s">
        <v>170</v>
      </c>
      <c r="O741" t="str">
        <f>VLOOKUP(L741,VS!E:F,2,FALSE)</f>
        <v>verejná</v>
      </c>
      <c r="P741" t="s">
        <v>91</v>
      </c>
      <c r="U741" t="s">
        <v>5459</v>
      </c>
      <c r="V741" t="s">
        <v>2897</v>
      </c>
      <c r="AB741" t="s">
        <v>6933</v>
      </c>
      <c r="AI741" t="s">
        <v>1855</v>
      </c>
      <c r="AJ741" t="s">
        <v>135</v>
      </c>
      <c r="AM741" t="s">
        <v>129</v>
      </c>
      <c r="AP741" t="s">
        <v>74</v>
      </c>
      <c r="AQ741" t="s">
        <v>74</v>
      </c>
      <c r="AR741" t="s">
        <v>74</v>
      </c>
      <c r="AS741" t="s">
        <v>74</v>
      </c>
      <c r="AT741" t="s">
        <v>74</v>
      </c>
      <c r="AU741" t="s">
        <v>74</v>
      </c>
      <c r="AV741" t="s">
        <v>74</v>
      </c>
      <c r="AW741" t="s">
        <v>74</v>
      </c>
      <c r="AX741" t="s">
        <v>74</v>
      </c>
      <c r="AY741" t="s">
        <v>74</v>
      </c>
      <c r="AZ741" t="s">
        <v>74</v>
      </c>
      <c r="BO741" t="s">
        <v>74</v>
      </c>
      <c r="BP741" t="s">
        <v>74</v>
      </c>
      <c r="BQ741" t="s">
        <v>74</v>
      </c>
      <c r="BR741" t="s">
        <v>74</v>
      </c>
    </row>
    <row r="742" spans="1:70" x14ac:dyDescent="0.25">
      <c r="A742" t="s">
        <v>6934</v>
      </c>
      <c r="B742" t="s">
        <v>5280</v>
      </c>
      <c r="C742" t="s">
        <v>5289</v>
      </c>
      <c r="D742" t="s">
        <v>5282</v>
      </c>
      <c r="E742" t="s">
        <v>5290</v>
      </c>
      <c r="F742" t="s">
        <v>70</v>
      </c>
      <c r="G742" t="s">
        <v>108</v>
      </c>
      <c r="H742" t="s">
        <v>87</v>
      </c>
      <c r="I742" t="s">
        <v>82</v>
      </c>
      <c r="J742" t="s">
        <v>82</v>
      </c>
      <c r="K742" t="s">
        <v>74</v>
      </c>
      <c r="L742" s="27">
        <v>24761</v>
      </c>
      <c r="M742" t="s">
        <v>169</v>
      </c>
      <c r="N742" t="s">
        <v>170</v>
      </c>
      <c r="O742" t="str">
        <f>VLOOKUP(L742,VS!E:F,2,FALSE)</f>
        <v>verejná</v>
      </c>
      <c r="P742" t="s">
        <v>91</v>
      </c>
      <c r="U742" t="s">
        <v>2897</v>
      </c>
      <c r="AB742" t="s">
        <v>6935</v>
      </c>
      <c r="AI742" t="s">
        <v>6936</v>
      </c>
      <c r="AJ742" t="s">
        <v>194</v>
      </c>
      <c r="AM742" t="s">
        <v>338</v>
      </c>
      <c r="AP742" t="s">
        <v>74</v>
      </c>
      <c r="AQ742" t="s">
        <v>74</v>
      </c>
      <c r="AR742" t="s">
        <v>74</v>
      </c>
      <c r="AS742" t="s">
        <v>74</v>
      </c>
      <c r="AT742" t="s">
        <v>74</v>
      </c>
      <c r="AU742" t="s">
        <v>74</v>
      </c>
      <c r="AV742" t="s">
        <v>74</v>
      </c>
      <c r="AW742" t="s">
        <v>74</v>
      </c>
      <c r="AX742" t="s">
        <v>74</v>
      </c>
      <c r="AY742" t="s">
        <v>74</v>
      </c>
      <c r="AZ742" t="s">
        <v>74</v>
      </c>
      <c r="BO742" t="s">
        <v>74</v>
      </c>
      <c r="BP742" t="s">
        <v>74</v>
      </c>
      <c r="BQ742" t="s">
        <v>74</v>
      </c>
      <c r="BR742" t="s">
        <v>74</v>
      </c>
    </row>
    <row r="743" spans="1:70" x14ac:dyDescent="0.25">
      <c r="A743" t="s">
        <v>6937</v>
      </c>
      <c r="B743" t="s">
        <v>5280</v>
      </c>
      <c r="C743" t="s">
        <v>5289</v>
      </c>
      <c r="D743" t="s">
        <v>5282</v>
      </c>
      <c r="E743" t="s">
        <v>5290</v>
      </c>
      <c r="F743" t="s">
        <v>70</v>
      </c>
      <c r="G743" t="s">
        <v>108</v>
      </c>
      <c r="H743" t="s">
        <v>87</v>
      </c>
      <c r="I743" t="s">
        <v>82</v>
      </c>
      <c r="J743" t="s">
        <v>82</v>
      </c>
      <c r="K743" t="s">
        <v>74</v>
      </c>
      <c r="L743" s="27">
        <v>24760</v>
      </c>
      <c r="M743" t="s">
        <v>255</v>
      </c>
      <c r="N743" t="s">
        <v>256</v>
      </c>
      <c r="O743" t="str">
        <f>VLOOKUP(L743,VS!E:F,2,FALSE)</f>
        <v>verejná</v>
      </c>
      <c r="P743" t="s">
        <v>91</v>
      </c>
      <c r="U743" t="s">
        <v>5448</v>
      </c>
      <c r="V743" t="s">
        <v>2863</v>
      </c>
      <c r="AB743" t="s">
        <v>6938</v>
      </c>
      <c r="AI743" t="s">
        <v>653</v>
      </c>
      <c r="AJ743" t="s">
        <v>135</v>
      </c>
      <c r="AM743" t="s">
        <v>129</v>
      </c>
      <c r="AP743" t="s">
        <v>74</v>
      </c>
      <c r="AQ743" t="s">
        <v>74</v>
      </c>
      <c r="AR743" t="s">
        <v>74</v>
      </c>
      <c r="AS743" t="s">
        <v>74</v>
      </c>
      <c r="AT743" t="s">
        <v>74</v>
      </c>
      <c r="AU743" t="s">
        <v>74</v>
      </c>
      <c r="AV743" t="s">
        <v>74</v>
      </c>
      <c r="AW743" t="s">
        <v>74</v>
      </c>
      <c r="AX743" t="s">
        <v>74</v>
      </c>
      <c r="AY743" t="s">
        <v>74</v>
      </c>
      <c r="AZ743" t="s">
        <v>74</v>
      </c>
      <c r="BO743" t="s">
        <v>74</v>
      </c>
      <c r="BP743" t="s">
        <v>74</v>
      </c>
      <c r="BQ743" t="s">
        <v>74</v>
      </c>
      <c r="BR743" t="s">
        <v>74</v>
      </c>
    </row>
    <row r="744" spans="1:70" x14ac:dyDescent="0.25">
      <c r="A744" t="s">
        <v>6939</v>
      </c>
      <c r="B744" t="s">
        <v>5280</v>
      </c>
      <c r="C744" t="s">
        <v>5289</v>
      </c>
      <c r="D744" t="s">
        <v>5282</v>
      </c>
      <c r="E744" t="s">
        <v>5295</v>
      </c>
      <c r="F744" t="s">
        <v>70</v>
      </c>
      <c r="G744" t="s">
        <v>108</v>
      </c>
      <c r="H744" t="s">
        <v>347</v>
      </c>
      <c r="I744" t="s">
        <v>82</v>
      </c>
      <c r="J744" t="s">
        <v>82</v>
      </c>
      <c r="K744" t="s">
        <v>74</v>
      </c>
      <c r="L744" s="27">
        <v>24791</v>
      </c>
      <c r="M744" t="s">
        <v>179</v>
      </c>
      <c r="N744" t="s">
        <v>180</v>
      </c>
      <c r="O744" t="str">
        <f>VLOOKUP(L744,VS!E:F,2,FALSE)</f>
        <v>verejná</v>
      </c>
      <c r="P744" t="s">
        <v>202</v>
      </c>
      <c r="U744" t="s">
        <v>2894</v>
      </c>
      <c r="AB744" t="s">
        <v>6940</v>
      </c>
      <c r="AI744" t="s">
        <v>1046</v>
      </c>
      <c r="AJ744" t="s">
        <v>135</v>
      </c>
      <c r="AM744" t="s">
        <v>129</v>
      </c>
      <c r="AP744" t="s">
        <v>74</v>
      </c>
      <c r="AQ744" t="s">
        <v>74</v>
      </c>
      <c r="AR744" t="s">
        <v>74</v>
      </c>
      <c r="AS744" t="s">
        <v>74</v>
      </c>
      <c r="AT744" t="s">
        <v>74</v>
      </c>
      <c r="AU744" t="s">
        <v>74</v>
      </c>
      <c r="AV744" t="s">
        <v>74</v>
      </c>
      <c r="AW744" t="s">
        <v>74</v>
      </c>
      <c r="AX744" t="s">
        <v>74</v>
      </c>
      <c r="AY744" t="s">
        <v>74</v>
      </c>
      <c r="AZ744" t="s">
        <v>74</v>
      </c>
      <c r="BO744" t="s">
        <v>74</v>
      </c>
      <c r="BP744" t="s">
        <v>74</v>
      </c>
      <c r="BQ744" t="s">
        <v>74</v>
      </c>
      <c r="BR744" t="s">
        <v>74</v>
      </c>
    </row>
    <row r="745" spans="1:70" x14ac:dyDescent="0.25">
      <c r="A745" t="s">
        <v>6939</v>
      </c>
      <c r="B745" t="s">
        <v>5280</v>
      </c>
      <c r="C745" t="s">
        <v>5289</v>
      </c>
      <c r="D745" t="s">
        <v>5282</v>
      </c>
      <c r="E745" t="s">
        <v>5295</v>
      </c>
      <c r="F745" t="s">
        <v>70</v>
      </c>
      <c r="G745" t="s">
        <v>108</v>
      </c>
      <c r="H745" t="s">
        <v>346</v>
      </c>
      <c r="I745" t="s">
        <v>82</v>
      </c>
      <c r="J745" t="s">
        <v>82</v>
      </c>
      <c r="K745" t="s">
        <v>74</v>
      </c>
      <c r="L745" s="27">
        <v>26489</v>
      </c>
      <c r="M745" t="s">
        <v>140</v>
      </c>
      <c r="N745" t="s">
        <v>141</v>
      </c>
      <c r="O745" t="str">
        <f>VLOOKUP(L745,VS!E:F,2,FALSE)</f>
        <v>verejná</v>
      </c>
      <c r="P745" t="s">
        <v>202</v>
      </c>
      <c r="U745" t="s">
        <v>2894</v>
      </c>
      <c r="AB745" t="s">
        <v>6940</v>
      </c>
      <c r="AI745" t="s">
        <v>1046</v>
      </c>
      <c r="AJ745" t="s">
        <v>135</v>
      </c>
      <c r="AM745" t="s">
        <v>129</v>
      </c>
      <c r="AP745" t="s">
        <v>74</v>
      </c>
      <c r="AQ745" t="s">
        <v>74</v>
      </c>
      <c r="AR745" t="s">
        <v>74</v>
      </c>
      <c r="AS745" t="s">
        <v>74</v>
      </c>
      <c r="AT745" t="s">
        <v>74</v>
      </c>
      <c r="AU745" t="s">
        <v>74</v>
      </c>
      <c r="AV745" t="s">
        <v>74</v>
      </c>
      <c r="AW745" t="s">
        <v>74</v>
      </c>
      <c r="AX745" t="s">
        <v>74</v>
      </c>
      <c r="AY745" t="s">
        <v>74</v>
      </c>
      <c r="AZ745" t="s">
        <v>74</v>
      </c>
      <c r="BO745" t="s">
        <v>74</v>
      </c>
      <c r="BP745" t="s">
        <v>74</v>
      </c>
      <c r="BQ745" t="s">
        <v>82</v>
      </c>
      <c r="BR745" t="s">
        <v>74</v>
      </c>
    </row>
    <row r="746" spans="1:70" x14ac:dyDescent="0.25">
      <c r="A746" t="s">
        <v>6941</v>
      </c>
      <c r="B746" t="s">
        <v>5280</v>
      </c>
      <c r="C746" t="s">
        <v>5289</v>
      </c>
      <c r="D746" t="s">
        <v>5282</v>
      </c>
      <c r="E746" t="s">
        <v>5290</v>
      </c>
      <c r="F746" t="s">
        <v>70</v>
      </c>
      <c r="G746" t="s">
        <v>71</v>
      </c>
      <c r="H746" t="s">
        <v>152</v>
      </c>
      <c r="I746" t="s">
        <v>82</v>
      </c>
      <c r="J746" t="s">
        <v>82</v>
      </c>
      <c r="K746" t="s">
        <v>82</v>
      </c>
      <c r="L746" s="27">
        <v>24712</v>
      </c>
      <c r="M746" t="s">
        <v>75</v>
      </c>
      <c r="N746" t="s">
        <v>76</v>
      </c>
      <c r="O746" t="str">
        <f>VLOOKUP(L746,VS!E:F,2,FALSE)</f>
        <v>verejná</v>
      </c>
      <c r="P746" t="s">
        <v>133</v>
      </c>
      <c r="U746" t="s">
        <v>4505</v>
      </c>
      <c r="AB746" t="s">
        <v>6942</v>
      </c>
      <c r="AI746" t="s">
        <v>501</v>
      </c>
      <c r="AJ746" t="s">
        <v>135</v>
      </c>
      <c r="AM746" t="s">
        <v>129</v>
      </c>
      <c r="AO746" t="s">
        <v>944</v>
      </c>
      <c r="AP746" t="s">
        <v>74</v>
      </c>
      <c r="AQ746" t="s">
        <v>74</v>
      </c>
      <c r="AR746" t="s">
        <v>74</v>
      </c>
      <c r="AS746" t="s">
        <v>74</v>
      </c>
      <c r="AT746" t="s">
        <v>74</v>
      </c>
      <c r="AU746" t="s">
        <v>74</v>
      </c>
      <c r="AV746" t="s">
        <v>74</v>
      </c>
      <c r="AW746" t="s">
        <v>74</v>
      </c>
      <c r="AX746" t="s">
        <v>74</v>
      </c>
      <c r="AY746" t="s">
        <v>74</v>
      </c>
      <c r="AZ746" t="s">
        <v>74</v>
      </c>
      <c r="BO746" t="s">
        <v>74</v>
      </c>
      <c r="BP746" t="s">
        <v>74</v>
      </c>
      <c r="BQ746" t="s">
        <v>74</v>
      </c>
      <c r="BR746" t="s">
        <v>74</v>
      </c>
    </row>
    <row r="747" spans="1:70" x14ac:dyDescent="0.25">
      <c r="A747" t="s">
        <v>6943</v>
      </c>
      <c r="B747" t="s">
        <v>5280</v>
      </c>
      <c r="C747" t="s">
        <v>5289</v>
      </c>
      <c r="D747" t="s">
        <v>5282</v>
      </c>
      <c r="E747" t="s">
        <v>5290</v>
      </c>
      <c r="F747" t="s">
        <v>70</v>
      </c>
      <c r="G747" t="s">
        <v>71</v>
      </c>
      <c r="H747" t="s">
        <v>87</v>
      </c>
      <c r="I747" t="s">
        <v>82</v>
      </c>
      <c r="J747" t="s">
        <v>82</v>
      </c>
      <c r="K747" t="s">
        <v>82</v>
      </c>
      <c r="L747" s="27">
        <v>27558</v>
      </c>
      <c r="M747" t="s">
        <v>306</v>
      </c>
      <c r="N747" t="s">
        <v>307</v>
      </c>
      <c r="O747" t="str">
        <f>VLOOKUP(L747,VS!E:F,2,FALSE)</f>
        <v>súkromná</v>
      </c>
      <c r="P747" t="s">
        <v>265</v>
      </c>
      <c r="U747" t="s">
        <v>2759</v>
      </c>
      <c r="AB747" t="s">
        <v>6944</v>
      </c>
      <c r="AI747" t="s">
        <v>306</v>
      </c>
      <c r="AJ747" t="s">
        <v>135</v>
      </c>
      <c r="AM747" t="s">
        <v>79</v>
      </c>
      <c r="AP747" t="s">
        <v>74</v>
      </c>
      <c r="AQ747" t="s">
        <v>74</v>
      </c>
      <c r="AR747" t="s">
        <v>74</v>
      </c>
      <c r="AS747" t="s">
        <v>74</v>
      </c>
      <c r="AT747" t="s">
        <v>74</v>
      </c>
      <c r="AU747" t="s">
        <v>74</v>
      </c>
      <c r="AV747" t="s">
        <v>74</v>
      </c>
      <c r="AW747" t="s">
        <v>74</v>
      </c>
      <c r="AX747" t="s">
        <v>74</v>
      </c>
      <c r="AY747" t="s">
        <v>74</v>
      </c>
      <c r="AZ747" t="s">
        <v>74</v>
      </c>
      <c r="BO747" t="s">
        <v>74</v>
      </c>
      <c r="BP747" t="s">
        <v>74</v>
      </c>
      <c r="BQ747" t="s">
        <v>74</v>
      </c>
      <c r="BR747" t="s">
        <v>74</v>
      </c>
    </row>
    <row r="748" spans="1:70" x14ac:dyDescent="0.25">
      <c r="A748" t="s">
        <v>6945</v>
      </c>
      <c r="B748" t="s">
        <v>5280</v>
      </c>
      <c r="C748" t="s">
        <v>5289</v>
      </c>
      <c r="D748" t="s">
        <v>5282</v>
      </c>
      <c r="E748" t="s">
        <v>5290</v>
      </c>
      <c r="F748" t="s">
        <v>70</v>
      </c>
      <c r="G748" t="s">
        <v>71</v>
      </c>
      <c r="H748" t="s">
        <v>152</v>
      </c>
      <c r="I748" t="s">
        <v>73</v>
      </c>
      <c r="J748" t="s">
        <v>82</v>
      </c>
      <c r="K748" t="s">
        <v>82</v>
      </c>
      <c r="L748" s="27">
        <v>24800</v>
      </c>
      <c r="M748" t="s">
        <v>284</v>
      </c>
      <c r="N748" t="s">
        <v>285</v>
      </c>
      <c r="O748" t="str">
        <f>VLOOKUP(L748,VS!E:F,2,FALSE)</f>
        <v>verejná</v>
      </c>
      <c r="P748" t="s">
        <v>121</v>
      </c>
      <c r="Q748" t="s">
        <v>116</v>
      </c>
      <c r="R748" t="s">
        <v>160</v>
      </c>
      <c r="U748" t="s">
        <v>1590</v>
      </c>
      <c r="V748" t="s">
        <v>979</v>
      </c>
      <c r="AB748" t="s">
        <v>6946</v>
      </c>
      <c r="AI748" t="s">
        <v>1291</v>
      </c>
      <c r="AJ748" t="s">
        <v>194</v>
      </c>
      <c r="AM748" t="s">
        <v>79</v>
      </c>
      <c r="AO748" t="s">
        <v>176</v>
      </c>
      <c r="AP748" t="s">
        <v>74</v>
      </c>
      <c r="AQ748" t="s">
        <v>74</v>
      </c>
      <c r="AR748" t="s">
        <v>74</v>
      </c>
      <c r="AS748" t="s">
        <v>74</v>
      </c>
      <c r="AT748" t="s">
        <v>74</v>
      </c>
      <c r="AU748" t="s">
        <v>74</v>
      </c>
      <c r="AV748" t="s">
        <v>74</v>
      </c>
      <c r="AW748" t="s">
        <v>74</v>
      </c>
      <c r="AX748" t="s">
        <v>74</v>
      </c>
      <c r="AY748" t="s">
        <v>74</v>
      </c>
      <c r="AZ748" t="s">
        <v>74</v>
      </c>
      <c r="BO748" t="s">
        <v>74</v>
      </c>
      <c r="BP748" t="s">
        <v>74</v>
      </c>
      <c r="BQ748" t="s">
        <v>74</v>
      </c>
      <c r="BR748" t="s">
        <v>74</v>
      </c>
    </row>
    <row r="749" spans="1:70" x14ac:dyDescent="0.25">
      <c r="A749" t="s">
        <v>6945</v>
      </c>
      <c r="B749" t="s">
        <v>5280</v>
      </c>
      <c r="C749" t="s">
        <v>5289</v>
      </c>
      <c r="D749" t="s">
        <v>5282</v>
      </c>
      <c r="E749" t="s">
        <v>5290</v>
      </c>
      <c r="F749" t="s">
        <v>70</v>
      </c>
      <c r="G749" t="s">
        <v>71</v>
      </c>
      <c r="H749" t="s">
        <v>152</v>
      </c>
      <c r="I749" t="s">
        <v>73</v>
      </c>
      <c r="J749" t="s">
        <v>82</v>
      </c>
      <c r="K749" t="s">
        <v>82</v>
      </c>
      <c r="L749" s="27">
        <v>24792</v>
      </c>
      <c r="M749" t="s">
        <v>158</v>
      </c>
      <c r="N749" t="s">
        <v>159</v>
      </c>
      <c r="O749" t="str">
        <f>VLOOKUP(L749,VS!E:F,2,FALSE)</f>
        <v>verejná</v>
      </c>
      <c r="P749" t="s">
        <v>121</v>
      </c>
      <c r="Q749" t="s">
        <v>116</v>
      </c>
      <c r="R749" t="s">
        <v>160</v>
      </c>
      <c r="U749" t="s">
        <v>1590</v>
      </c>
      <c r="V749" t="s">
        <v>979</v>
      </c>
      <c r="AB749" t="s">
        <v>6946</v>
      </c>
      <c r="AI749" t="s">
        <v>1291</v>
      </c>
      <c r="AJ749" t="s">
        <v>194</v>
      </c>
      <c r="AM749" t="s">
        <v>79</v>
      </c>
      <c r="AO749" t="s">
        <v>176</v>
      </c>
      <c r="AP749" t="s">
        <v>74</v>
      </c>
      <c r="AQ749" t="s">
        <v>74</v>
      </c>
      <c r="AR749" t="s">
        <v>74</v>
      </c>
      <c r="AS749" t="s">
        <v>74</v>
      </c>
      <c r="AT749" t="s">
        <v>74</v>
      </c>
      <c r="AU749" t="s">
        <v>74</v>
      </c>
      <c r="AV749" t="s">
        <v>74</v>
      </c>
      <c r="AW749" t="s">
        <v>74</v>
      </c>
      <c r="AX749" t="s">
        <v>74</v>
      </c>
      <c r="AY749" t="s">
        <v>74</v>
      </c>
      <c r="AZ749" t="s">
        <v>74</v>
      </c>
      <c r="BO749" t="s">
        <v>74</v>
      </c>
      <c r="BP749" t="s">
        <v>74</v>
      </c>
      <c r="BQ749" t="s">
        <v>74</v>
      </c>
      <c r="BR749" t="s">
        <v>74</v>
      </c>
    </row>
    <row r="750" spans="1:70" x14ac:dyDescent="0.25">
      <c r="A750" t="s">
        <v>6947</v>
      </c>
      <c r="B750" t="s">
        <v>5280</v>
      </c>
      <c r="C750" t="s">
        <v>5289</v>
      </c>
      <c r="D750" t="s">
        <v>5282</v>
      </c>
      <c r="E750" t="s">
        <v>5290</v>
      </c>
      <c r="F750" t="s">
        <v>70</v>
      </c>
      <c r="G750" t="s">
        <v>108</v>
      </c>
      <c r="H750" t="s">
        <v>87</v>
      </c>
      <c r="I750" t="s">
        <v>81</v>
      </c>
      <c r="J750" t="s">
        <v>81</v>
      </c>
      <c r="K750" t="s">
        <v>74</v>
      </c>
      <c r="L750" s="27">
        <v>24760</v>
      </c>
      <c r="M750" t="s">
        <v>255</v>
      </c>
      <c r="N750" t="s">
        <v>256</v>
      </c>
      <c r="O750" t="str">
        <f>VLOOKUP(L750,VS!E:F,2,FALSE)</f>
        <v>verejná</v>
      </c>
      <c r="P750" t="s">
        <v>121</v>
      </c>
      <c r="U750" t="s">
        <v>1590</v>
      </c>
      <c r="AB750" t="s">
        <v>6948</v>
      </c>
      <c r="AI750" t="s">
        <v>6949</v>
      </c>
      <c r="AJ750" t="s">
        <v>156</v>
      </c>
      <c r="AM750" t="s">
        <v>129</v>
      </c>
      <c r="AP750" t="s">
        <v>74</v>
      </c>
      <c r="AQ750" t="s">
        <v>74</v>
      </c>
      <c r="AR750" t="s">
        <v>74</v>
      </c>
      <c r="AS750" t="s">
        <v>74</v>
      </c>
      <c r="AT750" t="s">
        <v>74</v>
      </c>
      <c r="AU750" t="s">
        <v>74</v>
      </c>
      <c r="AV750" t="s">
        <v>74</v>
      </c>
      <c r="AW750" t="s">
        <v>74</v>
      </c>
      <c r="AX750" t="s">
        <v>74</v>
      </c>
      <c r="AY750" t="s">
        <v>74</v>
      </c>
      <c r="AZ750" t="s">
        <v>74</v>
      </c>
      <c r="BO750" t="s">
        <v>74</v>
      </c>
      <c r="BP750" t="s">
        <v>74</v>
      </c>
      <c r="BQ750" t="s">
        <v>74</v>
      </c>
      <c r="BR750" t="s">
        <v>74</v>
      </c>
    </row>
    <row r="751" spans="1:70" x14ac:dyDescent="0.25">
      <c r="A751" t="s">
        <v>6950</v>
      </c>
      <c r="B751" t="s">
        <v>5280</v>
      </c>
      <c r="C751" t="s">
        <v>5289</v>
      </c>
      <c r="D751" t="s">
        <v>5282</v>
      </c>
      <c r="E751" t="s">
        <v>5290</v>
      </c>
      <c r="F751" t="s">
        <v>70</v>
      </c>
      <c r="G751" t="s">
        <v>71</v>
      </c>
      <c r="H751" t="s">
        <v>152</v>
      </c>
      <c r="I751" t="s">
        <v>82</v>
      </c>
      <c r="J751" t="s">
        <v>82</v>
      </c>
      <c r="K751" t="s">
        <v>74</v>
      </c>
      <c r="L751" s="27">
        <v>24760</v>
      </c>
      <c r="M751" t="s">
        <v>255</v>
      </c>
      <c r="N751" t="s">
        <v>256</v>
      </c>
      <c r="O751" t="str">
        <f>VLOOKUP(L751,VS!E:F,2,FALSE)</f>
        <v>verejná</v>
      </c>
      <c r="P751" t="s">
        <v>121</v>
      </c>
      <c r="U751" t="s">
        <v>1590</v>
      </c>
      <c r="AB751" t="s">
        <v>6951</v>
      </c>
      <c r="AI751" t="s">
        <v>709</v>
      </c>
      <c r="AJ751" t="s">
        <v>135</v>
      </c>
      <c r="AM751" t="s">
        <v>129</v>
      </c>
      <c r="AP751" t="s">
        <v>74</v>
      </c>
      <c r="AQ751" t="s">
        <v>74</v>
      </c>
      <c r="AR751" t="s">
        <v>74</v>
      </c>
      <c r="AS751" t="s">
        <v>74</v>
      </c>
      <c r="AT751" t="s">
        <v>74</v>
      </c>
      <c r="AU751" t="s">
        <v>74</v>
      </c>
      <c r="AV751" t="s">
        <v>74</v>
      </c>
      <c r="AW751" t="s">
        <v>74</v>
      </c>
      <c r="AX751" t="s">
        <v>74</v>
      </c>
      <c r="AY751" t="s">
        <v>74</v>
      </c>
      <c r="AZ751" t="s">
        <v>74</v>
      </c>
      <c r="BO751" t="s">
        <v>74</v>
      </c>
      <c r="BP751" t="s">
        <v>74</v>
      </c>
      <c r="BQ751" t="s">
        <v>74</v>
      </c>
      <c r="BR751" t="s">
        <v>74</v>
      </c>
    </row>
    <row r="752" spans="1:70" x14ac:dyDescent="0.25">
      <c r="A752" t="s">
        <v>6952</v>
      </c>
      <c r="B752" t="s">
        <v>5280</v>
      </c>
      <c r="C752" t="s">
        <v>5281</v>
      </c>
      <c r="D752" t="s">
        <v>5282</v>
      </c>
      <c r="E752" t="s">
        <v>115</v>
      </c>
      <c r="F752" t="s">
        <v>70</v>
      </c>
      <c r="G752" t="s">
        <v>71</v>
      </c>
      <c r="H752" t="s">
        <v>87</v>
      </c>
      <c r="I752" t="s">
        <v>82</v>
      </c>
      <c r="J752" t="s">
        <v>82</v>
      </c>
      <c r="K752" t="s">
        <v>82</v>
      </c>
      <c r="L752" s="27">
        <v>24757</v>
      </c>
      <c r="M752" t="s">
        <v>96</v>
      </c>
      <c r="N752" t="s">
        <v>97</v>
      </c>
      <c r="O752" t="str">
        <f>VLOOKUP(L752,VS!E:F,2,FALSE)</f>
        <v>verejná</v>
      </c>
      <c r="P752" t="s">
        <v>91</v>
      </c>
      <c r="U752" t="s">
        <v>2897</v>
      </c>
      <c r="Z752" t="s">
        <v>5295</v>
      </c>
      <c r="AA752" t="s">
        <v>6621</v>
      </c>
      <c r="AB752" t="s">
        <v>6622</v>
      </c>
      <c r="AI752" t="s">
        <v>302</v>
      </c>
      <c r="AM752" t="s">
        <v>79</v>
      </c>
      <c r="AN752" t="s">
        <v>91</v>
      </c>
      <c r="AO752" t="s">
        <v>235</v>
      </c>
      <c r="AP752" t="s">
        <v>74</v>
      </c>
      <c r="AQ752" t="s">
        <v>74</v>
      </c>
      <c r="AR752" t="s">
        <v>74</v>
      </c>
      <c r="AS752" t="s">
        <v>74</v>
      </c>
      <c r="AT752" t="s">
        <v>74</v>
      </c>
      <c r="AU752" t="s">
        <v>74</v>
      </c>
      <c r="AV752" t="s">
        <v>74</v>
      </c>
      <c r="AW752" t="s">
        <v>74</v>
      </c>
      <c r="AX752" t="s">
        <v>74</v>
      </c>
      <c r="AY752" t="s">
        <v>74</v>
      </c>
      <c r="AZ752" t="s">
        <v>74</v>
      </c>
      <c r="BO752" t="s">
        <v>74</v>
      </c>
      <c r="BP752" t="s">
        <v>74</v>
      </c>
      <c r="BQ752" t="s">
        <v>74</v>
      </c>
      <c r="BR752" t="s">
        <v>74</v>
      </c>
    </row>
    <row r="753" spans="1:70" x14ac:dyDescent="0.25">
      <c r="A753" t="s">
        <v>6953</v>
      </c>
      <c r="B753" t="s">
        <v>2992</v>
      </c>
      <c r="C753" t="s">
        <v>5289</v>
      </c>
      <c r="D753" t="s">
        <v>5282</v>
      </c>
      <c r="E753" t="s">
        <v>5290</v>
      </c>
      <c r="F753" t="s">
        <v>70</v>
      </c>
      <c r="G753" t="s">
        <v>71</v>
      </c>
      <c r="H753" t="s">
        <v>111</v>
      </c>
      <c r="I753" t="s">
        <v>81</v>
      </c>
      <c r="J753" t="s">
        <v>82</v>
      </c>
      <c r="K753" t="s">
        <v>82</v>
      </c>
      <c r="L753" s="27">
        <v>26489</v>
      </c>
      <c r="M753" t="s">
        <v>140</v>
      </c>
      <c r="N753" t="s">
        <v>141</v>
      </c>
      <c r="O753" t="str">
        <f>VLOOKUP(L753,VS!E:F,2,FALSE)</f>
        <v>verejná</v>
      </c>
      <c r="P753" t="s">
        <v>164</v>
      </c>
      <c r="U753" t="s">
        <v>5352</v>
      </c>
      <c r="AB753" t="s">
        <v>6954</v>
      </c>
      <c r="AI753" t="s">
        <v>1105</v>
      </c>
      <c r="AJ753" t="s">
        <v>135</v>
      </c>
      <c r="AM753" t="s">
        <v>129</v>
      </c>
      <c r="AP753" t="s">
        <v>74</v>
      </c>
      <c r="AQ753" t="s">
        <v>74</v>
      </c>
      <c r="AR753" t="s">
        <v>74</v>
      </c>
      <c r="AS753" t="s">
        <v>74</v>
      </c>
      <c r="AT753" t="s">
        <v>74</v>
      </c>
      <c r="AU753" t="s">
        <v>74</v>
      </c>
      <c r="AV753" t="s">
        <v>74</v>
      </c>
      <c r="AW753" t="s">
        <v>74</v>
      </c>
      <c r="AX753" t="s">
        <v>74</v>
      </c>
      <c r="AY753" t="s">
        <v>74</v>
      </c>
      <c r="AZ753" t="s">
        <v>74</v>
      </c>
      <c r="BO753" t="s">
        <v>74</v>
      </c>
      <c r="BP753" t="s">
        <v>74</v>
      </c>
      <c r="BQ753" t="s">
        <v>74</v>
      </c>
      <c r="BR753" t="s">
        <v>74</v>
      </c>
    </row>
    <row r="754" spans="1:70" x14ac:dyDescent="0.25">
      <c r="A754" t="s">
        <v>6955</v>
      </c>
      <c r="B754" t="s">
        <v>5280</v>
      </c>
      <c r="C754" t="s">
        <v>5289</v>
      </c>
      <c r="D754" t="s">
        <v>5282</v>
      </c>
      <c r="E754" t="s">
        <v>5290</v>
      </c>
      <c r="F754" t="s">
        <v>70</v>
      </c>
      <c r="G754" t="s">
        <v>71</v>
      </c>
      <c r="H754" t="s">
        <v>87</v>
      </c>
      <c r="I754" t="s">
        <v>82</v>
      </c>
      <c r="J754" t="s">
        <v>82</v>
      </c>
      <c r="K754" t="s">
        <v>74</v>
      </c>
      <c r="L754" s="27">
        <v>24761</v>
      </c>
      <c r="M754" t="s">
        <v>169</v>
      </c>
      <c r="N754" t="s">
        <v>170</v>
      </c>
      <c r="O754" t="str">
        <f>VLOOKUP(L754,VS!E:F,2,FALSE)</f>
        <v>verejná</v>
      </c>
      <c r="P754" t="s">
        <v>185</v>
      </c>
      <c r="U754" t="s">
        <v>5352</v>
      </c>
      <c r="AB754" t="s">
        <v>6956</v>
      </c>
      <c r="AI754" t="s">
        <v>169</v>
      </c>
      <c r="AJ754" t="s">
        <v>135</v>
      </c>
      <c r="AM754" t="s">
        <v>129</v>
      </c>
      <c r="AP754" t="s">
        <v>74</v>
      </c>
      <c r="AQ754" t="s">
        <v>74</v>
      </c>
      <c r="AR754" t="s">
        <v>74</v>
      </c>
      <c r="AS754" t="s">
        <v>74</v>
      </c>
      <c r="AT754" t="s">
        <v>74</v>
      </c>
      <c r="AU754" t="s">
        <v>74</v>
      </c>
      <c r="AV754" t="s">
        <v>74</v>
      </c>
      <c r="AW754" t="s">
        <v>74</v>
      </c>
      <c r="AX754" t="s">
        <v>74</v>
      </c>
      <c r="AY754" t="s">
        <v>74</v>
      </c>
      <c r="AZ754" t="s">
        <v>74</v>
      </c>
      <c r="BO754" t="s">
        <v>74</v>
      </c>
      <c r="BP754" t="s">
        <v>74</v>
      </c>
      <c r="BQ754" t="s">
        <v>74</v>
      </c>
      <c r="BR754" t="s">
        <v>74</v>
      </c>
    </row>
    <row r="755" spans="1:70" x14ac:dyDescent="0.25">
      <c r="A755" t="s">
        <v>6957</v>
      </c>
      <c r="B755" t="s">
        <v>5280</v>
      </c>
      <c r="C755" t="s">
        <v>5281</v>
      </c>
      <c r="D755" t="s">
        <v>5282</v>
      </c>
      <c r="E755" t="s">
        <v>115</v>
      </c>
      <c r="F755" t="s">
        <v>70</v>
      </c>
      <c r="G755" t="s">
        <v>71</v>
      </c>
      <c r="H755" t="s">
        <v>152</v>
      </c>
      <c r="I755" t="s">
        <v>82</v>
      </c>
      <c r="J755" t="s">
        <v>82</v>
      </c>
      <c r="K755" t="s">
        <v>82</v>
      </c>
      <c r="L755" s="27">
        <v>24712</v>
      </c>
      <c r="M755" t="s">
        <v>75</v>
      </c>
      <c r="N755" t="s">
        <v>76</v>
      </c>
      <c r="O755" t="str">
        <f>VLOOKUP(L755,VS!E:F,2,FALSE)</f>
        <v>verejná</v>
      </c>
      <c r="P755" t="s">
        <v>260</v>
      </c>
      <c r="U755" t="s">
        <v>1528</v>
      </c>
      <c r="Z755" t="s">
        <v>5295</v>
      </c>
      <c r="AA755" t="s">
        <v>6958</v>
      </c>
      <c r="AB755" t="s">
        <v>6959</v>
      </c>
      <c r="AC755" t="s">
        <v>6960</v>
      </c>
      <c r="AI755" t="s">
        <v>117</v>
      </c>
      <c r="AM755" t="s">
        <v>79</v>
      </c>
      <c r="AN755" t="s">
        <v>559</v>
      </c>
      <c r="AP755" t="s">
        <v>74</v>
      </c>
      <c r="AQ755" t="s">
        <v>74</v>
      </c>
      <c r="AR755" t="s">
        <v>74</v>
      </c>
      <c r="AS755" t="s">
        <v>74</v>
      </c>
      <c r="AT755" t="s">
        <v>74</v>
      </c>
      <c r="AU755" t="s">
        <v>74</v>
      </c>
      <c r="AV755" t="s">
        <v>74</v>
      </c>
      <c r="AW755" t="s">
        <v>74</v>
      </c>
      <c r="AX755" t="s">
        <v>74</v>
      </c>
      <c r="AY755" t="s">
        <v>74</v>
      </c>
      <c r="AZ755" t="s">
        <v>74</v>
      </c>
      <c r="BO755" t="s">
        <v>74</v>
      </c>
      <c r="BP755" t="s">
        <v>74</v>
      </c>
      <c r="BQ755" t="s">
        <v>74</v>
      </c>
      <c r="BR755" t="s">
        <v>74</v>
      </c>
    </row>
    <row r="756" spans="1:70" x14ac:dyDescent="0.25">
      <c r="A756" t="s">
        <v>6961</v>
      </c>
      <c r="B756" t="s">
        <v>5280</v>
      </c>
      <c r="C756" t="s">
        <v>5289</v>
      </c>
      <c r="D756" t="s">
        <v>5282</v>
      </c>
      <c r="E756" t="s">
        <v>5290</v>
      </c>
      <c r="F756" t="s">
        <v>70</v>
      </c>
      <c r="G756" t="s">
        <v>108</v>
      </c>
      <c r="H756" t="s">
        <v>87</v>
      </c>
      <c r="I756" t="s">
        <v>82</v>
      </c>
      <c r="J756" t="s">
        <v>82</v>
      </c>
      <c r="K756" t="s">
        <v>74</v>
      </c>
      <c r="L756" s="27">
        <v>24811</v>
      </c>
      <c r="M756" t="s">
        <v>88</v>
      </c>
      <c r="N756" t="s">
        <v>89</v>
      </c>
      <c r="O756" t="str">
        <f>VLOOKUP(L756,VS!E:F,2,FALSE)</f>
        <v>verejná</v>
      </c>
      <c r="P756" t="s">
        <v>91</v>
      </c>
      <c r="U756" t="s">
        <v>2863</v>
      </c>
      <c r="AB756" t="s">
        <v>6962</v>
      </c>
      <c r="AI756" t="s">
        <v>6963</v>
      </c>
      <c r="AJ756" t="s">
        <v>550</v>
      </c>
      <c r="AM756" t="s">
        <v>92</v>
      </c>
      <c r="AP756" t="s">
        <v>74</v>
      </c>
      <c r="AQ756" t="s">
        <v>74</v>
      </c>
      <c r="AR756" t="s">
        <v>74</v>
      </c>
      <c r="AS756" t="s">
        <v>74</v>
      </c>
      <c r="AT756" t="s">
        <v>74</v>
      </c>
      <c r="AU756" t="s">
        <v>74</v>
      </c>
      <c r="AV756" t="s">
        <v>74</v>
      </c>
      <c r="AW756" t="s">
        <v>74</v>
      </c>
      <c r="AX756" t="s">
        <v>74</v>
      </c>
      <c r="AY756" t="s">
        <v>74</v>
      </c>
      <c r="AZ756" t="s">
        <v>74</v>
      </c>
      <c r="BO756" t="s">
        <v>74</v>
      </c>
      <c r="BP756" t="s">
        <v>74</v>
      </c>
      <c r="BQ756" t="s">
        <v>74</v>
      </c>
      <c r="BR756" t="s">
        <v>74</v>
      </c>
    </row>
    <row r="757" spans="1:70" x14ac:dyDescent="0.25">
      <c r="A757" t="s">
        <v>6964</v>
      </c>
      <c r="B757" t="s">
        <v>5280</v>
      </c>
      <c r="C757" t="s">
        <v>5289</v>
      </c>
      <c r="D757" t="s">
        <v>5282</v>
      </c>
      <c r="E757" t="s">
        <v>5290</v>
      </c>
      <c r="F757" t="s">
        <v>70</v>
      </c>
      <c r="G757" t="s">
        <v>108</v>
      </c>
      <c r="H757" t="s">
        <v>87</v>
      </c>
      <c r="I757" t="s">
        <v>82</v>
      </c>
      <c r="J757" t="s">
        <v>82</v>
      </c>
      <c r="K757" t="s">
        <v>74</v>
      </c>
      <c r="L757" s="27">
        <v>24791</v>
      </c>
      <c r="M757" t="s">
        <v>179</v>
      </c>
      <c r="N757" t="s">
        <v>180</v>
      </c>
      <c r="O757" t="str">
        <f>VLOOKUP(L757,VS!E:F,2,FALSE)</f>
        <v>verejná</v>
      </c>
      <c r="P757" t="s">
        <v>185</v>
      </c>
      <c r="U757" t="s">
        <v>5352</v>
      </c>
      <c r="AB757" t="s">
        <v>6965</v>
      </c>
      <c r="AI757" t="s">
        <v>98</v>
      </c>
      <c r="AJ757" t="s">
        <v>135</v>
      </c>
      <c r="AM757" t="s">
        <v>129</v>
      </c>
      <c r="AP757" t="s">
        <v>74</v>
      </c>
      <c r="AQ757" t="s">
        <v>74</v>
      </c>
      <c r="AR757" t="s">
        <v>74</v>
      </c>
      <c r="AS757" t="s">
        <v>74</v>
      </c>
      <c r="AT757" t="s">
        <v>74</v>
      </c>
      <c r="AU757" t="s">
        <v>74</v>
      </c>
      <c r="AV757" t="s">
        <v>74</v>
      </c>
      <c r="AW757" t="s">
        <v>74</v>
      </c>
      <c r="AX757" t="s">
        <v>74</v>
      </c>
      <c r="AY757" t="s">
        <v>74</v>
      </c>
      <c r="AZ757" t="s">
        <v>74</v>
      </c>
      <c r="BO757" t="s">
        <v>82</v>
      </c>
      <c r="BP757" t="s">
        <v>74</v>
      </c>
      <c r="BQ757" t="s">
        <v>74</v>
      </c>
      <c r="BR757" t="s">
        <v>74</v>
      </c>
    </row>
    <row r="758" spans="1:70" x14ac:dyDescent="0.25">
      <c r="A758" t="s">
        <v>6966</v>
      </c>
      <c r="B758" t="s">
        <v>5280</v>
      </c>
      <c r="C758" t="s">
        <v>5281</v>
      </c>
      <c r="D758" t="s">
        <v>5282</v>
      </c>
      <c r="E758" t="s">
        <v>115</v>
      </c>
      <c r="F758" t="s">
        <v>70</v>
      </c>
      <c r="G758" t="s">
        <v>108</v>
      </c>
      <c r="H758" t="s">
        <v>87</v>
      </c>
      <c r="I758" t="s">
        <v>73</v>
      </c>
      <c r="J758" t="s">
        <v>73</v>
      </c>
      <c r="K758" t="s">
        <v>82</v>
      </c>
      <c r="L758" s="27">
        <v>24712</v>
      </c>
      <c r="M758" t="s">
        <v>75</v>
      </c>
      <c r="N758" t="s">
        <v>76</v>
      </c>
      <c r="O758" t="str">
        <f>VLOOKUP(L758,VS!E:F,2,FALSE)</f>
        <v>verejná</v>
      </c>
      <c r="P758" t="s">
        <v>77</v>
      </c>
      <c r="U758" t="s">
        <v>1415</v>
      </c>
      <c r="Z758" t="s">
        <v>5295</v>
      </c>
      <c r="AA758" t="s">
        <v>6967</v>
      </c>
      <c r="AB758" t="s">
        <v>6968</v>
      </c>
      <c r="AC758" t="s">
        <v>6969</v>
      </c>
      <c r="AH758" t="s">
        <v>6970</v>
      </c>
      <c r="AI758" t="s">
        <v>433</v>
      </c>
      <c r="AM758" t="s">
        <v>79</v>
      </c>
      <c r="AN758" t="s">
        <v>286</v>
      </c>
      <c r="AP758" t="s">
        <v>74</v>
      </c>
      <c r="AQ758" t="s">
        <v>74</v>
      </c>
      <c r="AR758" t="s">
        <v>74</v>
      </c>
      <c r="AS758" t="s">
        <v>74</v>
      </c>
      <c r="AT758" t="s">
        <v>74</v>
      </c>
      <c r="AU758" t="s">
        <v>74</v>
      </c>
      <c r="AV758" t="s">
        <v>74</v>
      </c>
      <c r="AW758" t="s">
        <v>74</v>
      </c>
      <c r="AX758" t="s">
        <v>74</v>
      </c>
      <c r="AY758" t="s">
        <v>74</v>
      </c>
      <c r="AZ758" t="s">
        <v>82</v>
      </c>
      <c r="BO758" t="s">
        <v>74</v>
      </c>
      <c r="BP758" t="s">
        <v>74</v>
      </c>
      <c r="BQ758" t="s">
        <v>82</v>
      </c>
      <c r="BR758" t="s">
        <v>74</v>
      </c>
    </row>
    <row r="759" spans="1:70" x14ac:dyDescent="0.25">
      <c r="A759" t="s">
        <v>6971</v>
      </c>
      <c r="B759" t="s">
        <v>5280</v>
      </c>
      <c r="C759" t="s">
        <v>5289</v>
      </c>
      <c r="D759" t="s">
        <v>5282</v>
      </c>
      <c r="E759" t="s">
        <v>5290</v>
      </c>
      <c r="F759" t="s">
        <v>70</v>
      </c>
      <c r="G759" t="s">
        <v>71</v>
      </c>
      <c r="H759" t="s">
        <v>218</v>
      </c>
      <c r="I759" t="s">
        <v>81</v>
      </c>
      <c r="J759" t="s">
        <v>82</v>
      </c>
      <c r="K759" t="s">
        <v>74</v>
      </c>
      <c r="L759" s="27">
        <v>24808</v>
      </c>
      <c r="M759" t="s">
        <v>266</v>
      </c>
      <c r="N759" t="s">
        <v>267</v>
      </c>
      <c r="O759" t="str">
        <f>VLOOKUP(L759,VS!E:F,2,FALSE)</f>
        <v>verejná</v>
      </c>
      <c r="P759" t="s">
        <v>99</v>
      </c>
      <c r="U759" t="s">
        <v>5414</v>
      </c>
      <c r="AB759" t="s">
        <v>6972</v>
      </c>
      <c r="AI759" t="s">
        <v>496</v>
      </c>
      <c r="AJ759" t="s">
        <v>422</v>
      </c>
      <c r="AM759" t="s">
        <v>79</v>
      </c>
      <c r="AP759" t="s">
        <v>74</v>
      </c>
      <c r="AQ759" t="s">
        <v>74</v>
      </c>
      <c r="AR759" t="s">
        <v>74</v>
      </c>
      <c r="AS759" t="s">
        <v>74</v>
      </c>
      <c r="AT759" t="s">
        <v>74</v>
      </c>
      <c r="AU759" t="s">
        <v>74</v>
      </c>
      <c r="AV759" t="s">
        <v>74</v>
      </c>
      <c r="AW759" t="s">
        <v>74</v>
      </c>
      <c r="AX759" t="s">
        <v>74</v>
      </c>
      <c r="AY759" t="s">
        <v>74</v>
      </c>
      <c r="AZ759" t="s">
        <v>74</v>
      </c>
      <c r="BO759" t="s">
        <v>74</v>
      </c>
      <c r="BP759" t="s">
        <v>74</v>
      </c>
      <c r="BQ759" t="s">
        <v>74</v>
      </c>
      <c r="BR759" t="s">
        <v>74</v>
      </c>
    </row>
    <row r="760" spans="1:70" x14ac:dyDescent="0.25">
      <c r="A760" t="s">
        <v>6971</v>
      </c>
      <c r="B760" t="s">
        <v>5280</v>
      </c>
      <c r="C760" t="s">
        <v>5289</v>
      </c>
      <c r="D760" t="s">
        <v>5282</v>
      </c>
      <c r="E760" t="s">
        <v>5290</v>
      </c>
      <c r="F760" t="s">
        <v>70</v>
      </c>
      <c r="G760" t="s">
        <v>71</v>
      </c>
      <c r="H760" t="s">
        <v>503</v>
      </c>
      <c r="I760" t="s">
        <v>81</v>
      </c>
      <c r="J760" t="s">
        <v>73</v>
      </c>
      <c r="K760" t="s">
        <v>74</v>
      </c>
      <c r="L760" s="27">
        <v>27549</v>
      </c>
      <c r="M760" t="s">
        <v>222</v>
      </c>
      <c r="N760" t="s">
        <v>223</v>
      </c>
      <c r="O760" t="str">
        <f>VLOOKUP(L760,VS!E:F,2,FALSE)</f>
        <v>súkromná</v>
      </c>
      <c r="P760" t="s">
        <v>99</v>
      </c>
      <c r="U760" t="s">
        <v>5414</v>
      </c>
      <c r="AB760" t="s">
        <v>6972</v>
      </c>
      <c r="AI760" t="s">
        <v>496</v>
      </c>
      <c r="AJ760" t="s">
        <v>422</v>
      </c>
      <c r="AM760" t="s">
        <v>79</v>
      </c>
      <c r="AP760" t="s">
        <v>74</v>
      </c>
      <c r="AQ760" t="s">
        <v>74</v>
      </c>
      <c r="AR760" t="s">
        <v>74</v>
      </c>
      <c r="AS760" t="s">
        <v>74</v>
      </c>
      <c r="AT760" t="s">
        <v>74</v>
      </c>
      <c r="AU760" t="s">
        <v>74</v>
      </c>
      <c r="AV760" t="s">
        <v>74</v>
      </c>
      <c r="AW760" t="s">
        <v>74</v>
      </c>
      <c r="AX760" t="s">
        <v>74</v>
      </c>
      <c r="AY760" t="s">
        <v>74</v>
      </c>
      <c r="AZ760" t="s">
        <v>74</v>
      </c>
      <c r="BO760" t="s">
        <v>74</v>
      </c>
      <c r="BP760" t="s">
        <v>74</v>
      </c>
      <c r="BQ760" t="s">
        <v>74</v>
      </c>
      <c r="BR760" t="s">
        <v>74</v>
      </c>
    </row>
    <row r="761" spans="1:70" x14ac:dyDescent="0.25">
      <c r="A761" t="s">
        <v>6973</v>
      </c>
      <c r="B761" t="s">
        <v>5280</v>
      </c>
      <c r="C761" t="s">
        <v>5281</v>
      </c>
      <c r="D761" t="s">
        <v>5282</v>
      </c>
      <c r="E761" t="s">
        <v>115</v>
      </c>
      <c r="F761" t="s">
        <v>70</v>
      </c>
      <c r="G761" t="s">
        <v>71</v>
      </c>
      <c r="H761" t="s">
        <v>87</v>
      </c>
      <c r="I761" t="s">
        <v>82</v>
      </c>
      <c r="J761" t="s">
        <v>82</v>
      </c>
      <c r="K761" t="s">
        <v>82</v>
      </c>
      <c r="L761" s="27">
        <v>24793</v>
      </c>
      <c r="M761" t="s">
        <v>173</v>
      </c>
      <c r="N761" t="s">
        <v>174</v>
      </c>
      <c r="O761" t="str">
        <f>VLOOKUP(L761,VS!E:F,2,FALSE)</f>
        <v>verejná</v>
      </c>
      <c r="P761" t="s">
        <v>80</v>
      </c>
      <c r="U761" t="s">
        <v>1731</v>
      </c>
      <c r="Z761" t="s">
        <v>5295</v>
      </c>
      <c r="AA761" t="s">
        <v>6864</v>
      </c>
      <c r="AB761" t="s">
        <v>6865</v>
      </c>
      <c r="AI761" t="s">
        <v>513</v>
      </c>
      <c r="AM761" t="s">
        <v>79</v>
      </c>
      <c r="AN761" t="s">
        <v>286</v>
      </c>
      <c r="AP761" t="s">
        <v>74</v>
      </c>
      <c r="AQ761" t="s">
        <v>74</v>
      </c>
      <c r="AR761" t="s">
        <v>74</v>
      </c>
      <c r="AS761" t="s">
        <v>74</v>
      </c>
      <c r="AT761" t="s">
        <v>74</v>
      </c>
      <c r="AU761" t="s">
        <v>74</v>
      </c>
      <c r="AV761" t="s">
        <v>74</v>
      </c>
      <c r="AW761" t="s">
        <v>74</v>
      </c>
      <c r="AX761" t="s">
        <v>74</v>
      </c>
      <c r="AY761" t="s">
        <v>74</v>
      </c>
      <c r="AZ761" t="s">
        <v>74</v>
      </c>
      <c r="BO761" t="s">
        <v>74</v>
      </c>
      <c r="BP761" t="s">
        <v>74</v>
      </c>
      <c r="BQ761" t="s">
        <v>74</v>
      </c>
      <c r="BR761" t="s">
        <v>74</v>
      </c>
    </row>
    <row r="762" spans="1:70" x14ac:dyDescent="0.25">
      <c r="A762" t="s">
        <v>6974</v>
      </c>
      <c r="B762" t="s">
        <v>5280</v>
      </c>
      <c r="C762" t="s">
        <v>5281</v>
      </c>
      <c r="D762" t="s">
        <v>5282</v>
      </c>
      <c r="E762" t="s">
        <v>115</v>
      </c>
      <c r="F762" t="s">
        <v>70</v>
      </c>
      <c r="G762" t="s">
        <v>108</v>
      </c>
      <c r="H762" t="s">
        <v>1189</v>
      </c>
      <c r="I762" t="s">
        <v>718</v>
      </c>
      <c r="J762" t="s">
        <v>82</v>
      </c>
      <c r="K762" t="s">
        <v>82</v>
      </c>
      <c r="L762" s="27">
        <v>24757</v>
      </c>
      <c r="M762" t="s">
        <v>96</v>
      </c>
      <c r="N762" t="s">
        <v>97</v>
      </c>
      <c r="O762" t="str">
        <f>VLOOKUP(L762,VS!E:F,2,FALSE)</f>
        <v>verejná</v>
      </c>
      <c r="P762" t="s">
        <v>164</v>
      </c>
      <c r="U762" t="s">
        <v>2518</v>
      </c>
      <c r="Z762" t="s">
        <v>5295</v>
      </c>
      <c r="AA762" t="s">
        <v>6975</v>
      </c>
      <c r="AB762" t="s">
        <v>6976</v>
      </c>
      <c r="AH762" t="s">
        <v>6977</v>
      </c>
      <c r="AI762" t="s">
        <v>6978</v>
      </c>
      <c r="AM762" t="s">
        <v>79</v>
      </c>
      <c r="AN762" t="s">
        <v>314</v>
      </c>
      <c r="AP762" t="s">
        <v>74</v>
      </c>
      <c r="AQ762" t="s">
        <v>74</v>
      </c>
      <c r="AR762" t="s">
        <v>74</v>
      </c>
      <c r="AS762" t="s">
        <v>74</v>
      </c>
      <c r="AT762" t="s">
        <v>74</v>
      </c>
      <c r="AU762" t="s">
        <v>74</v>
      </c>
      <c r="AV762" t="s">
        <v>74</v>
      </c>
      <c r="AW762" t="s">
        <v>74</v>
      </c>
      <c r="AX762" t="s">
        <v>74</v>
      </c>
      <c r="AY762" t="s">
        <v>74</v>
      </c>
      <c r="AZ762" t="s">
        <v>74</v>
      </c>
      <c r="BO762" t="s">
        <v>74</v>
      </c>
      <c r="BP762" t="s">
        <v>74</v>
      </c>
      <c r="BQ762" t="s">
        <v>74</v>
      </c>
      <c r="BR762" t="s">
        <v>74</v>
      </c>
    </row>
    <row r="763" spans="1:70" x14ac:dyDescent="0.25">
      <c r="A763" t="s">
        <v>6979</v>
      </c>
      <c r="B763" t="s">
        <v>5280</v>
      </c>
      <c r="C763" t="s">
        <v>5289</v>
      </c>
      <c r="D763" t="s">
        <v>5282</v>
      </c>
      <c r="E763" t="s">
        <v>5290</v>
      </c>
      <c r="F763" t="s">
        <v>70</v>
      </c>
      <c r="G763" t="s">
        <v>71</v>
      </c>
      <c r="H763" t="s">
        <v>87</v>
      </c>
      <c r="I763" t="s">
        <v>73</v>
      </c>
      <c r="J763" t="s">
        <v>73</v>
      </c>
      <c r="K763" t="s">
        <v>74</v>
      </c>
      <c r="L763" s="27">
        <v>24761</v>
      </c>
      <c r="M763" t="s">
        <v>169</v>
      </c>
      <c r="N763" t="s">
        <v>170</v>
      </c>
      <c r="O763" t="str">
        <f>VLOOKUP(L763,VS!E:F,2,FALSE)</f>
        <v>verejná</v>
      </c>
      <c r="P763" t="s">
        <v>91</v>
      </c>
      <c r="U763" t="s">
        <v>5459</v>
      </c>
      <c r="AB763" t="s">
        <v>6980</v>
      </c>
      <c r="AI763" t="s">
        <v>460</v>
      </c>
      <c r="AJ763" t="s">
        <v>426</v>
      </c>
      <c r="AM763" t="s">
        <v>79</v>
      </c>
      <c r="AO763" t="s">
        <v>1711</v>
      </c>
      <c r="AP763" t="s">
        <v>74</v>
      </c>
      <c r="AQ763" t="s">
        <v>74</v>
      </c>
      <c r="AR763" t="s">
        <v>74</v>
      </c>
      <c r="AS763" t="s">
        <v>74</v>
      </c>
      <c r="AT763" t="s">
        <v>74</v>
      </c>
      <c r="AU763" t="s">
        <v>74</v>
      </c>
      <c r="AV763" t="s">
        <v>74</v>
      </c>
      <c r="AW763" t="s">
        <v>74</v>
      </c>
      <c r="AX763" t="s">
        <v>74</v>
      </c>
      <c r="AY763" t="s">
        <v>74</v>
      </c>
      <c r="AZ763" t="s">
        <v>74</v>
      </c>
      <c r="BO763" t="s">
        <v>82</v>
      </c>
      <c r="BP763" t="s">
        <v>74</v>
      </c>
      <c r="BQ763" t="s">
        <v>74</v>
      </c>
      <c r="BR763" t="s">
        <v>74</v>
      </c>
    </row>
    <row r="764" spans="1:70" x14ac:dyDescent="0.25">
      <c r="A764" t="s">
        <v>6981</v>
      </c>
      <c r="B764" t="s">
        <v>5280</v>
      </c>
      <c r="C764" t="s">
        <v>5289</v>
      </c>
      <c r="D764" t="s">
        <v>5282</v>
      </c>
      <c r="E764" t="s">
        <v>5290</v>
      </c>
      <c r="F764" t="s">
        <v>70</v>
      </c>
      <c r="G764" t="s">
        <v>71</v>
      </c>
      <c r="H764" t="s">
        <v>87</v>
      </c>
      <c r="I764" t="s">
        <v>82</v>
      </c>
      <c r="J764" t="s">
        <v>82</v>
      </c>
      <c r="K764" t="s">
        <v>82</v>
      </c>
      <c r="L764" s="27">
        <v>24712</v>
      </c>
      <c r="M764" t="s">
        <v>75</v>
      </c>
      <c r="N764" t="s">
        <v>76</v>
      </c>
      <c r="O764" t="str">
        <f>VLOOKUP(L764,VS!E:F,2,FALSE)</f>
        <v>verejná</v>
      </c>
      <c r="P764" t="s">
        <v>127</v>
      </c>
      <c r="U764" t="s">
        <v>1233</v>
      </c>
      <c r="AB764" t="s">
        <v>6982</v>
      </c>
      <c r="AI764" t="s">
        <v>75</v>
      </c>
      <c r="AJ764" t="s">
        <v>135</v>
      </c>
      <c r="AM764" t="s">
        <v>129</v>
      </c>
      <c r="AO764" t="s">
        <v>6983</v>
      </c>
      <c r="AP764" t="s">
        <v>74</v>
      </c>
      <c r="AQ764" t="s">
        <v>74</v>
      </c>
      <c r="AR764" t="s">
        <v>74</v>
      </c>
      <c r="AS764" t="s">
        <v>74</v>
      </c>
      <c r="AT764" t="s">
        <v>74</v>
      </c>
      <c r="AU764" t="s">
        <v>74</v>
      </c>
      <c r="AV764" t="s">
        <v>74</v>
      </c>
      <c r="AW764" t="s">
        <v>74</v>
      </c>
      <c r="AX764" t="s">
        <v>74</v>
      </c>
      <c r="AY764" t="s">
        <v>74</v>
      </c>
      <c r="AZ764" t="s">
        <v>74</v>
      </c>
      <c r="BO764" t="s">
        <v>74</v>
      </c>
      <c r="BP764" t="s">
        <v>74</v>
      </c>
      <c r="BQ764" t="s">
        <v>74</v>
      </c>
      <c r="BR764" t="s">
        <v>74</v>
      </c>
    </row>
    <row r="765" spans="1:70" x14ac:dyDescent="0.25">
      <c r="A765" t="s">
        <v>6984</v>
      </c>
      <c r="B765" t="s">
        <v>5280</v>
      </c>
      <c r="C765" t="s">
        <v>5289</v>
      </c>
      <c r="D765" t="s">
        <v>5282</v>
      </c>
      <c r="E765" t="s">
        <v>5290</v>
      </c>
      <c r="F765" t="s">
        <v>70</v>
      </c>
      <c r="G765" t="s">
        <v>71</v>
      </c>
      <c r="H765" t="s">
        <v>118</v>
      </c>
      <c r="I765" t="s">
        <v>81</v>
      </c>
      <c r="J765" t="s">
        <v>82</v>
      </c>
      <c r="K765" t="s">
        <v>82</v>
      </c>
      <c r="L765" s="27">
        <v>24801</v>
      </c>
      <c r="M765" t="s">
        <v>243</v>
      </c>
      <c r="N765" t="s">
        <v>244</v>
      </c>
      <c r="O765" t="str">
        <f>VLOOKUP(L765,VS!E:F,2,FALSE)</f>
        <v>verejná</v>
      </c>
      <c r="P765" t="s">
        <v>121</v>
      </c>
      <c r="U765" t="s">
        <v>1590</v>
      </c>
      <c r="AB765" t="s">
        <v>6985</v>
      </c>
      <c r="AI765" t="s">
        <v>677</v>
      </c>
      <c r="AJ765" t="s">
        <v>156</v>
      </c>
      <c r="AM765" t="s">
        <v>79</v>
      </c>
      <c r="AO765" t="s">
        <v>641</v>
      </c>
      <c r="AP765" t="s">
        <v>74</v>
      </c>
      <c r="AQ765" t="s">
        <v>74</v>
      </c>
      <c r="AR765" t="s">
        <v>74</v>
      </c>
      <c r="AS765" t="s">
        <v>74</v>
      </c>
      <c r="AT765" t="s">
        <v>74</v>
      </c>
      <c r="AU765" t="s">
        <v>74</v>
      </c>
      <c r="AV765" t="s">
        <v>74</v>
      </c>
      <c r="AW765" t="s">
        <v>74</v>
      </c>
      <c r="AX765" t="s">
        <v>74</v>
      </c>
      <c r="AY765" t="s">
        <v>74</v>
      </c>
      <c r="AZ765" t="s">
        <v>74</v>
      </c>
      <c r="BO765" t="s">
        <v>74</v>
      </c>
      <c r="BP765" t="s">
        <v>74</v>
      </c>
      <c r="BQ765" t="s">
        <v>74</v>
      </c>
      <c r="BR765" t="s">
        <v>74</v>
      </c>
    </row>
    <row r="766" spans="1:70" x14ac:dyDescent="0.25">
      <c r="A766" t="s">
        <v>6984</v>
      </c>
      <c r="B766" t="s">
        <v>5280</v>
      </c>
      <c r="C766" t="s">
        <v>5289</v>
      </c>
      <c r="D766" t="s">
        <v>5282</v>
      </c>
      <c r="E766" t="s">
        <v>5290</v>
      </c>
      <c r="F766" t="s">
        <v>70</v>
      </c>
      <c r="G766" t="s">
        <v>71</v>
      </c>
      <c r="H766" t="s">
        <v>118</v>
      </c>
      <c r="I766" t="s">
        <v>81</v>
      </c>
      <c r="J766" t="s">
        <v>82</v>
      </c>
      <c r="K766" t="s">
        <v>82</v>
      </c>
      <c r="L766" s="27">
        <v>24783</v>
      </c>
      <c r="M766" t="s">
        <v>281</v>
      </c>
      <c r="N766" t="s">
        <v>282</v>
      </c>
      <c r="O766" t="str">
        <f>VLOOKUP(L766,VS!E:F,2,FALSE)</f>
        <v>verejná</v>
      </c>
      <c r="P766" t="s">
        <v>121</v>
      </c>
      <c r="U766" t="s">
        <v>1590</v>
      </c>
      <c r="AB766" t="s">
        <v>6985</v>
      </c>
      <c r="AI766" t="s">
        <v>677</v>
      </c>
      <c r="AJ766" t="s">
        <v>156</v>
      </c>
      <c r="AM766" t="s">
        <v>79</v>
      </c>
      <c r="AO766" t="s">
        <v>641</v>
      </c>
      <c r="AP766" t="s">
        <v>74</v>
      </c>
      <c r="AQ766" t="s">
        <v>74</v>
      </c>
      <c r="AR766" t="s">
        <v>74</v>
      </c>
      <c r="AS766" t="s">
        <v>74</v>
      </c>
      <c r="AT766" t="s">
        <v>74</v>
      </c>
      <c r="AU766" t="s">
        <v>74</v>
      </c>
      <c r="AV766" t="s">
        <v>74</v>
      </c>
      <c r="AW766" t="s">
        <v>74</v>
      </c>
      <c r="AX766" t="s">
        <v>74</v>
      </c>
      <c r="AY766" t="s">
        <v>74</v>
      </c>
      <c r="AZ766" t="s">
        <v>74</v>
      </c>
      <c r="BO766" t="s">
        <v>74</v>
      </c>
      <c r="BP766" t="s">
        <v>74</v>
      </c>
      <c r="BQ766" t="s">
        <v>74</v>
      </c>
      <c r="BR766" t="s">
        <v>74</v>
      </c>
    </row>
    <row r="767" spans="1:70" x14ac:dyDescent="0.25">
      <c r="A767" t="s">
        <v>6984</v>
      </c>
      <c r="B767" t="s">
        <v>5280</v>
      </c>
      <c r="C767" t="s">
        <v>5289</v>
      </c>
      <c r="D767" t="s">
        <v>5282</v>
      </c>
      <c r="E767" t="s">
        <v>5290</v>
      </c>
      <c r="F767" t="s">
        <v>70</v>
      </c>
      <c r="G767" t="s">
        <v>71</v>
      </c>
      <c r="H767" t="s">
        <v>136</v>
      </c>
      <c r="I767" t="s">
        <v>81</v>
      </c>
      <c r="J767" t="s">
        <v>82</v>
      </c>
      <c r="K767" t="s">
        <v>82</v>
      </c>
      <c r="L767" s="27">
        <v>24783</v>
      </c>
      <c r="M767" t="s">
        <v>281</v>
      </c>
      <c r="N767" t="s">
        <v>282</v>
      </c>
      <c r="O767" t="str">
        <f>VLOOKUP(L767,VS!E:F,2,FALSE)</f>
        <v>verejná</v>
      </c>
      <c r="P767" t="s">
        <v>121</v>
      </c>
      <c r="U767" t="s">
        <v>1590</v>
      </c>
      <c r="AB767" t="s">
        <v>6985</v>
      </c>
      <c r="AI767" t="s">
        <v>677</v>
      </c>
      <c r="AJ767" t="s">
        <v>156</v>
      </c>
      <c r="AM767" t="s">
        <v>79</v>
      </c>
      <c r="AO767" t="s">
        <v>641</v>
      </c>
      <c r="AP767" t="s">
        <v>74</v>
      </c>
      <c r="AQ767" t="s">
        <v>74</v>
      </c>
      <c r="AR767" t="s">
        <v>74</v>
      </c>
      <c r="AS767" t="s">
        <v>74</v>
      </c>
      <c r="AT767" t="s">
        <v>74</v>
      </c>
      <c r="AU767" t="s">
        <v>74</v>
      </c>
      <c r="AV767" t="s">
        <v>74</v>
      </c>
      <c r="AW767" t="s">
        <v>74</v>
      </c>
      <c r="AX767" t="s">
        <v>74</v>
      </c>
      <c r="AY767" t="s">
        <v>74</v>
      </c>
      <c r="AZ767" t="s">
        <v>74</v>
      </c>
      <c r="BO767" t="s">
        <v>74</v>
      </c>
      <c r="BP767" t="s">
        <v>74</v>
      </c>
      <c r="BQ767" t="s">
        <v>74</v>
      </c>
      <c r="BR767" t="s">
        <v>74</v>
      </c>
    </row>
    <row r="768" spans="1:70" x14ac:dyDescent="0.25">
      <c r="A768" t="s">
        <v>6986</v>
      </c>
      <c r="B768" t="s">
        <v>5280</v>
      </c>
      <c r="C768" t="s">
        <v>5281</v>
      </c>
      <c r="D768" t="s">
        <v>5282</v>
      </c>
      <c r="E768" t="s">
        <v>115</v>
      </c>
      <c r="F768" t="s">
        <v>70</v>
      </c>
      <c r="G768" t="s">
        <v>71</v>
      </c>
      <c r="H768" t="s">
        <v>87</v>
      </c>
      <c r="I768" t="s">
        <v>82</v>
      </c>
      <c r="J768" t="s">
        <v>82</v>
      </c>
      <c r="K768" t="s">
        <v>82</v>
      </c>
      <c r="L768" s="27">
        <v>24791</v>
      </c>
      <c r="M768" t="s">
        <v>179</v>
      </c>
      <c r="N768" t="s">
        <v>180</v>
      </c>
      <c r="O768" t="str">
        <f>VLOOKUP(L768,VS!E:F,2,FALSE)</f>
        <v>verejná</v>
      </c>
      <c r="P768" t="s">
        <v>91</v>
      </c>
      <c r="U768" t="s">
        <v>2897</v>
      </c>
      <c r="Z768" t="s">
        <v>5295</v>
      </c>
      <c r="AA768" t="s">
        <v>6987</v>
      </c>
      <c r="AB768" t="s">
        <v>6988</v>
      </c>
      <c r="AI768" t="s">
        <v>489</v>
      </c>
      <c r="AM768" t="s">
        <v>338</v>
      </c>
      <c r="AN768" t="s">
        <v>215</v>
      </c>
      <c r="AP768" t="s">
        <v>74</v>
      </c>
      <c r="AQ768" t="s">
        <v>74</v>
      </c>
      <c r="AR768" t="s">
        <v>74</v>
      </c>
      <c r="AS768" t="s">
        <v>74</v>
      </c>
      <c r="AT768" t="s">
        <v>74</v>
      </c>
      <c r="AU768" t="s">
        <v>74</v>
      </c>
      <c r="AV768" t="s">
        <v>74</v>
      </c>
      <c r="AW768" t="s">
        <v>74</v>
      </c>
      <c r="AX768" t="s">
        <v>74</v>
      </c>
      <c r="AY768" t="s">
        <v>74</v>
      </c>
      <c r="AZ768" t="s">
        <v>74</v>
      </c>
      <c r="BO768" t="s">
        <v>74</v>
      </c>
      <c r="BP768" t="s">
        <v>74</v>
      </c>
      <c r="BQ768" t="s">
        <v>74</v>
      </c>
      <c r="BR768" t="s">
        <v>74</v>
      </c>
    </row>
    <row r="769" spans="1:70" x14ac:dyDescent="0.25">
      <c r="A769" t="s">
        <v>6989</v>
      </c>
      <c r="B769" t="s">
        <v>5280</v>
      </c>
      <c r="C769" t="s">
        <v>5281</v>
      </c>
      <c r="D769" t="s">
        <v>5282</v>
      </c>
      <c r="E769" t="s">
        <v>115</v>
      </c>
      <c r="F769" t="s">
        <v>70</v>
      </c>
      <c r="G769" t="s">
        <v>71</v>
      </c>
      <c r="H769" t="s">
        <v>87</v>
      </c>
      <c r="I769" t="s">
        <v>82</v>
      </c>
      <c r="J769" t="s">
        <v>82</v>
      </c>
      <c r="K769" t="s">
        <v>82</v>
      </c>
      <c r="L769" s="27">
        <v>24791</v>
      </c>
      <c r="M769" t="s">
        <v>179</v>
      </c>
      <c r="N769" t="s">
        <v>180</v>
      </c>
      <c r="O769" t="str">
        <f>VLOOKUP(L769,VS!E:F,2,FALSE)</f>
        <v>verejná</v>
      </c>
      <c r="P769" t="s">
        <v>91</v>
      </c>
      <c r="U769" t="s">
        <v>2897</v>
      </c>
      <c r="Z769" t="s">
        <v>5295</v>
      </c>
      <c r="AA769" t="s">
        <v>6987</v>
      </c>
      <c r="AB769" t="s">
        <v>6988</v>
      </c>
      <c r="AI769" t="s">
        <v>489</v>
      </c>
      <c r="AM769" t="s">
        <v>338</v>
      </c>
      <c r="AN769" t="s">
        <v>215</v>
      </c>
      <c r="AP769" t="s">
        <v>74</v>
      </c>
      <c r="AQ769" t="s">
        <v>74</v>
      </c>
      <c r="AR769" t="s">
        <v>74</v>
      </c>
      <c r="AS769" t="s">
        <v>74</v>
      </c>
      <c r="AT769" t="s">
        <v>74</v>
      </c>
      <c r="AU769" t="s">
        <v>74</v>
      </c>
      <c r="AV769" t="s">
        <v>74</v>
      </c>
      <c r="AW769" t="s">
        <v>74</v>
      </c>
      <c r="AX769" t="s">
        <v>74</v>
      </c>
      <c r="AY769" t="s">
        <v>74</v>
      </c>
      <c r="AZ769" t="s">
        <v>74</v>
      </c>
      <c r="BO769" t="s">
        <v>74</v>
      </c>
      <c r="BP769" t="s">
        <v>74</v>
      </c>
      <c r="BQ769" t="s">
        <v>74</v>
      </c>
      <c r="BR769" t="s">
        <v>74</v>
      </c>
    </row>
    <row r="770" spans="1:70" x14ac:dyDescent="0.25">
      <c r="A770" t="s">
        <v>6990</v>
      </c>
      <c r="B770" t="s">
        <v>5280</v>
      </c>
      <c r="C770" t="s">
        <v>5281</v>
      </c>
      <c r="D770" t="s">
        <v>5282</v>
      </c>
      <c r="E770" t="s">
        <v>115</v>
      </c>
      <c r="F770" t="s">
        <v>70</v>
      </c>
      <c r="G770" t="s">
        <v>71</v>
      </c>
      <c r="H770" t="s">
        <v>87</v>
      </c>
      <c r="I770" t="s">
        <v>82</v>
      </c>
      <c r="J770" t="s">
        <v>82</v>
      </c>
      <c r="K770" t="s">
        <v>82</v>
      </c>
      <c r="L770" s="27">
        <v>24791</v>
      </c>
      <c r="M770" t="s">
        <v>179</v>
      </c>
      <c r="N770" t="s">
        <v>180</v>
      </c>
      <c r="O770" t="str">
        <f>VLOOKUP(L770,VS!E:F,2,FALSE)</f>
        <v>verejná</v>
      </c>
      <c r="P770" t="s">
        <v>91</v>
      </c>
      <c r="U770" t="s">
        <v>2897</v>
      </c>
      <c r="Z770" t="s">
        <v>5295</v>
      </c>
      <c r="AA770" t="s">
        <v>6987</v>
      </c>
      <c r="AB770" t="s">
        <v>6988</v>
      </c>
      <c r="AI770" t="s">
        <v>489</v>
      </c>
      <c r="AM770" t="s">
        <v>338</v>
      </c>
      <c r="AN770" t="s">
        <v>94</v>
      </c>
      <c r="AP770" t="s">
        <v>74</v>
      </c>
      <c r="AQ770" t="s">
        <v>74</v>
      </c>
      <c r="AR770" t="s">
        <v>74</v>
      </c>
      <c r="AS770" t="s">
        <v>74</v>
      </c>
      <c r="AT770" t="s">
        <v>74</v>
      </c>
      <c r="AU770" t="s">
        <v>74</v>
      </c>
      <c r="AV770" t="s">
        <v>74</v>
      </c>
      <c r="AW770" t="s">
        <v>74</v>
      </c>
      <c r="AX770" t="s">
        <v>74</v>
      </c>
      <c r="AY770" t="s">
        <v>74</v>
      </c>
      <c r="AZ770" t="s">
        <v>74</v>
      </c>
      <c r="BO770" t="s">
        <v>74</v>
      </c>
      <c r="BP770" t="s">
        <v>74</v>
      </c>
      <c r="BQ770" t="s">
        <v>74</v>
      </c>
      <c r="BR770" t="s">
        <v>74</v>
      </c>
    </row>
    <row r="771" spans="1:70" x14ac:dyDescent="0.25">
      <c r="A771" t="s">
        <v>6991</v>
      </c>
      <c r="B771" t="s">
        <v>5280</v>
      </c>
      <c r="C771" t="s">
        <v>5281</v>
      </c>
      <c r="D771" t="s">
        <v>5282</v>
      </c>
      <c r="E771" t="s">
        <v>115</v>
      </c>
      <c r="F771" t="s">
        <v>70</v>
      </c>
      <c r="G771" t="s">
        <v>71</v>
      </c>
      <c r="H771" t="s">
        <v>87</v>
      </c>
      <c r="I771" t="s">
        <v>82</v>
      </c>
      <c r="J771" t="s">
        <v>82</v>
      </c>
      <c r="K771" t="s">
        <v>82</v>
      </c>
      <c r="L771" s="27">
        <v>24791</v>
      </c>
      <c r="M771" t="s">
        <v>179</v>
      </c>
      <c r="N771" t="s">
        <v>180</v>
      </c>
      <c r="O771" t="str">
        <f>VLOOKUP(L771,VS!E:F,2,FALSE)</f>
        <v>verejná</v>
      </c>
      <c r="P771" t="s">
        <v>91</v>
      </c>
      <c r="U771" t="s">
        <v>2897</v>
      </c>
      <c r="Z771" t="s">
        <v>5295</v>
      </c>
      <c r="AA771" t="s">
        <v>6987</v>
      </c>
      <c r="AB771" t="s">
        <v>6988</v>
      </c>
      <c r="AI771" t="s">
        <v>489</v>
      </c>
      <c r="AM771" t="s">
        <v>338</v>
      </c>
      <c r="AN771" t="s">
        <v>91</v>
      </c>
      <c r="AP771" t="s">
        <v>74</v>
      </c>
      <c r="AQ771" t="s">
        <v>74</v>
      </c>
      <c r="AR771" t="s">
        <v>74</v>
      </c>
      <c r="AS771" t="s">
        <v>74</v>
      </c>
      <c r="AT771" t="s">
        <v>74</v>
      </c>
      <c r="AU771" t="s">
        <v>74</v>
      </c>
      <c r="AV771" t="s">
        <v>74</v>
      </c>
      <c r="AW771" t="s">
        <v>74</v>
      </c>
      <c r="AX771" t="s">
        <v>74</v>
      </c>
      <c r="AY771" t="s">
        <v>74</v>
      </c>
      <c r="AZ771" t="s">
        <v>74</v>
      </c>
      <c r="BO771" t="s">
        <v>74</v>
      </c>
      <c r="BP771" t="s">
        <v>74</v>
      </c>
      <c r="BQ771" t="s">
        <v>74</v>
      </c>
      <c r="BR771" t="s">
        <v>74</v>
      </c>
    </row>
    <row r="772" spans="1:70" x14ac:dyDescent="0.25">
      <c r="A772" t="s">
        <v>6992</v>
      </c>
      <c r="B772" t="s">
        <v>5280</v>
      </c>
      <c r="C772" t="s">
        <v>5281</v>
      </c>
      <c r="D772" t="s">
        <v>5282</v>
      </c>
      <c r="E772" t="s">
        <v>115</v>
      </c>
      <c r="F772" t="s">
        <v>70</v>
      </c>
      <c r="G772" t="s">
        <v>71</v>
      </c>
      <c r="H772" t="s">
        <v>87</v>
      </c>
      <c r="I772" t="s">
        <v>82</v>
      </c>
      <c r="J772" t="s">
        <v>82</v>
      </c>
      <c r="K772" t="s">
        <v>82</v>
      </c>
      <c r="L772" s="27">
        <v>24791</v>
      </c>
      <c r="M772" t="s">
        <v>179</v>
      </c>
      <c r="N772" t="s">
        <v>180</v>
      </c>
      <c r="O772" t="str">
        <f>VLOOKUP(L772,VS!E:F,2,FALSE)</f>
        <v>verejná</v>
      </c>
      <c r="P772" t="s">
        <v>91</v>
      </c>
      <c r="U772" t="s">
        <v>2897</v>
      </c>
      <c r="Z772" t="s">
        <v>5295</v>
      </c>
      <c r="AA772" t="s">
        <v>6987</v>
      </c>
      <c r="AB772" t="s">
        <v>6988</v>
      </c>
      <c r="AI772" t="s">
        <v>489</v>
      </c>
      <c r="AM772" t="s">
        <v>338</v>
      </c>
      <c r="AN772" t="s">
        <v>199</v>
      </c>
      <c r="AP772" t="s">
        <v>74</v>
      </c>
      <c r="AQ772" t="s">
        <v>74</v>
      </c>
      <c r="AR772" t="s">
        <v>74</v>
      </c>
      <c r="AS772" t="s">
        <v>74</v>
      </c>
      <c r="AT772" t="s">
        <v>74</v>
      </c>
      <c r="AU772" t="s">
        <v>74</v>
      </c>
      <c r="AV772" t="s">
        <v>74</v>
      </c>
      <c r="AW772" t="s">
        <v>74</v>
      </c>
      <c r="AX772" t="s">
        <v>74</v>
      </c>
      <c r="AY772" t="s">
        <v>74</v>
      </c>
      <c r="AZ772" t="s">
        <v>74</v>
      </c>
      <c r="BO772" t="s">
        <v>74</v>
      </c>
      <c r="BP772" t="s">
        <v>74</v>
      </c>
      <c r="BQ772" t="s">
        <v>74</v>
      </c>
      <c r="BR772" t="s">
        <v>74</v>
      </c>
    </row>
    <row r="773" spans="1:70" x14ac:dyDescent="0.25">
      <c r="A773" t="s">
        <v>6993</v>
      </c>
      <c r="B773" t="s">
        <v>5280</v>
      </c>
      <c r="C773" t="s">
        <v>5281</v>
      </c>
      <c r="D773" t="s">
        <v>5282</v>
      </c>
      <c r="E773" t="s">
        <v>115</v>
      </c>
      <c r="F773" t="s">
        <v>70</v>
      </c>
      <c r="G773" t="s">
        <v>71</v>
      </c>
      <c r="H773" t="s">
        <v>87</v>
      </c>
      <c r="I773" t="s">
        <v>82</v>
      </c>
      <c r="J773" t="s">
        <v>82</v>
      </c>
      <c r="K773" t="s">
        <v>74</v>
      </c>
      <c r="L773" s="27">
        <v>24712</v>
      </c>
      <c r="M773" t="s">
        <v>75</v>
      </c>
      <c r="N773" t="s">
        <v>76</v>
      </c>
      <c r="O773" t="str">
        <f>VLOOKUP(L773,VS!E:F,2,FALSE)</f>
        <v>verejná</v>
      </c>
      <c r="P773" t="s">
        <v>99</v>
      </c>
      <c r="U773" t="s">
        <v>5283</v>
      </c>
      <c r="Z773" t="s">
        <v>5295</v>
      </c>
      <c r="AA773" t="s">
        <v>6994</v>
      </c>
      <c r="AB773" t="s">
        <v>6995</v>
      </c>
      <c r="AI773" t="s">
        <v>6996</v>
      </c>
      <c r="AM773" t="s">
        <v>129</v>
      </c>
      <c r="AN773" t="s">
        <v>80</v>
      </c>
      <c r="AP773" t="s">
        <v>74</v>
      </c>
      <c r="AQ773" t="s">
        <v>74</v>
      </c>
      <c r="AR773" t="s">
        <v>74</v>
      </c>
      <c r="AS773" t="s">
        <v>74</v>
      </c>
      <c r="AT773" t="s">
        <v>74</v>
      </c>
      <c r="AU773" t="s">
        <v>74</v>
      </c>
      <c r="AV773" t="s">
        <v>74</v>
      </c>
      <c r="AW773" t="s">
        <v>74</v>
      </c>
      <c r="AX773" t="s">
        <v>74</v>
      </c>
      <c r="AY773" t="s">
        <v>74</v>
      </c>
      <c r="AZ773" t="s">
        <v>74</v>
      </c>
      <c r="BO773" t="s">
        <v>74</v>
      </c>
      <c r="BP773" t="s">
        <v>74</v>
      </c>
      <c r="BQ773" t="s">
        <v>74</v>
      </c>
      <c r="BR773" t="s">
        <v>74</v>
      </c>
    </row>
    <row r="774" spans="1:70" x14ac:dyDescent="0.25">
      <c r="A774" t="s">
        <v>6997</v>
      </c>
      <c r="B774" t="s">
        <v>5280</v>
      </c>
      <c r="C774" t="s">
        <v>5289</v>
      </c>
      <c r="D774" t="s">
        <v>5282</v>
      </c>
      <c r="E774" t="s">
        <v>5290</v>
      </c>
      <c r="F774" t="s">
        <v>70</v>
      </c>
      <c r="G774" t="s">
        <v>71</v>
      </c>
      <c r="H774" t="s">
        <v>87</v>
      </c>
      <c r="I774" t="s">
        <v>82</v>
      </c>
      <c r="J774" t="s">
        <v>82</v>
      </c>
      <c r="K774" t="s">
        <v>82</v>
      </c>
      <c r="L774" s="27">
        <v>24712</v>
      </c>
      <c r="M774" t="s">
        <v>75</v>
      </c>
      <c r="N774" t="s">
        <v>76</v>
      </c>
      <c r="O774" t="str">
        <f>VLOOKUP(L774,VS!E:F,2,FALSE)</f>
        <v>verejná</v>
      </c>
      <c r="P774" t="s">
        <v>77</v>
      </c>
      <c r="U774" t="s">
        <v>5448</v>
      </c>
      <c r="AB774" t="s">
        <v>6998</v>
      </c>
      <c r="AI774" t="s">
        <v>6999</v>
      </c>
      <c r="AJ774" t="s">
        <v>156</v>
      </c>
      <c r="AM774" t="s">
        <v>129</v>
      </c>
      <c r="AP774" t="s">
        <v>74</v>
      </c>
      <c r="AQ774" t="s">
        <v>74</v>
      </c>
      <c r="AR774" t="s">
        <v>82</v>
      </c>
      <c r="AS774" t="s">
        <v>74</v>
      </c>
      <c r="AT774" t="s">
        <v>74</v>
      </c>
      <c r="AU774" t="s">
        <v>74</v>
      </c>
      <c r="AV774" t="s">
        <v>74</v>
      </c>
      <c r="AW774" t="s">
        <v>74</v>
      </c>
      <c r="AX774" t="s">
        <v>74</v>
      </c>
      <c r="AY774" t="s">
        <v>74</v>
      </c>
      <c r="AZ774" t="s">
        <v>74</v>
      </c>
      <c r="BO774" t="s">
        <v>74</v>
      </c>
      <c r="BP774" t="s">
        <v>74</v>
      </c>
      <c r="BQ774" t="s">
        <v>74</v>
      </c>
      <c r="BR774" t="s">
        <v>74</v>
      </c>
    </row>
    <row r="775" spans="1:70" x14ac:dyDescent="0.25">
      <c r="A775" t="s">
        <v>7000</v>
      </c>
      <c r="B775" t="s">
        <v>5280</v>
      </c>
      <c r="C775" t="s">
        <v>5281</v>
      </c>
      <c r="D775" t="s">
        <v>5282</v>
      </c>
      <c r="E775" t="s">
        <v>115</v>
      </c>
      <c r="F775" t="s">
        <v>70</v>
      </c>
      <c r="G775" t="s">
        <v>71</v>
      </c>
      <c r="H775" t="s">
        <v>87</v>
      </c>
      <c r="I775" t="s">
        <v>82</v>
      </c>
      <c r="J775" t="s">
        <v>82</v>
      </c>
      <c r="K775" t="s">
        <v>82</v>
      </c>
      <c r="L775" s="27">
        <v>24712</v>
      </c>
      <c r="M775" t="s">
        <v>75</v>
      </c>
      <c r="N775" t="s">
        <v>76</v>
      </c>
      <c r="O775" t="str">
        <f>VLOOKUP(L775,VS!E:F,2,FALSE)</f>
        <v>verejná</v>
      </c>
      <c r="P775" t="s">
        <v>80</v>
      </c>
      <c r="U775" t="s">
        <v>1731</v>
      </c>
      <c r="Z775" t="s">
        <v>5295</v>
      </c>
      <c r="AA775" t="s">
        <v>7001</v>
      </c>
      <c r="AB775" t="s">
        <v>7002</v>
      </c>
      <c r="AI775" t="s">
        <v>75</v>
      </c>
      <c r="AM775" t="s">
        <v>129</v>
      </c>
      <c r="AN775" t="s">
        <v>172</v>
      </c>
      <c r="AO775" t="s">
        <v>883</v>
      </c>
      <c r="AP775" t="s">
        <v>74</v>
      </c>
      <c r="AQ775" t="s">
        <v>74</v>
      </c>
      <c r="AR775" t="s">
        <v>74</v>
      </c>
      <c r="AS775" t="s">
        <v>74</v>
      </c>
      <c r="AT775" t="s">
        <v>74</v>
      </c>
      <c r="AU775" t="s">
        <v>74</v>
      </c>
      <c r="AV775" t="s">
        <v>74</v>
      </c>
      <c r="AW775" t="s">
        <v>74</v>
      </c>
      <c r="AX775" t="s">
        <v>74</v>
      </c>
      <c r="AY775" t="s">
        <v>74</v>
      </c>
      <c r="AZ775" t="s">
        <v>82</v>
      </c>
      <c r="BO775" t="s">
        <v>74</v>
      </c>
      <c r="BP775" t="s">
        <v>74</v>
      </c>
      <c r="BQ775" t="s">
        <v>74</v>
      </c>
      <c r="BR775" t="s">
        <v>74</v>
      </c>
    </row>
    <row r="776" spans="1:70" x14ac:dyDescent="0.25">
      <c r="A776" t="s">
        <v>7003</v>
      </c>
      <c r="B776" t="s">
        <v>5280</v>
      </c>
      <c r="C776" t="s">
        <v>5289</v>
      </c>
      <c r="D776" t="s">
        <v>5282</v>
      </c>
      <c r="E776" t="s">
        <v>5290</v>
      </c>
      <c r="F776" t="s">
        <v>70</v>
      </c>
      <c r="G776" t="s">
        <v>71</v>
      </c>
      <c r="H776" t="s">
        <v>87</v>
      </c>
      <c r="I776" t="s">
        <v>81</v>
      </c>
      <c r="J776" t="s">
        <v>81</v>
      </c>
      <c r="K776" t="s">
        <v>82</v>
      </c>
      <c r="L776" s="27">
        <v>24800</v>
      </c>
      <c r="M776" t="s">
        <v>284</v>
      </c>
      <c r="N776" t="s">
        <v>285</v>
      </c>
      <c r="O776" t="str">
        <f>VLOOKUP(L776,VS!E:F,2,FALSE)</f>
        <v>verejná</v>
      </c>
      <c r="P776" t="s">
        <v>121</v>
      </c>
      <c r="U776" t="s">
        <v>1590</v>
      </c>
      <c r="AB776" t="s">
        <v>7004</v>
      </c>
      <c r="AI776" t="s">
        <v>1291</v>
      </c>
      <c r="AJ776" t="s">
        <v>194</v>
      </c>
      <c r="AM776" t="s">
        <v>79</v>
      </c>
      <c r="AO776" t="s">
        <v>80</v>
      </c>
      <c r="AP776" t="s">
        <v>74</v>
      </c>
      <c r="AQ776" t="s">
        <v>74</v>
      </c>
      <c r="AR776" t="s">
        <v>74</v>
      </c>
      <c r="AS776" t="s">
        <v>74</v>
      </c>
      <c r="AT776" t="s">
        <v>74</v>
      </c>
      <c r="AU776" t="s">
        <v>74</v>
      </c>
      <c r="AV776" t="s">
        <v>74</v>
      </c>
      <c r="AW776" t="s">
        <v>74</v>
      </c>
      <c r="AX776" t="s">
        <v>74</v>
      </c>
      <c r="AY776" t="s">
        <v>74</v>
      </c>
      <c r="AZ776" t="s">
        <v>74</v>
      </c>
      <c r="BO776" t="s">
        <v>82</v>
      </c>
      <c r="BP776" t="s">
        <v>74</v>
      </c>
      <c r="BQ776" t="s">
        <v>74</v>
      </c>
      <c r="BR776" t="s">
        <v>74</v>
      </c>
    </row>
    <row r="777" spans="1:70" x14ac:dyDescent="0.25">
      <c r="A777" t="s">
        <v>7005</v>
      </c>
      <c r="B777" t="s">
        <v>5280</v>
      </c>
      <c r="C777" t="s">
        <v>5281</v>
      </c>
      <c r="D777" t="s">
        <v>5282</v>
      </c>
      <c r="E777" t="s">
        <v>115</v>
      </c>
      <c r="F777" t="s">
        <v>70</v>
      </c>
      <c r="G777" t="s">
        <v>71</v>
      </c>
      <c r="H777" t="s">
        <v>87</v>
      </c>
      <c r="I777" t="s">
        <v>82</v>
      </c>
      <c r="J777" t="s">
        <v>82</v>
      </c>
      <c r="K777" t="s">
        <v>82</v>
      </c>
      <c r="L777" s="27">
        <v>24712</v>
      </c>
      <c r="M777" t="s">
        <v>75</v>
      </c>
      <c r="N777" t="s">
        <v>76</v>
      </c>
      <c r="O777" t="str">
        <f>VLOOKUP(L777,VS!E:F,2,FALSE)</f>
        <v>verejná</v>
      </c>
      <c r="P777" t="s">
        <v>80</v>
      </c>
      <c r="U777" t="s">
        <v>1731</v>
      </c>
      <c r="Z777" t="s">
        <v>5295</v>
      </c>
      <c r="AA777" t="s">
        <v>7001</v>
      </c>
      <c r="AB777" t="s">
        <v>7002</v>
      </c>
      <c r="AI777" t="s">
        <v>75</v>
      </c>
      <c r="AM777" t="s">
        <v>129</v>
      </c>
      <c r="AN777" t="s">
        <v>403</v>
      </c>
      <c r="AO777" t="s">
        <v>3588</v>
      </c>
      <c r="AP777" t="s">
        <v>74</v>
      </c>
      <c r="AQ777" t="s">
        <v>74</v>
      </c>
      <c r="AR777" t="s">
        <v>74</v>
      </c>
      <c r="AS777" t="s">
        <v>74</v>
      </c>
      <c r="AT777" t="s">
        <v>74</v>
      </c>
      <c r="AU777" t="s">
        <v>74</v>
      </c>
      <c r="AV777" t="s">
        <v>74</v>
      </c>
      <c r="AW777" t="s">
        <v>74</v>
      </c>
      <c r="AX777" t="s">
        <v>74</v>
      </c>
      <c r="AY777" t="s">
        <v>74</v>
      </c>
      <c r="AZ777" t="s">
        <v>82</v>
      </c>
      <c r="BO777" t="s">
        <v>74</v>
      </c>
      <c r="BP777" t="s">
        <v>74</v>
      </c>
      <c r="BQ777" t="s">
        <v>74</v>
      </c>
      <c r="BR777" t="s">
        <v>74</v>
      </c>
    </row>
    <row r="778" spans="1:70" x14ac:dyDescent="0.25">
      <c r="A778" t="s">
        <v>7006</v>
      </c>
      <c r="B778" t="s">
        <v>5280</v>
      </c>
      <c r="C778" t="s">
        <v>5281</v>
      </c>
      <c r="D778" t="s">
        <v>5282</v>
      </c>
      <c r="E778" t="s">
        <v>115</v>
      </c>
      <c r="F778" t="s">
        <v>70</v>
      </c>
      <c r="G778" t="s">
        <v>71</v>
      </c>
      <c r="H778" t="s">
        <v>87</v>
      </c>
      <c r="I778" t="s">
        <v>82</v>
      </c>
      <c r="J778" t="s">
        <v>82</v>
      </c>
      <c r="K778" t="s">
        <v>74</v>
      </c>
      <c r="L778" s="27">
        <v>24712</v>
      </c>
      <c r="M778" t="s">
        <v>75</v>
      </c>
      <c r="N778" t="s">
        <v>76</v>
      </c>
      <c r="O778" t="str">
        <f>VLOOKUP(L778,VS!E:F,2,FALSE)</f>
        <v>verejná</v>
      </c>
      <c r="P778" t="s">
        <v>133</v>
      </c>
      <c r="U778" t="s">
        <v>4505</v>
      </c>
      <c r="Z778" t="s">
        <v>7007</v>
      </c>
      <c r="AA778" t="s">
        <v>7008</v>
      </c>
      <c r="AB778" t="s">
        <v>7009</v>
      </c>
      <c r="AI778" t="s">
        <v>752</v>
      </c>
      <c r="AM778" t="s">
        <v>129</v>
      </c>
      <c r="AN778" t="s">
        <v>215</v>
      </c>
      <c r="AP778" t="s">
        <v>74</v>
      </c>
      <c r="AQ778" t="s">
        <v>74</v>
      </c>
      <c r="AR778" t="s">
        <v>74</v>
      </c>
      <c r="AS778" t="s">
        <v>74</v>
      </c>
      <c r="AT778" t="s">
        <v>74</v>
      </c>
      <c r="AU778" t="s">
        <v>74</v>
      </c>
      <c r="AV778" t="s">
        <v>74</v>
      </c>
      <c r="AW778" t="s">
        <v>74</v>
      </c>
      <c r="AX778" t="s">
        <v>74</v>
      </c>
      <c r="AY778" t="s">
        <v>74</v>
      </c>
      <c r="AZ778" t="s">
        <v>74</v>
      </c>
      <c r="BO778" t="s">
        <v>74</v>
      </c>
      <c r="BP778" t="s">
        <v>74</v>
      </c>
      <c r="BQ778" t="s">
        <v>74</v>
      </c>
      <c r="BR778" t="s">
        <v>74</v>
      </c>
    </row>
    <row r="779" spans="1:70" x14ac:dyDescent="0.25">
      <c r="A779" t="s">
        <v>7010</v>
      </c>
      <c r="B779" t="s">
        <v>5280</v>
      </c>
      <c r="C779" t="s">
        <v>5281</v>
      </c>
      <c r="D779" t="s">
        <v>5282</v>
      </c>
      <c r="E779" t="s">
        <v>115</v>
      </c>
      <c r="F779" t="s">
        <v>70</v>
      </c>
      <c r="G779" t="s">
        <v>71</v>
      </c>
      <c r="H779" t="s">
        <v>87</v>
      </c>
      <c r="I779" t="s">
        <v>82</v>
      </c>
      <c r="J779" t="s">
        <v>82</v>
      </c>
      <c r="K779" t="s">
        <v>82</v>
      </c>
      <c r="L779" s="27">
        <v>24712</v>
      </c>
      <c r="M779" t="s">
        <v>75</v>
      </c>
      <c r="N779" t="s">
        <v>76</v>
      </c>
      <c r="O779" t="str">
        <f>VLOOKUP(L779,VS!E:F,2,FALSE)</f>
        <v>verejná</v>
      </c>
      <c r="P779" t="s">
        <v>80</v>
      </c>
      <c r="U779" t="s">
        <v>1731</v>
      </c>
      <c r="Z779" t="s">
        <v>5295</v>
      </c>
      <c r="AA779" t="s">
        <v>7001</v>
      </c>
      <c r="AB779" t="s">
        <v>7002</v>
      </c>
      <c r="AI779" t="s">
        <v>75</v>
      </c>
      <c r="AM779" t="s">
        <v>129</v>
      </c>
      <c r="AN779" t="s">
        <v>139</v>
      </c>
      <c r="AO779" t="s">
        <v>100</v>
      </c>
      <c r="AP779" t="s">
        <v>74</v>
      </c>
      <c r="AQ779" t="s">
        <v>74</v>
      </c>
      <c r="AR779" t="s">
        <v>74</v>
      </c>
      <c r="AS779" t="s">
        <v>74</v>
      </c>
      <c r="AT779" t="s">
        <v>74</v>
      </c>
      <c r="AU779" t="s">
        <v>74</v>
      </c>
      <c r="AV779" t="s">
        <v>74</v>
      </c>
      <c r="AW779" t="s">
        <v>74</v>
      </c>
      <c r="AX779" t="s">
        <v>74</v>
      </c>
      <c r="AY779" t="s">
        <v>74</v>
      </c>
      <c r="AZ779" t="s">
        <v>82</v>
      </c>
      <c r="BO779" t="s">
        <v>74</v>
      </c>
      <c r="BP779" t="s">
        <v>74</v>
      </c>
      <c r="BQ779" t="s">
        <v>74</v>
      </c>
      <c r="BR779" t="s">
        <v>74</v>
      </c>
    </row>
    <row r="780" spans="1:70" x14ac:dyDescent="0.25">
      <c r="A780" t="s">
        <v>7011</v>
      </c>
      <c r="B780" t="s">
        <v>5280</v>
      </c>
      <c r="C780" t="s">
        <v>5281</v>
      </c>
      <c r="D780" t="s">
        <v>5282</v>
      </c>
      <c r="E780" t="s">
        <v>115</v>
      </c>
      <c r="F780" t="s">
        <v>70</v>
      </c>
      <c r="G780" t="s">
        <v>71</v>
      </c>
      <c r="H780" t="s">
        <v>95</v>
      </c>
      <c r="I780" t="s">
        <v>82</v>
      </c>
      <c r="J780" t="s">
        <v>82</v>
      </c>
      <c r="K780" t="s">
        <v>74</v>
      </c>
      <c r="L780" s="27">
        <v>24712</v>
      </c>
      <c r="M780" t="s">
        <v>75</v>
      </c>
      <c r="N780" t="s">
        <v>76</v>
      </c>
      <c r="O780" t="str">
        <f>VLOOKUP(L780,VS!E:F,2,FALSE)</f>
        <v>verejná</v>
      </c>
      <c r="P780" t="s">
        <v>133</v>
      </c>
      <c r="U780" t="s">
        <v>4505</v>
      </c>
      <c r="Z780" t="s">
        <v>7007</v>
      </c>
      <c r="AA780" t="s">
        <v>7008</v>
      </c>
      <c r="AB780" t="s">
        <v>7009</v>
      </c>
      <c r="AI780" t="s">
        <v>752</v>
      </c>
      <c r="AM780" t="s">
        <v>129</v>
      </c>
      <c r="AN780" t="s">
        <v>448</v>
      </c>
      <c r="AP780" t="s">
        <v>74</v>
      </c>
      <c r="AQ780" t="s">
        <v>74</v>
      </c>
      <c r="AR780" t="s">
        <v>74</v>
      </c>
      <c r="AS780" t="s">
        <v>74</v>
      </c>
      <c r="AT780" t="s">
        <v>74</v>
      </c>
      <c r="AU780" t="s">
        <v>74</v>
      </c>
      <c r="AV780" t="s">
        <v>74</v>
      </c>
      <c r="AW780" t="s">
        <v>74</v>
      </c>
      <c r="AX780" t="s">
        <v>74</v>
      </c>
      <c r="AY780" t="s">
        <v>74</v>
      </c>
      <c r="AZ780" t="s">
        <v>74</v>
      </c>
      <c r="BO780" t="s">
        <v>74</v>
      </c>
      <c r="BP780" t="s">
        <v>74</v>
      </c>
      <c r="BQ780" t="s">
        <v>74</v>
      </c>
      <c r="BR780" t="s">
        <v>74</v>
      </c>
    </row>
    <row r="781" spans="1:70" x14ac:dyDescent="0.25">
      <c r="A781" t="s">
        <v>7012</v>
      </c>
      <c r="B781" t="s">
        <v>5280</v>
      </c>
      <c r="C781" t="s">
        <v>5281</v>
      </c>
      <c r="D781" t="s">
        <v>5282</v>
      </c>
      <c r="E781" t="s">
        <v>115</v>
      </c>
      <c r="F781" t="s">
        <v>70</v>
      </c>
      <c r="G781" t="s">
        <v>71</v>
      </c>
      <c r="H781" t="s">
        <v>87</v>
      </c>
      <c r="I781" t="s">
        <v>82</v>
      </c>
      <c r="J781" t="s">
        <v>82</v>
      </c>
      <c r="K781" t="s">
        <v>74</v>
      </c>
      <c r="L781" s="27">
        <v>24712</v>
      </c>
      <c r="M781" t="s">
        <v>75</v>
      </c>
      <c r="N781" t="s">
        <v>76</v>
      </c>
      <c r="O781" t="str">
        <f>VLOOKUP(L781,VS!E:F,2,FALSE)</f>
        <v>verejná</v>
      </c>
      <c r="P781" t="s">
        <v>133</v>
      </c>
      <c r="U781" t="s">
        <v>4505</v>
      </c>
      <c r="Z781" t="s">
        <v>7007</v>
      </c>
      <c r="AA781" t="s">
        <v>7008</v>
      </c>
      <c r="AB781" t="s">
        <v>7009</v>
      </c>
      <c r="AI781" t="s">
        <v>752</v>
      </c>
      <c r="AM781" t="s">
        <v>129</v>
      </c>
      <c r="AN781" t="s">
        <v>130</v>
      </c>
      <c r="AP781" t="s">
        <v>74</v>
      </c>
      <c r="AQ781" t="s">
        <v>74</v>
      </c>
      <c r="AR781" t="s">
        <v>74</v>
      </c>
      <c r="AS781" t="s">
        <v>74</v>
      </c>
      <c r="AT781" t="s">
        <v>74</v>
      </c>
      <c r="AU781" t="s">
        <v>74</v>
      </c>
      <c r="AV781" t="s">
        <v>74</v>
      </c>
      <c r="AW781" t="s">
        <v>74</v>
      </c>
      <c r="AX781" t="s">
        <v>74</v>
      </c>
      <c r="AY781" t="s">
        <v>74</v>
      </c>
      <c r="AZ781" t="s">
        <v>74</v>
      </c>
      <c r="BO781" t="s">
        <v>74</v>
      </c>
      <c r="BP781" t="s">
        <v>74</v>
      </c>
      <c r="BQ781" t="s">
        <v>74</v>
      </c>
      <c r="BR781" t="s">
        <v>74</v>
      </c>
    </row>
    <row r="782" spans="1:70" x14ac:dyDescent="0.25">
      <c r="A782" t="s">
        <v>7013</v>
      </c>
      <c r="B782" t="s">
        <v>5280</v>
      </c>
      <c r="C782" t="s">
        <v>5281</v>
      </c>
      <c r="D782" t="s">
        <v>5282</v>
      </c>
      <c r="E782" t="s">
        <v>115</v>
      </c>
      <c r="F782" t="s">
        <v>70</v>
      </c>
      <c r="G782" t="s">
        <v>71</v>
      </c>
      <c r="H782" t="s">
        <v>91</v>
      </c>
      <c r="I782" t="s">
        <v>82</v>
      </c>
      <c r="J782" t="s">
        <v>82</v>
      </c>
      <c r="K782" t="s">
        <v>74</v>
      </c>
      <c r="L782" s="27">
        <v>24712</v>
      </c>
      <c r="M782" t="s">
        <v>75</v>
      </c>
      <c r="N782" t="s">
        <v>76</v>
      </c>
      <c r="O782" t="str">
        <f>VLOOKUP(L782,VS!E:F,2,FALSE)</f>
        <v>verejná</v>
      </c>
      <c r="P782" t="s">
        <v>133</v>
      </c>
      <c r="U782" t="s">
        <v>4505</v>
      </c>
      <c r="Z782" t="s">
        <v>7007</v>
      </c>
      <c r="AA782" t="s">
        <v>7008</v>
      </c>
      <c r="AB782" t="s">
        <v>7009</v>
      </c>
      <c r="AI782" t="s">
        <v>752</v>
      </c>
      <c r="AM782" t="s">
        <v>129</v>
      </c>
      <c r="AN782" t="s">
        <v>132</v>
      </c>
      <c r="AP782" t="s">
        <v>74</v>
      </c>
      <c r="AQ782" t="s">
        <v>74</v>
      </c>
      <c r="AR782" t="s">
        <v>74</v>
      </c>
      <c r="AS782" t="s">
        <v>74</v>
      </c>
      <c r="AT782" t="s">
        <v>74</v>
      </c>
      <c r="AU782" t="s">
        <v>74</v>
      </c>
      <c r="AV782" t="s">
        <v>74</v>
      </c>
      <c r="AW782" t="s">
        <v>74</v>
      </c>
      <c r="AX782" t="s">
        <v>74</v>
      </c>
      <c r="AY782" t="s">
        <v>74</v>
      </c>
      <c r="AZ782" t="s">
        <v>74</v>
      </c>
      <c r="BO782" t="s">
        <v>74</v>
      </c>
      <c r="BP782" t="s">
        <v>74</v>
      </c>
      <c r="BQ782" t="s">
        <v>74</v>
      </c>
      <c r="BR782" t="s">
        <v>74</v>
      </c>
    </row>
    <row r="783" spans="1:70" x14ac:dyDescent="0.25">
      <c r="A783" t="s">
        <v>7014</v>
      </c>
      <c r="B783" t="s">
        <v>5280</v>
      </c>
      <c r="C783" t="s">
        <v>5281</v>
      </c>
      <c r="D783" t="s">
        <v>5282</v>
      </c>
      <c r="E783" t="s">
        <v>115</v>
      </c>
      <c r="F783" t="s">
        <v>70</v>
      </c>
      <c r="G783" t="s">
        <v>71</v>
      </c>
      <c r="H783" t="s">
        <v>87</v>
      </c>
      <c r="I783" t="s">
        <v>82</v>
      </c>
      <c r="J783" t="s">
        <v>82</v>
      </c>
      <c r="K783" t="s">
        <v>82</v>
      </c>
      <c r="L783" s="27">
        <v>24712</v>
      </c>
      <c r="M783" t="s">
        <v>75</v>
      </c>
      <c r="N783" t="s">
        <v>76</v>
      </c>
      <c r="O783" t="str">
        <f>VLOOKUP(L783,VS!E:F,2,FALSE)</f>
        <v>verejná</v>
      </c>
      <c r="P783" t="s">
        <v>80</v>
      </c>
      <c r="U783" t="s">
        <v>1731</v>
      </c>
      <c r="Z783" t="s">
        <v>5295</v>
      </c>
      <c r="AA783" t="s">
        <v>7001</v>
      </c>
      <c r="AB783" t="s">
        <v>7002</v>
      </c>
      <c r="AI783" t="s">
        <v>75</v>
      </c>
      <c r="AM783" t="s">
        <v>129</v>
      </c>
      <c r="AN783" t="s">
        <v>185</v>
      </c>
      <c r="AO783" t="s">
        <v>1097</v>
      </c>
      <c r="AP783" t="s">
        <v>74</v>
      </c>
      <c r="AQ783" t="s">
        <v>74</v>
      </c>
      <c r="AR783" t="s">
        <v>74</v>
      </c>
      <c r="AS783" t="s">
        <v>74</v>
      </c>
      <c r="AT783" t="s">
        <v>74</v>
      </c>
      <c r="AU783" t="s">
        <v>74</v>
      </c>
      <c r="AV783" t="s">
        <v>74</v>
      </c>
      <c r="AW783" t="s">
        <v>74</v>
      </c>
      <c r="AX783" t="s">
        <v>74</v>
      </c>
      <c r="AY783" t="s">
        <v>74</v>
      </c>
      <c r="AZ783" t="s">
        <v>82</v>
      </c>
      <c r="BO783" t="s">
        <v>74</v>
      </c>
      <c r="BP783" t="s">
        <v>74</v>
      </c>
      <c r="BQ783" t="s">
        <v>74</v>
      </c>
      <c r="BR783" t="s">
        <v>74</v>
      </c>
    </row>
    <row r="784" spans="1:70" x14ac:dyDescent="0.25">
      <c r="A784" t="s">
        <v>7015</v>
      </c>
      <c r="B784" t="s">
        <v>5280</v>
      </c>
      <c r="C784" t="s">
        <v>5281</v>
      </c>
      <c r="D784" t="s">
        <v>5282</v>
      </c>
      <c r="E784" t="s">
        <v>115</v>
      </c>
      <c r="F784" t="s">
        <v>70</v>
      </c>
      <c r="G784" t="s">
        <v>71</v>
      </c>
      <c r="H784" t="s">
        <v>462</v>
      </c>
      <c r="I784" t="s">
        <v>73</v>
      </c>
      <c r="J784" t="s">
        <v>73</v>
      </c>
      <c r="K784" t="s">
        <v>74</v>
      </c>
      <c r="L784" s="27">
        <v>24712</v>
      </c>
      <c r="M784" t="s">
        <v>75</v>
      </c>
      <c r="N784" t="s">
        <v>76</v>
      </c>
      <c r="O784" t="str">
        <f>VLOOKUP(L784,VS!E:F,2,FALSE)</f>
        <v>verejná</v>
      </c>
      <c r="P784" t="s">
        <v>133</v>
      </c>
      <c r="U784" t="s">
        <v>4505</v>
      </c>
      <c r="Z784" t="s">
        <v>7007</v>
      </c>
      <c r="AA784" t="s">
        <v>7008</v>
      </c>
      <c r="AB784" t="s">
        <v>7009</v>
      </c>
      <c r="AI784" t="s">
        <v>752</v>
      </c>
      <c r="AM784" t="s">
        <v>129</v>
      </c>
      <c r="AN784" t="s">
        <v>1171</v>
      </c>
      <c r="AP784" t="s">
        <v>74</v>
      </c>
      <c r="AQ784" t="s">
        <v>74</v>
      </c>
      <c r="AR784" t="s">
        <v>74</v>
      </c>
      <c r="AS784" t="s">
        <v>74</v>
      </c>
      <c r="AT784" t="s">
        <v>74</v>
      </c>
      <c r="AU784" t="s">
        <v>74</v>
      </c>
      <c r="AV784" t="s">
        <v>74</v>
      </c>
      <c r="AW784" t="s">
        <v>74</v>
      </c>
      <c r="AX784" t="s">
        <v>74</v>
      </c>
      <c r="AY784" t="s">
        <v>74</v>
      </c>
      <c r="AZ784" t="s">
        <v>74</v>
      </c>
      <c r="BO784" t="s">
        <v>74</v>
      </c>
      <c r="BP784" t="s">
        <v>74</v>
      </c>
      <c r="BQ784" t="s">
        <v>74</v>
      </c>
      <c r="BR784" t="s">
        <v>74</v>
      </c>
    </row>
    <row r="785" spans="1:70" x14ac:dyDescent="0.25">
      <c r="A785" t="s">
        <v>7016</v>
      </c>
      <c r="B785" t="s">
        <v>5280</v>
      </c>
      <c r="C785" t="s">
        <v>5289</v>
      </c>
      <c r="D785" t="s">
        <v>5282</v>
      </c>
      <c r="E785" t="s">
        <v>5290</v>
      </c>
      <c r="F785" t="s">
        <v>70</v>
      </c>
      <c r="G785" t="s">
        <v>71</v>
      </c>
      <c r="H785" t="s">
        <v>87</v>
      </c>
      <c r="I785" t="s">
        <v>82</v>
      </c>
      <c r="J785" t="s">
        <v>82</v>
      </c>
      <c r="K785" t="s">
        <v>82</v>
      </c>
      <c r="L785" s="27">
        <v>24712</v>
      </c>
      <c r="M785" t="s">
        <v>75</v>
      </c>
      <c r="N785" t="s">
        <v>76</v>
      </c>
      <c r="O785" t="str">
        <f>VLOOKUP(L785,VS!E:F,2,FALSE)</f>
        <v>verejná</v>
      </c>
      <c r="P785" t="s">
        <v>80</v>
      </c>
      <c r="U785" t="s">
        <v>1731</v>
      </c>
      <c r="AB785" t="s">
        <v>7017</v>
      </c>
      <c r="AI785" t="s">
        <v>75</v>
      </c>
      <c r="AJ785" t="s">
        <v>135</v>
      </c>
      <c r="AM785" t="s">
        <v>129</v>
      </c>
      <c r="AO785" t="s">
        <v>886</v>
      </c>
      <c r="AP785" t="s">
        <v>74</v>
      </c>
      <c r="AQ785" t="s">
        <v>74</v>
      </c>
      <c r="AR785" t="s">
        <v>74</v>
      </c>
      <c r="AS785" t="s">
        <v>74</v>
      </c>
      <c r="AT785" t="s">
        <v>74</v>
      </c>
      <c r="AU785" t="s">
        <v>74</v>
      </c>
      <c r="AV785" t="s">
        <v>74</v>
      </c>
      <c r="AW785" t="s">
        <v>74</v>
      </c>
      <c r="AX785" t="s">
        <v>74</v>
      </c>
      <c r="AY785" t="s">
        <v>74</v>
      </c>
      <c r="AZ785" t="s">
        <v>82</v>
      </c>
      <c r="BO785" t="s">
        <v>74</v>
      </c>
      <c r="BP785" t="s">
        <v>74</v>
      </c>
      <c r="BQ785" t="s">
        <v>74</v>
      </c>
      <c r="BR785" t="s">
        <v>74</v>
      </c>
    </row>
    <row r="786" spans="1:70" x14ac:dyDescent="0.25">
      <c r="A786" t="s">
        <v>7018</v>
      </c>
      <c r="B786" t="s">
        <v>5280</v>
      </c>
      <c r="C786" t="s">
        <v>5289</v>
      </c>
      <c r="D786" t="s">
        <v>5282</v>
      </c>
      <c r="E786" t="s">
        <v>5290</v>
      </c>
      <c r="F786" t="s">
        <v>70</v>
      </c>
      <c r="G786" t="s">
        <v>71</v>
      </c>
      <c r="H786" t="s">
        <v>87</v>
      </c>
      <c r="I786" t="s">
        <v>82</v>
      </c>
      <c r="J786" t="s">
        <v>82</v>
      </c>
      <c r="K786" t="s">
        <v>74</v>
      </c>
      <c r="L786" s="27">
        <v>24808</v>
      </c>
      <c r="M786" t="s">
        <v>266</v>
      </c>
      <c r="N786" t="s">
        <v>267</v>
      </c>
      <c r="O786" t="str">
        <f>VLOOKUP(L786,VS!E:F,2,FALSE)</f>
        <v>verejná</v>
      </c>
      <c r="P786" t="s">
        <v>80</v>
      </c>
      <c r="U786" t="s">
        <v>1731</v>
      </c>
      <c r="AB786" t="s">
        <v>7019</v>
      </c>
      <c r="AI786" t="s">
        <v>423</v>
      </c>
      <c r="AJ786" t="s">
        <v>135</v>
      </c>
      <c r="AM786" t="s">
        <v>129</v>
      </c>
      <c r="AP786" t="s">
        <v>74</v>
      </c>
      <c r="AQ786" t="s">
        <v>74</v>
      </c>
      <c r="AR786" t="s">
        <v>74</v>
      </c>
      <c r="AS786" t="s">
        <v>74</v>
      </c>
      <c r="AT786" t="s">
        <v>74</v>
      </c>
      <c r="AU786" t="s">
        <v>74</v>
      </c>
      <c r="AV786" t="s">
        <v>74</v>
      </c>
      <c r="AW786" t="s">
        <v>74</v>
      </c>
      <c r="AX786" t="s">
        <v>74</v>
      </c>
      <c r="AY786" t="s">
        <v>74</v>
      </c>
      <c r="AZ786" t="s">
        <v>74</v>
      </c>
      <c r="BO786" t="s">
        <v>74</v>
      </c>
      <c r="BP786" t="s">
        <v>74</v>
      </c>
      <c r="BQ786" t="s">
        <v>74</v>
      </c>
      <c r="BR786" t="s">
        <v>74</v>
      </c>
    </row>
    <row r="787" spans="1:70" x14ac:dyDescent="0.25">
      <c r="A787" t="s">
        <v>7020</v>
      </c>
      <c r="B787" t="s">
        <v>5280</v>
      </c>
      <c r="C787" t="s">
        <v>5281</v>
      </c>
      <c r="D787" t="s">
        <v>5282</v>
      </c>
      <c r="E787" t="s">
        <v>115</v>
      </c>
      <c r="F787" t="s">
        <v>70</v>
      </c>
      <c r="G787" t="s">
        <v>71</v>
      </c>
      <c r="H787" t="s">
        <v>286</v>
      </c>
      <c r="I787" t="s">
        <v>82</v>
      </c>
      <c r="J787" t="s">
        <v>82</v>
      </c>
      <c r="K787" t="s">
        <v>74</v>
      </c>
      <c r="L787" s="27">
        <v>24712</v>
      </c>
      <c r="M787" t="s">
        <v>75</v>
      </c>
      <c r="N787" t="s">
        <v>76</v>
      </c>
      <c r="O787" t="str">
        <f>VLOOKUP(L787,VS!E:F,2,FALSE)</f>
        <v>verejná</v>
      </c>
      <c r="P787" t="s">
        <v>133</v>
      </c>
      <c r="U787" t="s">
        <v>4505</v>
      </c>
      <c r="Z787" t="s">
        <v>7007</v>
      </c>
      <c r="AA787" t="s">
        <v>7008</v>
      </c>
      <c r="AB787" t="s">
        <v>7009</v>
      </c>
      <c r="AI787" t="s">
        <v>752</v>
      </c>
      <c r="AM787" t="s">
        <v>129</v>
      </c>
      <c r="AN787" t="s">
        <v>386</v>
      </c>
      <c r="AP787" t="s">
        <v>74</v>
      </c>
      <c r="AQ787" t="s">
        <v>74</v>
      </c>
      <c r="AR787" t="s">
        <v>74</v>
      </c>
      <c r="AS787" t="s">
        <v>74</v>
      </c>
      <c r="AT787" t="s">
        <v>74</v>
      </c>
      <c r="AU787" t="s">
        <v>74</v>
      </c>
      <c r="AV787" t="s">
        <v>74</v>
      </c>
      <c r="AW787" t="s">
        <v>74</v>
      </c>
      <c r="AX787" t="s">
        <v>74</v>
      </c>
      <c r="AY787" t="s">
        <v>74</v>
      </c>
      <c r="AZ787" t="s">
        <v>74</v>
      </c>
      <c r="BO787" t="s">
        <v>74</v>
      </c>
      <c r="BP787" t="s">
        <v>74</v>
      </c>
      <c r="BQ787" t="s">
        <v>74</v>
      </c>
      <c r="BR787" t="s">
        <v>74</v>
      </c>
    </row>
    <row r="788" spans="1:70" x14ac:dyDescent="0.25">
      <c r="A788" t="s">
        <v>7021</v>
      </c>
      <c r="B788" t="s">
        <v>5280</v>
      </c>
      <c r="C788" t="s">
        <v>5281</v>
      </c>
      <c r="D788" t="s">
        <v>5282</v>
      </c>
      <c r="E788" t="s">
        <v>115</v>
      </c>
      <c r="F788" t="s">
        <v>70</v>
      </c>
      <c r="G788" t="s">
        <v>71</v>
      </c>
      <c r="H788" t="s">
        <v>237</v>
      </c>
      <c r="I788" t="s">
        <v>82</v>
      </c>
      <c r="J788" t="s">
        <v>82</v>
      </c>
      <c r="K788" t="s">
        <v>82</v>
      </c>
      <c r="L788" s="27">
        <v>24757</v>
      </c>
      <c r="M788" t="s">
        <v>96</v>
      </c>
      <c r="N788" t="s">
        <v>97</v>
      </c>
      <c r="O788" t="str">
        <f>VLOOKUP(L788,VS!E:F,2,FALSE)</f>
        <v>verejná</v>
      </c>
      <c r="P788" t="s">
        <v>133</v>
      </c>
      <c r="U788" t="s">
        <v>4505</v>
      </c>
      <c r="Z788" t="s">
        <v>7007</v>
      </c>
      <c r="AA788" t="s">
        <v>7008</v>
      </c>
      <c r="AB788" t="s">
        <v>7009</v>
      </c>
      <c r="AI788" t="s">
        <v>752</v>
      </c>
      <c r="AM788" t="s">
        <v>129</v>
      </c>
      <c r="AN788" t="s">
        <v>207</v>
      </c>
      <c r="AP788" t="s">
        <v>74</v>
      </c>
      <c r="AQ788" t="s">
        <v>74</v>
      </c>
      <c r="AR788" t="s">
        <v>74</v>
      </c>
      <c r="AS788" t="s">
        <v>74</v>
      </c>
      <c r="AT788" t="s">
        <v>74</v>
      </c>
      <c r="AU788" t="s">
        <v>74</v>
      </c>
      <c r="AV788" t="s">
        <v>74</v>
      </c>
      <c r="AW788" t="s">
        <v>74</v>
      </c>
      <c r="AX788" t="s">
        <v>74</v>
      </c>
      <c r="AY788" t="s">
        <v>74</v>
      </c>
      <c r="AZ788" t="s">
        <v>74</v>
      </c>
      <c r="BO788" t="s">
        <v>74</v>
      </c>
      <c r="BP788" t="s">
        <v>74</v>
      </c>
      <c r="BQ788" t="s">
        <v>74</v>
      </c>
      <c r="BR788" t="s">
        <v>74</v>
      </c>
    </row>
    <row r="789" spans="1:70" x14ac:dyDescent="0.25">
      <c r="A789" t="s">
        <v>7021</v>
      </c>
      <c r="B789" t="s">
        <v>5280</v>
      </c>
      <c r="C789" t="s">
        <v>5281</v>
      </c>
      <c r="D789" t="s">
        <v>5282</v>
      </c>
      <c r="E789" t="s">
        <v>115</v>
      </c>
      <c r="F789" t="s">
        <v>70</v>
      </c>
      <c r="G789" t="s">
        <v>71</v>
      </c>
      <c r="H789" t="s">
        <v>409</v>
      </c>
      <c r="I789" t="s">
        <v>73</v>
      </c>
      <c r="J789" t="s">
        <v>73</v>
      </c>
      <c r="K789" t="s">
        <v>82</v>
      </c>
      <c r="L789" s="27">
        <v>24712</v>
      </c>
      <c r="M789" t="s">
        <v>75</v>
      </c>
      <c r="N789" t="s">
        <v>76</v>
      </c>
      <c r="O789" t="str">
        <f>VLOOKUP(L789,VS!E:F,2,FALSE)</f>
        <v>verejná</v>
      </c>
      <c r="P789" t="s">
        <v>133</v>
      </c>
      <c r="U789" t="s">
        <v>4505</v>
      </c>
      <c r="Z789" t="s">
        <v>7007</v>
      </c>
      <c r="AA789" t="s">
        <v>7008</v>
      </c>
      <c r="AB789" t="s">
        <v>7009</v>
      </c>
      <c r="AI789" t="s">
        <v>752</v>
      </c>
      <c r="AM789" t="s">
        <v>129</v>
      </c>
      <c r="AN789" t="s">
        <v>207</v>
      </c>
      <c r="AP789" t="s">
        <v>74</v>
      </c>
      <c r="AQ789" t="s">
        <v>74</v>
      </c>
      <c r="AR789" t="s">
        <v>74</v>
      </c>
      <c r="AS789" t="s">
        <v>74</v>
      </c>
      <c r="AT789" t="s">
        <v>74</v>
      </c>
      <c r="AU789" t="s">
        <v>74</v>
      </c>
      <c r="AV789" t="s">
        <v>74</v>
      </c>
      <c r="AW789" t="s">
        <v>74</v>
      </c>
      <c r="AX789" t="s">
        <v>74</v>
      </c>
      <c r="AY789" t="s">
        <v>74</v>
      </c>
      <c r="AZ789" t="s">
        <v>74</v>
      </c>
      <c r="BO789" t="s">
        <v>74</v>
      </c>
      <c r="BP789" t="s">
        <v>74</v>
      </c>
      <c r="BQ789" t="s">
        <v>74</v>
      </c>
      <c r="BR789" t="s">
        <v>74</v>
      </c>
    </row>
    <row r="790" spans="1:70" x14ac:dyDescent="0.25">
      <c r="A790" t="s">
        <v>7021</v>
      </c>
      <c r="B790" t="s">
        <v>5280</v>
      </c>
      <c r="C790" t="s">
        <v>5281</v>
      </c>
      <c r="D790" t="s">
        <v>5282</v>
      </c>
      <c r="E790" t="s">
        <v>115</v>
      </c>
      <c r="F790" t="s">
        <v>70</v>
      </c>
      <c r="G790" t="s">
        <v>71</v>
      </c>
      <c r="H790" t="s">
        <v>215</v>
      </c>
      <c r="I790" t="s">
        <v>82</v>
      </c>
      <c r="J790" t="s">
        <v>82</v>
      </c>
      <c r="K790" t="s">
        <v>82</v>
      </c>
      <c r="L790" s="27">
        <v>24791</v>
      </c>
      <c r="M790" t="s">
        <v>179</v>
      </c>
      <c r="N790" t="s">
        <v>180</v>
      </c>
      <c r="O790" t="str">
        <f>VLOOKUP(L790,VS!E:F,2,FALSE)</f>
        <v>verejná</v>
      </c>
      <c r="P790" t="s">
        <v>133</v>
      </c>
      <c r="U790" t="s">
        <v>4505</v>
      </c>
      <c r="Z790" t="s">
        <v>7007</v>
      </c>
      <c r="AA790" t="s">
        <v>7008</v>
      </c>
      <c r="AB790" t="s">
        <v>7009</v>
      </c>
      <c r="AI790" t="s">
        <v>752</v>
      </c>
      <c r="AM790" t="s">
        <v>129</v>
      </c>
      <c r="AN790" t="s">
        <v>207</v>
      </c>
      <c r="AP790" t="s">
        <v>74</v>
      </c>
      <c r="AQ790" t="s">
        <v>74</v>
      </c>
      <c r="AR790" t="s">
        <v>74</v>
      </c>
      <c r="AS790" t="s">
        <v>74</v>
      </c>
      <c r="AT790" t="s">
        <v>74</v>
      </c>
      <c r="AU790" t="s">
        <v>74</v>
      </c>
      <c r="AV790" t="s">
        <v>74</v>
      </c>
      <c r="AW790" t="s">
        <v>74</v>
      </c>
      <c r="AX790" t="s">
        <v>74</v>
      </c>
      <c r="AY790" t="s">
        <v>74</v>
      </c>
      <c r="AZ790" t="s">
        <v>74</v>
      </c>
      <c r="BO790" t="s">
        <v>74</v>
      </c>
      <c r="BP790" t="s">
        <v>74</v>
      </c>
      <c r="BQ790" t="s">
        <v>74</v>
      </c>
      <c r="BR790" t="s">
        <v>74</v>
      </c>
    </row>
    <row r="791" spans="1:70" x14ac:dyDescent="0.25">
      <c r="A791" t="s">
        <v>7022</v>
      </c>
      <c r="B791" t="s">
        <v>5280</v>
      </c>
      <c r="C791" t="s">
        <v>5281</v>
      </c>
      <c r="D791" t="s">
        <v>5282</v>
      </c>
      <c r="E791" t="s">
        <v>115</v>
      </c>
      <c r="F791" t="s">
        <v>70</v>
      </c>
      <c r="G791" t="s">
        <v>71</v>
      </c>
      <c r="H791" t="s">
        <v>148</v>
      </c>
      <c r="I791" t="s">
        <v>82</v>
      </c>
      <c r="J791" t="s">
        <v>82</v>
      </c>
      <c r="K791" t="s">
        <v>82</v>
      </c>
      <c r="L791" s="27">
        <v>24791</v>
      </c>
      <c r="M791" t="s">
        <v>179</v>
      </c>
      <c r="N791" t="s">
        <v>180</v>
      </c>
      <c r="O791" t="str">
        <f>VLOOKUP(L791,VS!E:F,2,FALSE)</f>
        <v>verejná</v>
      </c>
      <c r="P791" t="s">
        <v>133</v>
      </c>
      <c r="U791" t="s">
        <v>4505</v>
      </c>
      <c r="Z791" t="s">
        <v>7007</v>
      </c>
      <c r="AA791" t="s">
        <v>7008</v>
      </c>
      <c r="AB791" t="s">
        <v>7009</v>
      </c>
      <c r="AI791" t="s">
        <v>752</v>
      </c>
      <c r="AM791" t="s">
        <v>129</v>
      </c>
      <c r="AN791" t="s">
        <v>7023</v>
      </c>
      <c r="AP791" t="s">
        <v>74</v>
      </c>
      <c r="AQ791" t="s">
        <v>74</v>
      </c>
      <c r="AR791" t="s">
        <v>74</v>
      </c>
      <c r="AS791" t="s">
        <v>74</v>
      </c>
      <c r="AT791" t="s">
        <v>74</v>
      </c>
      <c r="AU791" t="s">
        <v>74</v>
      </c>
      <c r="AV791" t="s">
        <v>74</v>
      </c>
      <c r="AW791" t="s">
        <v>74</v>
      </c>
      <c r="AX791" t="s">
        <v>74</v>
      </c>
      <c r="AY791" t="s">
        <v>74</v>
      </c>
      <c r="AZ791" t="s">
        <v>74</v>
      </c>
      <c r="BO791" t="s">
        <v>74</v>
      </c>
      <c r="BP791" t="s">
        <v>74</v>
      </c>
      <c r="BQ791" t="s">
        <v>74</v>
      </c>
      <c r="BR791" t="s">
        <v>74</v>
      </c>
    </row>
    <row r="792" spans="1:70" x14ac:dyDescent="0.25">
      <c r="A792" t="s">
        <v>7022</v>
      </c>
      <c r="B792" t="s">
        <v>5280</v>
      </c>
      <c r="C792" t="s">
        <v>5281</v>
      </c>
      <c r="D792" t="s">
        <v>5282</v>
      </c>
      <c r="E792" t="s">
        <v>115</v>
      </c>
      <c r="F792" t="s">
        <v>70</v>
      </c>
      <c r="G792" t="s">
        <v>71</v>
      </c>
      <c r="H792" t="s">
        <v>80</v>
      </c>
      <c r="I792" t="s">
        <v>82</v>
      </c>
      <c r="J792" t="s">
        <v>82</v>
      </c>
      <c r="K792" t="s">
        <v>82</v>
      </c>
      <c r="L792" s="27">
        <v>24712</v>
      </c>
      <c r="M792" t="s">
        <v>75</v>
      </c>
      <c r="N792" t="s">
        <v>76</v>
      </c>
      <c r="O792" t="str">
        <f>VLOOKUP(L792,VS!E:F,2,FALSE)</f>
        <v>verejná</v>
      </c>
      <c r="P792" t="s">
        <v>133</v>
      </c>
      <c r="U792" t="s">
        <v>4505</v>
      </c>
      <c r="Z792" t="s">
        <v>7007</v>
      </c>
      <c r="AA792" t="s">
        <v>7008</v>
      </c>
      <c r="AB792" t="s">
        <v>7009</v>
      </c>
      <c r="AI792" t="s">
        <v>752</v>
      </c>
      <c r="AM792" t="s">
        <v>129</v>
      </c>
      <c r="AN792" t="s">
        <v>7023</v>
      </c>
      <c r="AP792" t="s">
        <v>74</v>
      </c>
      <c r="AQ792" t="s">
        <v>74</v>
      </c>
      <c r="AR792" t="s">
        <v>74</v>
      </c>
      <c r="AS792" t="s">
        <v>74</v>
      </c>
      <c r="AT792" t="s">
        <v>74</v>
      </c>
      <c r="AU792" t="s">
        <v>74</v>
      </c>
      <c r="AV792" t="s">
        <v>74</v>
      </c>
      <c r="AW792" t="s">
        <v>74</v>
      </c>
      <c r="AX792" t="s">
        <v>74</v>
      </c>
      <c r="AY792" t="s">
        <v>74</v>
      </c>
      <c r="AZ792" t="s">
        <v>74</v>
      </c>
      <c r="BO792" t="s">
        <v>74</v>
      </c>
      <c r="BP792" t="s">
        <v>74</v>
      </c>
      <c r="BQ792" t="s">
        <v>74</v>
      </c>
      <c r="BR792" t="s">
        <v>74</v>
      </c>
    </row>
    <row r="793" spans="1:70" x14ac:dyDescent="0.25">
      <c r="A793" t="s">
        <v>7024</v>
      </c>
      <c r="B793" t="s">
        <v>5280</v>
      </c>
      <c r="C793" t="s">
        <v>5281</v>
      </c>
      <c r="D793" t="s">
        <v>5282</v>
      </c>
      <c r="E793" t="s">
        <v>115</v>
      </c>
      <c r="F793" t="s">
        <v>70</v>
      </c>
      <c r="G793" t="s">
        <v>71</v>
      </c>
      <c r="H793" t="s">
        <v>456</v>
      </c>
      <c r="I793" t="s">
        <v>73</v>
      </c>
      <c r="J793" t="s">
        <v>73</v>
      </c>
      <c r="K793" t="s">
        <v>74</v>
      </c>
      <c r="L793" s="27">
        <v>24712</v>
      </c>
      <c r="M793" t="s">
        <v>75</v>
      </c>
      <c r="N793" t="s">
        <v>76</v>
      </c>
      <c r="O793" t="str">
        <f>VLOOKUP(L793,VS!E:F,2,FALSE)</f>
        <v>verejná</v>
      </c>
      <c r="P793" t="s">
        <v>133</v>
      </c>
      <c r="U793" t="s">
        <v>4505</v>
      </c>
      <c r="Z793" t="s">
        <v>7007</v>
      </c>
      <c r="AA793" t="s">
        <v>7008</v>
      </c>
      <c r="AB793" t="s">
        <v>7009</v>
      </c>
      <c r="AI793" t="s">
        <v>752</v>
      </c>
      <c r="AM793" t="s">
        <v>129</v>
      </c>
      <c r="AN793" t="s">
        <v>309</v>
      </c>
      <c r="AP793" t="s">
        <v>74</v>
      </c>
      <c r="AQ793" t="s">
        <v>74</v>
      </c>
      <c r="AR793" t="s">
        <v>74</v>
      </c>
      <c r="AS793" t="s">
        <v>74</v>
      </c>
      <c r="AT793" t="s">
        <v>74</v>
      </c>
      <c r="AU793" t="s">
        <v>74</v>
      </c>
      <c r="AV793" t="s">
        <v>74</v>
      </c>
      <c r="AW793" t="s">
        <v>74</v>
      </c>
      <c r="AX793" t="s">
        <v>74</v>
      </c>
      <c r="AY793" t="s">
        <v>74</v>
      </c>
      <c r="AZ793" t="s">
        <v>74</v>
      </c>
      <c r="BO793" t="s">
        <v>74</v>
      </c>
      <c r="BP793" t="s">
        <v>74</v>
      </c>
      <c r="BQ793" t="s">
        <v>74</v>
      </c>
      <c r="BR793" t="s">
        <v>74</v>
      </c>
    </row>
    <row r="794" spans="1:70" x14ac:dyDescent="0.25">
      <c r="A794" t="s">
        <v>7025</v>
      </c>
      <c r="B794" t="s">
        <v>5280</v>
      </c>
      <c r="C794" t="s">
        <v>5281</v>
      </c>
      <c r="D794" t="s">
        <v>5282</v>
      </c>
      <c r="E794" t="s">
        <v>115</v>
      </c>
      <c r="F794" t="s">
        <v>70</v>
      </c>
      <c r="G794" t="s">
        <v>71</v>
      </c>
      <c r="H794" t="s">
        <v>152</v>
      </c>
      <c r="I794" t="s">
        <v>82</v>
      </c>
      <c r="J794" t="s">
        <v>82</v>
      </c>
      <c r="K794" t="s">
        <v>74</v>
      </c>
      <c r="L794" s="27">
        <v>24712</v>
      </c>
      <c r="M794" t="s">
        <v>75</v>
      </c>
      <c r="N794" t="s">
        <v>76</v>
      </c>
      <c r="O794" t="str">
        <f>VLOOKUP(L794,VS!E:F,2,FALSE)</f>
        <v>verejná</v>
      </c>
      <c r="P794" t="s">
        <v>133</v>
      </c>
      <c r="U794" t="s">
        <v>4505</v>
      </c>
      <c r="Z794" t="s">
        <v>7007</v>
      </c>
      <c r="AA794" t="s">
        <v>7008</v>
      </c>
      <c r="AB794" t="s">
        <v>7009</v>
      </c>
      <c r="AI794" t="s">
        <v>752</v>
      </c>
      <c r="AM794" t="s">
        <v>129</v>
      </c>
      <c r="AN794" t="s">
        <v>114</v>
      </c>
      <c r="AP794" t="s">
        <v>74</v>
      </c>
      <c r="AQ794" t="s">
        <v>74</v>
      </c>
      <c r="AR794" t="s">
        <v>74</v>
      </c>
      <c r="AS794" t="s">
        <v>74</v>
      </c>
      <c r="AT794" t="s">
        <v>74</v>
      </c>
      <c r="AU794" t="s">
        <v>74</v>
      </c>
      <c r="AV794" t="s">
        <v>74</v>
      </c>
      <c r="AW794" t="s">
        <v>74</v>
      </c>
      <c r="AX794" t="s">
        <v>74</v>
      </c>
      <c r="AY794" t="s">
        <v>74</v>
      </c>
      <c r="AZ794" t="s">
        <v>74</v>
      </c>
      <c r="BO794" t="s">
        <v>74</v>
      </c>
      <c r="BP794" t="s">
        <v>74</v>
      </c>
      <c r="BQ794" t="s">
        <v>74</v>
      </c>
      <c r="BR794" t="s">
        <v>74</v>
      </c>
    </row>
    <row r="795" spans="1:70" x14ac:dyDescent="0.25">
      <c r="A795" t="s">
        <v>7026</v>
      </c>
      <c r="B795" t="s">
        <v>5280</v>
      </c>
      <c r="C795" t="s">
        <v>5281</v>
      </c>
      <c r="D795" t="s">
        <v>5282</v>
      </c>
      <c r="E795" t="s">
        <v>115</v>
      </c>
      <c r="F795" t="s">
        <v>70</v>
      </c>
      <c r="G795" t="s">
        <v>71</v>
      </c>
      <c r="H795" t="s">
        <v>182</v>
      </c>
      <c r="I795" t="s">
        <v>82</v>
      </c>
      <c r="J795" t="s">
        <v>82</v>
      </c>
      <c r="K795" t="s">
        <v>74</v>
      </c>
      <c r="L795" s="27">
        <v>24712</v>
      </c>
      <c r="M795" t="s">
        <v>75</v>
      </c>
      <c r="N795" t="s">
        <v>76</v>
      </c>
      <c r="O795" t="str">
        <f>VLOOKUP(L795,VS!E:F,2,FALSE)</f>
        <v>verejná</v>
      </c>
      <c r="P795" t="s">
        <v>133</v>
      </c>
      <c r="U795" t="s">
        <v>4505</v>
      </c>
      <c r="Z795" t="s">
        <v>7007</v>
      </c>
      <c r="AA795" t="s">
        <v>7008</v>
      </c>
      <c r="AB795" t="s">
        <v>7009</v>
      </c>
      <c r="AI795" t="s">
        <v>752</v>
      </c>
      <c r="AM795" t="s">
        <v>129</v>
      </c>
      <c r="AN795" t="s">
        <v>449</v>
      </c>
      <c r="AP795" t="s">
        <v>74</v>
      </c>
      <c r="AQ795" t="s">
        <v>74</v>
      </c>
      <c r="AR795" t="s">
        <v>74</v>
      </c>
      <c r="AS795" t="s">
        <v>74</v>
      </c>
      <c r="AT795" t="s">
        <v>74</v>
      </c>
      <c r="AU795" t="s">
        <v>74</v>
      </c>
      <c r="AV795" t="s">
        <v>74</v>
      </c>
      <c r="AW795" t="s">
        <v>74</v>
      </c>
      <c r="AX795" t="s">
        <v>74</v>
      </c>
      <c r="AY795" t="s">
        <v>74</v>
      </c>
      <c r="AZ795" t="s">
        <v>74</v>
      </c>
      <c r="BO795" t="s">
        <v>74</v>
      </c>
      <c r="BP795" t="s">
        <v>74</v>
      </c>
      <c r="BQ795" t="s">
        <v>74</v>
      </c>
      <c r="BR795" t="s">
        <v>74</v>
      </c>
    </row>
    <row r="796" spans="1:70" x14ac:dyDescent="0.25">
      <c r="A796" t="s">
        <v>7027</v>
      </c>
      <c r="B796" t="s">
        <v>5280</v>
      </c>
      <c r="C796" t="s">
        <v>5281</v>
      </c>
      <c r="D796" t="s">
        <v>5282</v>
      </c>
      <c r="E796" t="s">
        <v>115</v>
      </c>
      <c r="F796" t="s">
        <v>70</v>
      </c>
      <c r="G796" t="s">
        <v>71</v>
      </c>
      <c r="H796" t="s">
        <v>99</v>
      </c>
      <c r="I796" t="s">
        <v>82</v>
      </c>
      <c r="J796" t="s">
        <v>82</v>
      </c>
      <c r="K796" t="s">
        <v>82</v>
      </c>
      <c r="L796" s="27">
        <v>24791</v>
      </c>
      <c r="M796" t="s">
        <v>179</v>
      </c>
      <c r="N796" t="s">
        <v>180</v>
      </c>
      <c r="O796" t="str">
        <f>VLOOKUP(L796,VS!E:F,2,FALSE)</f>
        <v>verejná</v>
      </c>
      <c r="P796" t="s">
        <v>133</v>
      </c>
      <c r="U796" t="s">
        <v>4505</v>
      </c>
      <c r="Z796" t="s">
        <v>7007</v>
      </c>
      <c r="AA796" t="s">
        <v>7008</v>
      </c>
      <c r="AB796" t="s">
        <v>7009</v>
      </c>
      <c r="AI796" t="s">
        <v>752</v>
      </c>
      <c r="AM796" t="s">
        <v>129</v>
      </c>
      <c r="AN796" t="s">
        <v>2017</v>
      </c>
      <c r="AP796" t="s">
        <v>74</v>
      </c>
      <c r="AQ796" t="s">
        <v>82</v>
      </c>
      <c r="AR796" t="s">
        <v>74</v>
      </c>
      <c r="AS796" t="s">
        <v>74</v>
      </c>
      <c r="AT796" t="s">
        <v>74</v>
      </c>
      <c r="AU796" t="s">
        <v>74</v>
      </c>
      <c r="AV796" t="s">
        <v>74</v>
      </c>
      <c r="AW796" t="s">
        <v>74</v>
      </c>
      <c r="AX796" t="s">
        <v>74</v>
      </c>
      <c r="AY796" t="s">
        <v>74</v>
      </c>
      <c r="AZ796" t="s">
        <v>74</v>
      </c>
      <c r="BO796" t="s">
        <v>74</v>
      </c>
      <c r="BP796" t="s">
        <v>74</v>
      </c>
      <c r="BQ796" t="s">
        <v>74</v>
      </c>
      <c r="BR796" t="s">
        <v>74</v>
      </c>
    </row>
    <row r="797" spans="1:70" x14ac:dyDescent="0.25">
      <c r="A797" t="s">
        <v>7027</v>
      </c>
      <c r="B797" t="s">
        <v>5280</v>
      </c>
      <c r="C797" t="s">
        <v>5281</v>
      </c>
      <c r="D797" t="s">
        <v>5282</v>
      </c>
      <c r="E797" t="s">
        <v>115</v>
      </c>
      <c r="F797" t="s">
        <v>70</v>
      </c>
      <c r="G797" t="s">
        <v>71</v>
      </c>
      <c r="H797" t="s">
        <v>114</v>
      </c>
      <c r="I797" t="s">
        <v>82</v>
      </c>
      <c r="J797" t="s">
        <v>82</v>
      </c>
      <c r="K797" t="s">
        <v>82</v>
      </c>
      <c r="L797" s="27">
        <v>24712</v>
      </c>
      <c r="M797" t="s">
        <v>75</v>
      </c>
      <c r="N797" t="s">
        <v>76</v>
      </c>
      <c r="O797" t="str">
        <f>VLOOKUP(L797,VS!E:F,2,FALSE)</f>
        <v>verejná</v>
      </c>
      <c r="P797" t="s">
        <v>133</v>
      </c>
      <c r="U797" t="s">
        <v>4505</v>
      </c>
      <c r="Z797" t="s">
        <v>7007</v>
      </c>
      <c r="AA797" t="s">
        <v>7008</v>
      </c>
      <c r="AB797" t="s">
        <v>7009</v>
      </c>
      <c r="AI797" t="s">
        <v>752</v>
      </c>
      <c r="AM797" t="s">
        <v>129</v>
      </c>
      <c r="AN797" t="s">
        <v>2017</v>
      </c>
      <c r="AP797" t="s">
        <v>74</v>
      </c>
      <c r="AQ797" t="s">
        <v>82</v>
      </c>
      <c r="AR797" t="s">
        <v>74</v>
      </c>
      <c r="AS797" t="s">
        <v>74</v>
      </c>
      <c r="AT797" t="s">
        <v>74</v>
      </c>
      <c r="AU797" t="s">
        <v>74</v>
      </c>
      <c r="AV797" t="s">
        <v>74</v>
      </c>
      <c r="AW797" t="s">
        <v>74</v>
      </c>
      <c r="AX797" t="s">
        <v>74</v>
      </c>
      <c r="AY797" t="s">
        <v>74</v>
      </c>
      <c r="AZ797" t="s">
        <v>74</v>
      </c>
      <c r="BO797" t="s">
        <v>74</v>
      </c>
      <c r="BP797" t="s">
        <v>74</v>
      </c>
      <c r="BQ797" t="s">
        <v>74</v>
      </c>
      <c r="BR797" t="s">
        <v>74</v>
      </c>
    </row>
    <row r="798" spans="1:70" x14ac:dyDescent="0.25">
      <c r="A798" t="s">
        <v>7028</v>
      </c>
      <c r="B798" t="s">
        <v>5280</v>
      </c>
      <c r="C798" t="s">
        <v>5281</v>
      </c>
      <c r="D798" t="s">
        <v>5282</v>
      </c>
      <c r="E798" t="s">
        <v>115</v>
      </c>
      <c r="F798" t="s">
        <v>70</v>
      </c>
      <c r="G798" t="s">
        <v>71</v>
      </c>
      <c r="H798" t="s">
        <v>450</v>
      </c>
      <c r="I798" t="s">
        <v>73</v>
      </c>
      <c r="J798" t="s">
        <v>73</v>
      </c>
      <c r="K798" t="s">
        <v>82</v>
      </c>
      <c r="L798" s="27">
        <v>24712</v>
      </c>
      <c r="M798" t="s">
        <v>75</v>
      </c>
      <c r="N798" t="s">
        <v>76</v>
      </c>
      <c r="O798" t="str">
        <f>VLOOKUP(L798,VS!E:F,2,FALSE)</f>
        <v>verejná</v>
      </c>
      <c r="P798" t="s">
        <v>133</v>
      </c>
      <c r="U798" t="s">
        <v>4505</v>
      </c>
      <c r="Z798" t="s">
        <v>7007</v>
      </c>
      <c r="AA798" t="s">
        <v>7008</v>
      </c>
      <c r="AB798" t="s">
        <v>7009</v>
      </c>
      <c r="AI798" t="s">
        <v>752</v>
      </c>
      <c r="AM798" t="s">
        <v>129</v>
      </c>
      <c r="AN798" t="s">
        <v>7029</v>
      </c>
      <c r="AP798" t="s">
        <v>74</v>
      </c>
      <c r="AQ798" t="s">
        <v>74</v>
      </c>
      <c r="AR798" t="s">
        <v>74</v>
      </c>
      <c r="AS798" t="s">
        <v>74</v>
      </c>
      <c r="AT798" t="s">
        <v>74</v>
      </c>
      <c r="AU798" t="s">
        <v>74</v>
      </c>
      <c r="AV798" t="s">
        <v>74</v>
      </c>
      <c r="AW798" t="s">
        <v>74</v>
      </c>
      <c r="AX798" t="s">
        <v>74</v>
      </c>
      <c r="AY798" t="s">
        <v>74</v>
      </c>
      <c r="AZ798" t="s">
        <v>74</v>
      </c>
      <c r="BO798" t="s">
        <v>74</v>
      </c>
      <c r="BP798" t="s">
        <v>74</v>
      </c>
      <c r="BQ798" t="s">
        <v>74</v>
      </c>
      <c r="BR798" t="s">
        <v>74</v>
      </c>
    </row>
    <row r="799" spans="1:70" x14ac:dyDescent="0.25">
      <c r="A799" t="s">
        <v>7028</v>
      </c>
      <c r="B799" t="s">
        <v>5280</v>
      </c>
      <c r="C799" t="s">
        <v>5281</v>
      </c>
      <c r="D799" t="s">
        <v>5282</v>
      </c>
      <c r="E799" t="s">
        <v>115</v>
      </c>
      <c r="F799" t="s">
        <v>70</v>
      </c>
      <c r="G799" t="s">
        <v>71</v>
      </c>
      <c r="H799" t="s">
        <v>106</v>
      </c>
      <c r="I799" t="s">
        <v>82</v>
      </c>
      <c r="J799" t="s">
        <v>82</v>
      </c>
      <c r="K799" t="s">
        <v>82</v>
      </c>
      <c r="L799" s="27">
        <v>24757</v>
      </c>
      <c r="M799" t="s">
        <v>96</v>
      </c>
      <c r="N799" t="s">
        <v>97</v>
      </c>
      <c r="O799" t="str">
        <f>VLOOKUP(L799,VS!E:F,2,FALSE)</f>
        <v>verejná</v>
      </c>
      <c r="P799" t="s">
        <v>133</v>
      </c>
      <c r="U799" t="s">
        <v>4505</v>
      </c>
      <c r="Z799" t="s">
        <v>7007</v>
      </c>
      <c r="AA799" t="s">
        <v>7008</v>
      </c>
      <c r="AB799" t="s">
        <v>7009</v>
      </c>
      <c r="AI799" t="s">
        <v>752</v>
      </c>
      <c r="AM799" t="s">
        <v>129</v>
      </c>
      <c r="AN799" t="s">
        <v>7029</v>
      </c>
      <c r="AP799" t="s">
        <v>74</v>
      </c>
      <c r="AQ799" t="s">
        <v>74</v>
      </c>
      <c r="AR799" t="s">
        <v>74</v>
      </c>
      <c r="AS799" t="s">
        <v>74</v>
      </c>
      <c r="AT799" t="s">
        <v>74</v>
      </c>
      <c r="AU799" t="s">
        <v>74</v>
      </c>
      <c r="AV799" t="s">
        <v>74</v>
      </c>
      <c r="AW799" t="s">
        <v>74</v>
      </c>
      <c r="AX799" t="s">
        <v>74</v>
      </c>
      <c r="AY799" t="s">
        <v>74</v>
      </c>
      <c r="AZ799" t="s">
        <v>74</v>
      </c>
      <c r="BO799" t="s">
        <v>74</v>
      </c>
      <c r="BP799" t="s">
        <v>74</v>
      </c>
      <c r="BQ799" t="s">
        <v>74</v>
      </c>
      <c r="BR799" t="s">
        <v>74</v>
      </c>
    </row>
    <row r="800" spans="1:70" x14ac:dyDescent="0.25">
      <c r="A800" t="s">
        <v>7030</v>
      </c>
      <c r="B800" t="s">
        <v>5280</v>
      </c>
      <c r="C800" t="s">
        <v>5281</v>
      </c>
      <c r="D800" t="s">
        <v>5282</v>
      </c>
      <c r="E800" t="s">
        <v>115</v>
      </c>
      <c r="F800" t="s">
        <v>70</v>
      </c>
      <c r="G800" t="s">
        <v>71</v>
      </c>
      <c r="H800" t="s">
        <v>133</v>
      </c>
      <c r="I800" t="s">
        <v>73</v>
      </c>
      <c r="J800" t="s">
        <v>73</v>
      </c>
      <c r="K800" t="s">
        <v>74</v>
      </c>
      <c r="L800" s="27">
        <v>24712</v>
      </c>
      <c r="M800" t="s">
        <v>75</v>
      </c>
      <c r="N800" t="s">
        <v>76</v>
      </c>
      <c r="O800" t="str">
        <f>VLOOKUP(L800,VS!E:F,2,FALSE)</f>
        <v>verejná</v>
      </c>
      <c r="P800" t="s">
        <v>133</v>
      </c>
      <c r="U800" t="s">
        <v>4505</v>
      </c>
      <c r="Z800" t="s">
        <v>7007</v>
      </c>
      <c r="AA800" t="s">
        <v>7008</v>
      </c>
      <c r="AB800" t="s">
        <v>7009</v>
      </c>
      <c r="AI800" t="s">
        <v>752</v>
      </c>
      <c r="AM800" t="s">
        <v>129</v>
      </c>
      <c r="AN800" t="s">
        <v>343</v>
      </c>
      <c r="AP800" t="s">
        <v>74</v>
      </c>
      <c r="AQ800" t="s">
        <v>82</v>
      </c>
      <c r="AR800" t="s">
        <v>74</v>
      </c>
      <c r="AS800" t="s">
        <v>74</v>
      </c>
      <c r="AT800" t="s">
        <v>74</v>
      </c>
      <c r="AU800" t="s">
        <v>74</v>
      </c>
      <c r="AV800" t="s">
        <v>74</v>
      </c>
      <c r="AW800" t="s">
        <v>74</v>
      </c>
      <c r="AX800" t="s">
        <v>74</v>
      </c>
      <c r="AY800" t="s">
        <v>74</v>
      </c>
      <c r="AZ800" t="s">
        <v>74</v>
      </c>
      <c r="BO800" t="s">
        <v>82</v>
      </c>
      <c r="BP800" t="s">
        <v>74</v>
      </c>
      <c r="BQ800" t="s">
        <v>74</v>
      </c>
      <c r="BR800" t="s">
        <v>74</v>
      </c>
    </row>
    <row r="801" spans="1:70" x14ac:dyDescent="0.25">
      <c r="A801" t="s">
        <v>7031</v>
      </c>
      <c r="B801" t="s">
        <v>5280</v>
      </c>
      <c r="C801" t="s">
        <v>5281</v>
      </c>
      <c r="D801" t="s">
        <v>5282</v>
      </c>
      <c r="E801" t="s">
        <v>115</v>
      </c>
      <c r="F801" t="s">
        <v>70</v>
      </c>
      <c r="G801" t="s">
        <v>71</v>
      </c>
      <c r="H801" t="s">
        <v>114</v>
      </c>
      <c r="I801" t="s">
        <v>82</v>
      </c>
      <c r="J801" t="s">
        <v>82</v>
      </c>
      <c r="K801" t="s">
        <v>74</v>
      </c>
      <c r="L801" s="27">
        <v>24712</v>
      </c>
      <c r="M801" t="s">
        <v>75</v>
      </c>
      <c r="N801" t="s">
        <v>76</v>
      </c>
      <c r="O801" t="str">
        <f>VLOOKUP(L801,VS!E:F,2,FALSE)</f>
        <v>verejná</v>
      </c>
      <c r="P801" t="s">
        <v>133</v>
      </c>
      <c r="U801" t="s">
        <v>4505</v>
      </c>
      <c r="Z801" t="s">
        <v>7007</v>
      </c>
      <c r="AA801" t="s">
        <v>7008</v>
      </c>
      <c r="AB801" t="s">
        <v>7009</v>
      </c>
      <c r="AI801" t="s">
        <v>752</v>
      </c>
      <c r="AM801" t="s">
        <v>129</v>
      </c>
      <c r="AN801" t="s">
        <v>1049</v>
      </c>
      <c r="AP801" t="s">
        <v>74</v>
      </c>
      <c r="AQ801" t="s">
        <v>74</v>
      </c>
      <c r="AR801" t="s">
        <v>74</v>
      </c>
      <c r="AS801" t="s">
        <v>74</v>
      </c>
      <c r="AT801" t="s">
        <v>74</v>
      </c>
      <c r="AU801" t="s">
        <v>74</v>
      </c>
      <c r="AV801" t="s">
        <v>74</v>
      </c>
      <c r="AW801" t="s">
        <v>74</v>
      </c>
      <c r="AX801" t="s">
        <v>74</v>
      </c>
      <c r="AY801" t="s">
        <v>74</v>
      </c>
      <c r="AZ801" t="s">
        <v>74</v>
      </c>
      <c r="BO801" t="s">
        <v>74</v>
      </c>
      <c r="BP801" t="s">
        <v>74</v>
      </c>
      <c r="BQ801" t="s">
        <v>74</v>
      </c>
      <c r="BR801" t="s">
        <v>74</v>
      </c>
    </row>
    <row r="802" spans="1:70" x14ac:dyDescent="0.25">
      <c r="A802" t="s">
        <v>7031</v>
      </c>
      <c r="B802" t="s">
        <v>5280</v>
      </c>
      <c r="C802" t="s">
        <v>5281</v>
      </c>
      <c r="D802" t="s">
        <v>5282</v>
      </c>
      <c r="E802" t="s">
        <v>115</v>
      </c>
      <c r="F802" t="s">
        <v>70</v>
      </c>
      <c r="G802" t="s">
        <v>71</v>
      </c>
      <c r="H802" t="s">
        <v>111</v>
      </c>
      <c r="I802" t="s">
        <v>73</v>
      </c>
      <c r="J802" t="s">
        <v>73</v>
      </c>
      <c r="K802" t="s">
        <v>74</v>
      </c>
      <c r="L802" s="27">
        <v>24712</v>
      </c>
      <c r="M802" t="s">
        <v>75</v>
      </c>
      <c r="N802" t="s">
        <v>76</v>
      </c>
      <c r="O802" t="str">
        <f>VLOOKUP(L802,VS!E:F,2,FALSE)</f>
        <v>verejná</v>
      </c>
      <c r="P802" t="s">
        <v>133</v>
      </c>
      <c r="U802" t="s">
        <v>4505</v>
      </c>
      <c r="Z802" t="s">
        <v>7007</v>
      </c>
      <c r="AA802" t="s">
        <v>7008</v>
      </c>
      <c r="AB802" t="s">
        <v>7009</v>
      </c>
      <c r="AI802" t="s">
        <v>752</v>
      </c>
      <c r="AM802" t="s">
        <v>129</v>
      </c>
      <c r="AN802" t="s">
        <v>1049</v>
      </c>
      <c r="AP802" t="s">
        <v>74</v>
      </c>
      <c r="AQ802" t="s">
        <v>74</v>
      </c>
      <c r="AR802" t="s">
        <v>74</v>
      </c>
      <c r="AS802" t="s">
        <v>74</v>
      </c>
      <c r="AT802" t="s">
        <v>74</v>
      </c>
      <c r="AU802" t="s">
        <v>74</v>
      </c>
      <c r="AV802" t="s">
        <v>74</v>
      </c>
      <c r="AW802" t="s">
        <v>74</v>
      </c>
      <c r="AX802" t="s">
        <v>74</v>
      </c>
      <c r="AY802" t="s">
        <v>74</v>
      </c>
      <c r="AZ802" t="s">
        <v>74</v>
      </c>
      <c r="BO802" t="s">
        <v>74</v>
      </c>
      <c r="BP802" t="s">
        <v>74</v>
      </c>
      <c r="BQ802" t="s">
        <v>74</v>
      </c>
      <c r="BR802" t="s">
        <v>74</v>
      </c>
    </row>
    <row r="803" spans="1:70" x14ac:dyDescent="0.25">
      <c r="A803" t="s">
        <v>7032</v>
      </c>
      <c r="B803" t="s">
        <v>5280</v>
      </c>
      <c r="C803" t="s">
        <v>5281</v>
      </c>
      <c r="D803" t="s">
        <v>5282</v>
      </c>
      <c r="E803" t="s">
        <v>115</v>
      </c>
      <c r="F803" t="s">
        <v>70</v>
      </c>
      <c r="G803" t="s">
        <v>71</v>
      </c>
      <c r="H803" t="s">
        <v>185</v>
      </c>
      <c r="I803" t="s">
        <v>82</v>
      </c>
      <c r="J803" t="s">
        <v>82</v>
      </c>
      <c r="K803" t="s">
        <v>74</v>
      </c>
      <c r="L803" s="27">
        <v>24712</v>
      </c>
      <c r="M803" t="s">
        <v>75</v>
      </c>
      <c r="N803" t="s">
        <v>76</v>
      </c>
      <c r="O803" t="str">
        <f>VLOOKUP(L803,VS!E:F,2,FALSE)</f>
        <v>verejná</v>
      </c>
      <c r="P803" t="s">
        <v>133</v>
      </c>
      <c r="U803" t="s">
        <v>4505</v>
      </c>
      <c r="Z803" t="s">
        <v>7007</v>
      </c>
      <c r="AA803" t="s">
        <v>7008</v>
      </c>
      <c r="AB803" t="s">
        <v>7009</v>
      </c>
      <c r="AI803" t="s">
        <v>752</v>
      </c>
      <c r="AM803" t="s">
        <v>129</v>
      </c>
      <c r="AN803" t="s">
        <v>753</v>
      </c>
      <c r="AP803" t="s">
        <v>74</v>
      </c>
      <c r="AQ803" t="s">
        <v>74</v>
      </c>
      <c r="AR803" t="s">
        <v>74</v>
      </c>
      <c r="AS803" t="s">
        <v>74</v>
      </c>
      <c r="AT803" t="s">
        <v>74</v>
      </c>
      <c r="AU803" t="s">
        <v>74</v>
      </c>
      <c r="AV803" t="s">
        <v>74</v>
      </c>
      <c r="AW803" t="s">
        <v>74</v>
      </c>
      <c r="AX803" t="s">
        <v>74</v>
      </c>
      <c r="AY803" t="s">
        <v>74</v>
      </c>
      <c r="AZ803" t="s">
        <v>74</v>
      </c>
      <c r="BO803" t="s">
        <v>74</v>
      </c>
      <c r="BP803" t="s">
        <v>74</v>
      </c>
      <c r="BQ803" t="s">
        <v>74</v>
      </c>
      <c r="BR803" t="s">
        <v>74</v>
      </c>
    </row>
    <row r="804" spans="1:70" x14ac:dyDescent="0.25">
      <c r="A804" t="s">
        <v>7033</v>
      </c>
      <c r="B804" t="s">
        <v>5280</v>
      </c>
      <c r="C804" t="s">
        <v>5281</v>
      </c>
      <c r="D804" t="s">
        <v>5282</v>
      </c>
      <c r="E804" t="s">
        <v>115</v>
      </c>
      <c r="F804" t="s">
        <v>70</v>
      </c>
      <c r="G804" t="s">
        <v>71</v>
      </c>
      <c r="H804" t="s">
        <v>87</v>
      </c>
      <c r="I804" t="s">
        <v>82</v>
      </c>
      <c r="J804" t="s">
        <v>82</v>
      </c>
      <c r="K804" t="s">
        <v>82</v>
      </c>
      <c r="L804" s="27">
        <v>24712</v>
      </c>
      <c r="M804" t="s">
        <v>75</v>
      </c>
      <c r="N804" t="s">
        <v>76</v>
      </c>
      <c r="O804" t="str">
        <f>VLOOKUP(L804,VS!E:F,2,FALSE)</f>
        <v>verejná</v>
      </c>
      <c r="P804" t="s">
        <v>133</v>
      </c>
      <c r="U804" t="s">
        <v>4505</v>
      </c>
      <c r="Z804" t="s">
        <v>7007</v>
      </c>
      <c r="AA804" t="s">
        <v>7008</v>
      </c>
      <c r="AB804" t="s">
        <v>7009</v>
      </c>
      <c r="AI804" t="s">
        <v>752</v>
      </c>
      <c r="AM804" t="s">
        <v>129</v>
      </c>
      <c r="AN804" t="s">
        <v>73</v>
      </c>
      <c r="AP804" t="s">
        <v>74</v>
      </c>
      <c r="AQ804" t="s">
        <v>74</v>
      </c>
      <c r="AR804" t="s">
        <v>74</v>
      </c>
      <c r="AS804" t="s">
        <v>74</v>
      </c>
      <c r="AT804" t="s">
        <v>74</v>
      </c>
      <c r="AU804" t="s">
        <v>74</v>
      </c>
      <c r="AV804" t="s">
        <v>74</v>
      </c>
      <c r="AW804" t="s">
        <v>74</v>
      </c>
      <c r="AX804" t="s">
        <v>74</v>
      </c>
      <c r="AY804" t="s">
        <v>74</v>
      </c>
      <c r="AZ804" t="s">
        <v>74</v>
      </c>
      <c r="BO804" t="s">
        <v>74</v>
      </c>
      <c r="BP804" t="s">
        <v>74</v>
      </c>
      <c r="BQ804" t="s">
        <v>74</v>
      </c>
      <c r="BR804" t="s">
        <v>74</v>
      </c>
    </row>
    <row r="805" spans="1:70" x14ac:dyDescent="0.25">
      <c r="A805" t="s">
        <v>7034</v>
      </c>
      <c r="B805" t="s">
        <v>5280</v>
      </c>
      <c r="C805" t="s">
        <v>5289</v>
      </c>
      <c r="D805" t="s">
        <v>5282</v>
      </c>
      <c r="E805" t="s">
        <v>5290</v>
      </c>
      <c r="F805" t="s">
        <v>70</v>
      </c>
      <c r="G805" t="s">
        <v>71</v>
      </c>
      <c r="H805" t="s">
        <v>87</v>
      </c>
      <c r="I805" t="s">
        <v>81</v>
      </c>
      <c r="J805" t="s">
        <v>81</v>
      </c>
      <c r="K805" t="s">
        <v>82</v>
      </c>
      <c r="L805" s="27">
        <v>24800</v>
      </c>
      <c r="M805" t="s">
        <v>284</v>
      </c>
      <c r="N805" t="s">
        <v>285</v>
      </c>
      <c r="O805" t="str">
        <f>VLOOKUP(L805,VS!E:F,2,FALSE)</f>
        <v>verejná</v>
      </c>
      <c r="P805" t="s">
        <v>121</v>
      </c>
      <c r="Q805" t="s">
        <v>116</v>
      </c>
      <c r="U805" t="s">
        <v>1590</v>
      </c>
      <c r="AB805" t="s">
        <v>7035</v>
      </c>
      <c r="AI805" t="s">
        <v>1273</v>
      </c>
      <c r="AJ805" t="s">
        <v>156</v>
      </c>
      <c r="AM805" t="s">
        <v>129</v>
      </c>
      <c r="AO805" t="s">
        <v>791</v>
      </c>
      <c r="AP805" t="s">
        <v>74</v>
      </c>
      <c r="AQ805" t="s">
        <v>74</v>
      </c>
      <c r="AR805" t="s">
        <v>74</v>
      </c>
      <c r="AS805" t="s">
        <v>74</v>
      </c>
      <c r="AT805" t="s">
        <v>74</v>
      </c>
      <c r="AU805" t="s">
        <v>74</v>
      </c>
      <c r="AV805" t="s">
        <v>74</v>
      </c>
      <c r="AW805" t="s">
        <v>74</v>
      </c>
      <c r="AX805" t="s">
        <v>74</v>
      </c>
      <c r="AY805" t="s">
        <v>74</v>
      </c>
      <c r="AZ805" t="s">
        <v>74</v>
      </c>
      <c r="BO805" t="s">
        <v>74</v>
      </c>
      <c r="BP805" t="s">
        <v>74</v>
      </c>
      <c r="BQ805" t="s">
        <v>74</v>
      </c>
      <c r="BR805" t="s">
        <v>74</v>
      </c>
    </row>
    <row r="806" spans="1:70" x14ac:dyDescent="0.25">
      <c r="A806" t="s">
        <v>7036</v>
      </c>
      <c r="B806" t="s">
        <v>5280</v>
      </c>
      <c r="C806" t="s">
        <v>5281</v>
      </c>
      <c r="D806" t="s">
        <v>5282</v>
      </c>
      <c r="E806" t="s">
        <v>115</v>
      </c>
      <c r="F806" t="s">
        <v>70</v>
      </c>
      <c r="G806" t="s">
        <v>71</v>
      </c>
      <c r="H806" t="s">
        <v>94</v>
      </c>
      <c r="I806" t="s">
        <v>82</v>
      </c>
      <c r="J806" t="s">
        <v>82</v>
      </c>
      <c r="K806" t="s">
        <v>74</v>
      </c>
      <c r="L806" s="27">
        <v>24757</v>
      </c>
      <c r="M806" t="s">
        <v>96</v>
      </c>
      <c r="N806" t="s">
        <v>97</v>
      </c>
      <c r="O806" t="str">
        <f>VLOOKUP(L806,VS!E:F,2,FALSE)</f>
        <v>verejná</v>
      </c>
      <c r="P806" t="s">
        <v>133</v>
      </c>
      <c r="U806" t="s">
        <v>4505</v>
      </c>
      <c r="Z806" t="s">
        <v>7007</v>
      </c>
      <c r="AA806" t="s">
        <v>7008</v>
      </c>
      <c r="AB806" t="s">
        <v>7009</v>
      </c>
      <c r="AI806" t="s">
        <v>752</v>
      </c>
      <c r="AM806" t="s">
        <v>129</v>
      </c>
      <c r="AN806" t="s">
        <v>7037</v>
      </c>
      <c r="AP806" t="s">
        <v>74</v>
      </c>
      <c r="AQ806" t="s">
        <v>82</v>
      </c>
      <c r="AR806" t="s">
        <v>74</v>
      </c>
      <c r="AS806" t="s">
        <v>74</v>
      </c>
      <c r="AT806" t="s">
        <v>74</v>
      </c>
      <c r="AU806" t="s">
        <v>74</v>
      </c>
      <c r="AV806" t="s">
        <v>74</v>
      </c>
      <c r="AW806" t="s">
        <v>74</v>
      </c>
      <c r="AX806" t="s">
        <v>74</v>
      </c>
      <c r="AY806" t="s">
        <v>74</v>
      </c>
      <c r="AZ806" t="s">
        <v>74</v>
      </c>
      <c r="BO806" t="s">
        <v>74</v>
      </c>
      <c r="BP806" t="s">
        <v>74</v>
      </c>
      <c r="BQ806" t="s">
        <v>74</v>
      </c>
      <c r="BR806" t="s">
        <v>74</v>
      </c>
    </row>
    <row r="807" spans="1:70" x14ac:dyDescent="0.25">
      <c r="A807" t="s">
        <v>7036</v>
      </c>
      <c r="B807" t="s">
        <v>5280</v>
      </c>
      <c r="C807" t="s">
        <v>5281</v>
      </c>
      <c r="D807" t="s">
        <v>5282</v>
      </c>
      <c r="E807" t="s">
        <v>115</v>
      </c>
      <c r="F807" t="s">
        <v>70</v>
      </c>
      <c r="G807" t="s">
        <v>71</v>
      </c>
      <c r="H807" t="s">
        <v>251</v>
      </c>
      <c r="I807" t="s">
        <v>73</v>
      </c>
      <c r="J807" t="s">
        <v>73</v>
      </c>
      <c r="K807" t="s">
        <v>74</v>
      </c>
      <c r="L807" s="27">
        <v>24712</v>
      </c>
      <c r="M807" t="s">
        <v>75</v>
      </c>
      <c r="N807" t="s">
        <v>76</v>
      </c>
      <c r="O807" t="str">
        <f>VLOOKUP(L807,VS!E:F,2,FALSE)</f>
        <v>verejná</v>
      </c>
      <c r="P807" t="s">
        <v>133</v>
      </c>
      <c r="U807" t="s">
        <v>4505</v>
      </c>
      <c r="Z807" t="s">
        <v>7007</v>
      </c>
      <c r="AA807" t="s">
        <v>7008</v>
      </c>
      <c r="AB807" t="s">
        <v>7009</v>
      </c>
      <c r="AI807" t="s">
        <v>752</v>
      </c>
      <c r="AM807" t="s">
        <v>129</v>
      </c>
      <c r="AN807" t="s">
        <v>7037</v>
      </c>
      <c r="AP807" t="s">
        <v>74</v>
      </c>
      <c r="AQ807" t="s">
        <v>82</v>
      </c>
      <c r="AR807" t="s">
        <v>74</v>
      </c>
      <c r="AS807" t="s">
        <v>74</v>
      </c>
      <c r="AT807" t="s">
        <v>74</v>
      </c>
      <c r="AU807" t="s">
        <v>74</v>
      </c>
      <c r="AV807" t="s">
        <v>74</v>
      </c>
      <c r="AW807" t="s">
        <v>74</v>
      </c>
      <c r="AX807" t="s">
        <v>74</v>
      </c>
      <c r="AY807" t="s">
        <v>74</v>
      </c>
      <c r="AZ807" t="s">
        <v>74</v>
      </c>
      <c r="BO807" t="s">
        <v>74</v>
      </c>
      <c r="BP807" t="s">
        <v>74</v>
      </c>
      <c r="BQ807" t="s">
        <v>74</v>
      </c>
      <c r="BR807" t="s">
        <v>74</v>
      </c>
    </row>
    <row r="808" spans="1:70" x14ac:dyDescent="0.25">
      <c r="A808" t="s">
        <v>7038</v>
      </c>
      <c r="B808" t="s">
        <v>5280</v>
      </c>
      <c r="C808" t="s">
        <v>5281</v>
      </c>
      <c r="D808" t="s">
        <v>5282</v>
      </c>
      <c r="E808" t="s">
        <v>115</v>
      </c>
      <c r="F808" t="s">
        <v>70</v>
      </c>
      <c r="G808" t="s">
        <v>71</v>
      </c>
      <c r="H808" t="s">
        <v>87</v>
      </c>
      <c r="I808" t="s">
        <v>82</v>
      </c>
      <c r="J808" t="s">
        <v>82</v>
      </c>
      <c r="K808" t="s">
        <v>74</v>
      </c>
      <c r="L808" s="27">
        <v>24712</v>
      </c>
      <c r="M808" t="s">
        <v>75</v>
      </c>
      <c r="N808" t="s">
        <v>76</v>
      </c>
      <c r="O808" t="str">
        <f>VLOOKUP(L808,VS!E:F,2,FALSE)</f>
        <v>verejná</v>
      </c>
      <c r="P808" t="s">
        <v>133</v>
      </c>
      <c r="U808" t="s">
        <v>4505</v>
      </c>
      <c r="Z808" t="s">
        <v>7007</v>
      </c>
      <c r="AA808" t="s">
        <v>7008</v>
      </c>
      <c r="AB808" t="s">
        <v>7009</v>
      </c>
      <c r="AI808" t="s">
        <v>752</v>
      </c>
      <c r="AM808" t="s">
        <v>129</v>
      </c>
      <c r="AN808" t="s">
        <v>280</v>
      </c>
      <c r="AP808" t="s">
        <v>74</v>
      </c>
      <c r="AQ808" t="s">
        <v>74</v>
      </c>
      <c r="AR808" t="s">
        <v>74</v>
      </c>
      <c r="AS808" t="s">
        <v>74</v>
      </c>
      <c r="AT808" t="s">
        <v>74</v>
      </c>
      <c r="AU808" t="s">
        <v>74</v>
      </c>
      <c r="AV808" t="s">
        <v>74</v>
      </c>
      <c r="AW808" t="s">
        <v>74</v>
      </c>
      <c r="AX808" t="s">
        <v>74</v>
      </c>
      <c r="AY808" t="s">
        <v>74</v>
      </c>
      <c r="AZ808" t="s">
        <v>74</v>
      </c>
      <c r="BO808" t="s">
        <v>74</v>
      </c>
      <c r="BP808" t="s">
        <v>74</v>
      </c>
      <c r="BQ808" t="s">
        <v>74</v>
      </c>
      <c r="BR808" t="s">
        <v>74</v>
      </c>
    </row>
    <row r="809" spans="1:70" x14ac:dyDescent="0.25">
      <c r="A809" t="s">
        <v>7039</v>
      </c>
      <c r="B809" t="s">
        <v>5280</v>
      </c>
      <c r="C809" t="s">
        <v>5281</v>
      </c>
      <c r="D809" t="s">
        <v>5282</v>
      </c>
      <c r="E809" t="s">
        <v>115</v>
      </c>
      <c r="F809" t="s">
        <v>70</v>
      </c>
      <c r="G809" t="s">
        <v>71</v>
      </c>
      <c r="H809" t="s">
        <v>87</v>
      </c>
      <c r="I809" t="s">
        <v>73</v>
      </c>
      <c r="J809" t="s">
        <v>73</v>
      </c>
      <c r="K809" t="s">
        <v>74</v>
      </c>
      <c r="L809" s="27">
        <v>24712</v>
      </c>
      <c r="M809" t="s">
        <v>75</v>
      </c>
      <c r="N809" t="s">
        <v>76</v>
      </c>
      <c r="O809" t="str">
        <f>VLOOKUP(L809,VS!E:F,2,FALSE)</f>
        <v>verejná</v>
      </c>
      <c r="P809" t="s">
        <v>133</v>
      </c>
      <c r="U809" t="s">
        <v>4505</v>
      </c>
      <c r="Z809" t="s">
        <v>7007</v>
      </c>
      <c r="AA809" t="s">
        <v>7008</v>
      </c>
      <c r="AB809" t="s">
        <v>7009</v>
      </c>
      <c r="AI809" t="s">
        <v>752</v>
      </c>
      <c r="AM809" t="s">
        <v>129</v>
      </c>
      <c r="AN809" t="s">
        <v>94</v>
      </c>
      <c r="AP809" t="s">
        <v>74</v>
      </c>
      <c r="AQ809" t="s">
        <v>74</v>
      </c>
      <c r="AR809" t="s">
        <v>74</v>
      </c>
      <c r="AS809" t="s">
        <v>74</v>
      </c>
      <c r="AT809" t="s">
        <v>74</v>
      </c>
      <c r="AU809" t="s">
        <v>74</v>
      </c>
      <c r="AV809" t="s">
        <v>74</v>
      </c>
      <c r="AW809" t="s">
        <v>74</v>
      </c>
      <c r="AX809" t="s">
        <v>74</v>
      </c>
      <c r="AY809" t="s">
        <v>74</v>
      </c>
      <c r="AZ809" t="s">
        <v>74</v>
      </c>
      <c r="BO809" t="s">
        <v>74</v>
      </c>
      <c r="BP809" t="s">
        <v>74</v>
      </c>
      <c r="BQ809" t="s">
        <v>74</v>
      </c>
      <c r="BR809" t="s">
        <v>74</v>
      </c>
    </row>
    <row r="810" spans="1:70" x14ac:dyDescent="0.25">
      <c r="A810" t="s">
        <v>7040</v>
      </c>
      <c r="B810" t="s">
        <v>5280</v>
      </c>
      <c r="C810" t="s">
        <v>5289</v>
      </c>
      <c r="D810" t="s">
        <v>5282</v>
      </c>
      <c r="E810" t="s">
        <v>5290</v>
      </c>
      <c r="F810" t="s">
        <v>70</v>
      </c>
      <c r="G810" t="s">
        <v>71</v>
      </c>
      <c r="H810" t="s">
        <v>236</v>
      </c>
      <c r="I810" t="s">
        <v>81</v>
      </c>
      <c r="J810" t="s">
        <v>73</v>
      </c>
      <c r="K810" t="s">
        <v>82</v>
      </c>
      <c r="L810" s="27">
        <v>24800</v>
      </c>
      <c r="M810" t="s">
        <v>284</v>
      </c>
      <c r="N810" t="s">
        <v>285</v>
      </c>
      <c r="O810" t="str">
        <f>VLOOKUP(L810,VS!E:F,2,FALSE)</f>
        <v>verejná</v>
      </c>
      <c r="P810" t="s">
        <v>121</v>
      </c>
      <c r="U810" t="s">
        <v>1590</v>
      </c>
      <c r="AB810" t="s">
        <v>7041</v>
      </c>
      <c r="AI810" t="s">
        <v>513</v>
      </c>
      <c r="AJ810" t="s">
        <v>184</v>
      </c>
      <c r="AM810" t="s">
        <v>79</v>
      </c>
      <c r="AO810" t="s">
        <v>7042</v>
      </c>
      <c r="AP810" t="s">
        <v>74</v>
      </c>
      <c r="AQ810" t="s">
        <v>74</v>
      </c>
      <c r="AR810" t="s">
        <v>74</v>
      </c>
      <c r="AS810" t="s">
        <v>74</v>
      </c>
      <c r="AT810" t="s">
        <v>74</v>
      </c>
      <c r="AU810" t="s">
        <v>74</v>
      </c>
      <c r="AV810" t="s">
        <v>74</v>
      </c>
      <c r="AW810" t="s">
        <v>74</v>
      </c>
      <c r="AX810" t="s">
        <v>74</v>
      </c>
      <c r="AY810" t="s">
        <v>74</v>
      </c>
      <c r="AZ810" t="s">
        <v>74</v>
      </c>
      <c r="BO810" t="s">
        <v>74</v>
      </c>
      <c r="BP810" t="s">
        <v>74</v>
      </c>
      <c r="BQ810" t="s">
        <v>74</v>
      </c>
      <c r="BR810" t="s">
        <v>74</v>
      </c>
    </row>
    <row r="811" spans="1:70" x14ac:dyDescent="0.25">
      <c r="A811" t="s">
        <v>7043</v>
      </c>
      <c r="B811" t="s">
        <v>5280</v>
      </c>
      <c r="C811" t="s">
        <v>5289</v>
      </c>
      <c r="D811" t="s">
        <v>5282</v>
      </c>
      <c r="E811" t="s">
        <v>5290</v>
      </c>
      <c r="F811" t="s">
        <v>70</v>
      </c>
      <c r="G811" t="s">
        <v>108</v>
      </c>
      <c r="H811" t="s">
        <v>87</v>
      </c>
      <c r="I811" t="s">
        <v>82</v>
      </c>
      <c r="J811" t="s">
        <v>82</v>
      </c>
      <c r="K811" t="s">
        <v>74</v>
      </c>
      <c r="L811" s="27">
        <v>24780</v>
      </c>
      <c r="M811" t="s">
        <v>101</v>
      </c>
      <c r="N811" t="s">
        <v>102</v>
      </c>
      <c r="O811" t="str">
        <f>VLOOKUP(L811,VS!E:F,2,FALSE)</f>
        <v>verejná</v>
      </c>
      <c r="P811" t="s">
        <v>80</v>
      </c>
      <c r="U811" t="s">
        <v>1731</v>
      </c>
      <c r="AB811" t="s">
        <v>7044</v>
      </c>
      <c r="AI811" t="s">
        <v>101</v>
      </c>
      <c r="AJ811" t="s">
        <v>135</v>
      </c>
      <c r="AM811" t="s">
        <v>79</v>
      </c>
      <c r="AP811" t="s">
        <v>74</v>
      </c>
      <c r="AQ811" t="s">
        <v>74</v>
      </c>
      <c r="AR811" t="s">
        <v>74</v>
      </c>
      <c r="AS811" t="s">
        <v>74</v>
      </c>
      <c r="AT811" t="s">
        <v>74</v>
      </c>
      <c r="AU811" t="s">
        <v>74</v>
      </c>
      <c r="AV811" t="s">
        <v>74</v>
      </c>
      <c r="AW811" t="s">
        <v>74</v>
      </c>
      <c r="AX811" t="s">
        <v>74</v>
      </c>
      <c r="AY811" t="s">
        <v>74</v>
      </c>
      <c r="AZ811" t="s">
        <v>74</v>
      </c>
      <c r="BO811" t="s">
        <v>74</v>
      </c>
      <c r="BP811" t="s">
        <v>74</v>
      </c>
      <c r="BQ811" t="s">
        <v>74</v>
      </c>
      <c r="BR811" t="s">
        <v>74</v>
      </c>
    </row>
    <row r="812" spans="1:70" x14ac:dyDescent="0.25">
      <c r="A812" t="s">
        <v>7045</v>
      </c>
      <c r="B812" t="s">
        <v>5280</v>
      </c>
      <c r="C812" t="s">
        <v>5281</v>
      </c>
      <c r="D812" t="s">
        <v>5282</v>
      </c>
      <c r="E812" t="s">
        <v>115</v>
      </c>
      <c r="F812" t="s">
        <v>70</v>
      </c>
      <c r="G812" t="s">
        <v>71</v>
      </c>
      <c r="H812" t="s">
        <v>326</v>
      </c>
      <c r="I812" t="s">
        <v>82</v>
      </c>
      <c r="J812" t="s">
        <v>82</v>
      </c>
      <c r="K812" t="s">
        <v>74</v>
      </c>
      <c r="L812" s="27">
        <v>24712</v>
      </c>
      <c r="M812" t="s">
        <v>75</v>
      </c>
      <c r="N812" t="s">
        <v>76</v>
      </c>
      <c r="O812" t="str">
        <f>VLOOKUP(L812,VS!E:F,2,FALSE)</f>
        <v>verejná</v>
      </c>
      <c r="P812" t="s">
        <v>133</v>
      </c>
      <c r="U812" t="s">
        <v>4505</v>
      </c>
      <c r="Z812" t="s">
        <v>5295</v>
      </c>
      <c r="AA812" t="s">
        <v>7046</v>
      </c>
      <c r="AB812" t="s">
        <v>7047</v>
      </c>
      <c r="AC812" t="s">
        <v>7048</v>
      </c>
      <c r="AI812" t="s">
        <v>394</v>
      </c>
      <c r="AM812" t="s">
        <v>129</v>
      </c>
      <c r="AN812" t="s">
        <v>309</v>
      </c>
      <c r="AP812" t="s">
        <v>82</v>
      </c>
      <c r="AQ812" t="s">
        <v>74</v>
      </c>
      <c r="AR812" t="s">
        <v>74</v>
      </c>
      <c r="AS812" t="s">
        <v>74</v>
      </c>
      <c r="AT812" t="s">
        <v>74</v>
      </c>
      <c r="AU812" t="s">
        <v>74</v>
      </c>
      <c r="AV812" t="s">
        <v>74</v>
      </c>
      <c r="AW812" t="s">
        <v>74</v>
      </c>
      <c r="AX812" t="s">
        <v>74</v>
      </c>
      <c r="AY812" t="s">
        <v>74</v>
      </c>
      <c r="AZ812" t="s">
        <v>74</v>
      </c>
      <c r="BO812" t="s">
        <v>74</v>
      </c>
      <c r="BP812" t="s">
        <v>74</v>
      </c>
      <c r="BQ812" t="s">
        <v>74</v>
      </c>
      <c r="BR812" t="s">
        <v>74</v>
      </c>
    </row>
    <row r="813" spans="1:70" x14ac:dyDescent="0.25">
      <c r="A813" t="s">
        <v>7049</v>
      </c>
      <c r="B813" t="s">
        <v>5280</v>
      </c>
      <c r="C813" t="s">
        <v>5289</v>
      </c>
      <c r="D813" t="s">
        <v>5282</v>
      </c>
      <c r="E813" t="s">
        <v>5295</v>
      </c>
      <c r="F813" t="s">
        <v>70</v>
      </c>
      <c r="G813" t="s">
        <v>71</v>
      </c>
      <c r="H813" t="s">
        <v>87</v>
      </c>
      <c r="I813" t="s">
        <v>73</v>
      </c>
      <c r="J813" t="s">
        <v>73</v>
      </c>
      <c r="K813" t="s">
        <v>74</v>
      </c>
      <c r="L813" s="27">
        <v>24712</v>
      </c>
      <c r="M813" t="s">
        <v>75</v>
      </c>
      <c r="N813" t="s">
        <v>76</v>
      </c>
      <c r="O813" t="str">
        <f>VLOOKUP(L813,VS!E:F,2,FALSE)</f>
        <v>verejná</v>
      </c>
      <c r="P813" t="s">
        <v>80</v>
      </c>
      <c r="U813" t="s">
        <v>1731</v>
      </c>
      <c r="AB813" t="s">
        <v>7050</v>
      </c>
      <c r="AH813" t="s">
        <v>7051</v>
      </c>
      <c r="AI813" t="s">
        <v>4222</v>
      </c>
      <c r="AJ813" t="s">
        <v>384</v>
      </c>
      <c r="AM813" t="s">
        <v>79</v>
      </c>
      <c r="AP813" t="s">
        <v>74</v>
      </c>
      <c r="AQ813" t="s">
        <v>74</v>
      </c>
      <c r="AR813" t="s">
        <v>74</v>
      </c>
      <c r="AS813" t="s">
        <v>74</v>
      </c>
      <c r="AT813" t="s">
        <v>74</v>
      </c>
      <c r="AU813" t="s">
        <v>74</v>
      </c>
      <c r="AV813" t="s">
        <v>74</v>
      </c>
      <c r="AW813" t="s">
        <v>74</v>
      </c>
      <c r="AX813" t="s">
        <v>74</v>
      </c>
      <c r="AY813" t="s">
        <v>74</v>
      </c>
      <c r="AZ813" t="s">
        <v>74</v>
      </c>
      <c r="BO813" t="s">
        <v>74</v>
      </c>
      <c r="BP813" t="s">
        <v>74</v>
      </c>
      <c r="BQ813" t="s">
        <v>74</v>
      </c>
      <c r="BR813" t="s">
        <v>74</v>
      </c>
    </row>
    <row r="814" spans="1:70" x14ac:dyDescent="0.25">
      <c r="A814" t="s">
        <v>7052</v>
      </c>
      <c r="B814" t="s">
        <v>5280</v>
      </c>
      <c r="C814" t="s">
        <v>5289</v>
      </c>
      <c r="D814" t="s">
        <v>5282</v>
      </c>
      <c r="E814" t="s">
        <v>5290</v>
      </c>
      <c r="F814" t="s">
        <v>70</v>
      </c>
      <c r="G814" t="s">
        <v>71</v>
      </c>
      <c r="H814" t="s">
        <v>152</v>
      </c>
      <c r="I814" t="s">
        <v>73</v>
      </c>
      <c r="J814" t="s">
        <v>82</v>
      </c>
      <c r="K814" t="s">
        <v>82</v>
      </c>
      <c r="L814" s="27">
        <v>24783</v>
      </c>
      <c r="M814" t="s">
        <v>281</v>
      </c>
      <c r="N814" t="s">
        <v>282</v>
      </c>
      <c r="O814" t="str">
        <f>VLOOKUP(L814,VS!E:F,2,FALSE)</f>
        <v>verejná</v>
      </c>
      <c r="P814" t="s">
        <v>80</v>
      </c>
      <c r="U814" t="s">
        <v>1731</v>
      </c>
      <c r="AB814" t="s">
        <v>7053</v>
      </c>
      <c r="AH814" t="s">
        <v>7054</v>
      </c>
      <c r="AI814" t="s">
        <v>417</v>
      </c>
      <c r="AJ814" t="s">
        <v>135</v>
      </c>
      <c r="AM814" t="s">
        <v>79</v>
      </c>
      <c r="AO814" t="s">
        <v>1000</v>
      </c>
      <c r="AP814" t="s">
        <v>74</v>
      </c>
      <c r="AQ814" t="s">
        <v>74</v>
      </c>
      <c r="AR814" t="s">
        <v>74</v>
      </c>
      <c r="AS814" t="s">
        <v>74</v>
      </c>
      <c r="AT814" t="s">
        <v>74</v>
      </c>
      <c r="AU814" t="s">
        <v>74</v>
      </c>
      <c r="AV814" t="s">
        <v>74</v>
      </c>
      <c r="AW814" t="s">
        <v>74</v>
      </c>
      <c r="AX814" t="s">
        <v>74</v>
      </c>
      <c r="AY814" t="s">
        <v>74</v>
      </c>
      <c r="AZ814" t="s">
        <v>74</v>
      </c>
      <c r="BO814" t="s">
        <v>74</v>
      </c>
      <c r="BP814" t="s">
        <v>74</v>
      </c>
      <c r="BQ814" t="s">
        <v>74</v>
      </c>
      <c r="BR814" t="s">
        <v>74</v>
      </c>
    </row>
    <row r="815" spans="1:70" x14ac:dyDescent="0.25">
      <c r="A815" t="s">
        <v>7055</v>
      </c>
      <c r="B815" t="s">
        <v>5280</v>
      </c>
      <c r="C815" t="s">
        <v>5281</v>
      </c>
      <c r="D815" t="s">
        <v>5282</v>
      </c>
      <c r="E815" t="s">
        <v>115</v>
      </c>
      <c r="F815" t="s">
        <v>70</v>
      </c>
      <c r="G815" t="s">
        <v>71</v>
      </c>
      <c r="H815" t="s">
        <v>185</v>
      </c>
      <c r="I815" t="s">
        <v>82</v>
      </c>
      <c r="J815" t="s">
        <v>82</v>
      </c>
      <c r="K815" t="s">
        <v>74</v>
      </c>
      <c r="L815" s="27">
        <v>24712</v>
      </c>
      <c r="M815" t="s">
        <v>75</v>
      </c>
      <c r="N815" t="s">
        <v>76</v>
      </c>
      <c r="O815" t="str">
        <f>VLOOKUP(L815,VS!E:F,2,FALSE)</f>
        <v>verejná</v>
      </c>
      <c r="P815" t="s">
        <v>133</v>
      </c>
      <c r="U815" t="s">
        <v>4505</v>
      </c>
      <c r="Z815" t="s">
        <v>5295</v>
      </c>
      <c r="AA815" t="s">
        <v>7046</v>
      </c>
      <c r="AB815" t="s">
        <v>7047</v>
      </c>
      <c r="AC815" t="s">
        <v>7048</v>
      </c>
      <c r="AI815" t="s">
        <v>394</v>
      </c>
      <c r="AM815" t="s">
        <v>129</v>
      </c>
      <c r="AN815" t="s">
        <v>207</v>
      </c>
      <c r="AP815" t="s">
        <v>74</v>
      </c>
      <c r="AQ815" t="s">
        <v>74</v>
      </c>
      <c r="AR815" t="s">
        <v>74</v>
      </c>
      <c r="AS815" t="s">
        <v>74</v>
      </c>
      <c r="AT815" t="s">
        <v>74</v>
      </c>
      <c r="AU815" t="s">
        <v>74</v>
      </c>
      <c r="AV815" t="s">
        <v>74</v>
      </c>
      <c r="AW815" t="s">
        <v>74</v>
      </c>
      <c r="AX815" t="s">
        <v>74</v>
      </c>
      <c r="AY815" t="s">
        <v>74</v>
      </c>
      <c r="AZ815" t="s">
        <v>74</v>
      </c>
      <c r="BO815" t="s">
        <v>74</v>
      </c>
      <c r="BP815" t="s">
        <v>74</v>
      </c>
      <c r="BQ815" t="s">
        <v>74</v>
      </c>
      <c r="BR815" t="s">
        <v>74</v>
      </c>
    </row>
    <row r="816" spans="1:70" x14ac:dyDescent="0.25">
      <c r="A816" t="s">
        <v>7056</v>
      </c>
      <c r="B816" t="s">
        <v>5280</v>
      </c>
      <c r="C816" t="s">
        <v>5281</v>
      </c>
      <c r="D816" t="s">
        <v>5282</v>
      </c>
      <c r="E816" t="s">
        <v>115</v>
      </c>
      <c r="F816" t="s">
        <v>70</v>
      </c>
      <c r="G816" t="s">
        <v>71</v>
      </c>
      <c r="H816" t="s">
        <v>236</v>
      </c>
      <c r="I816" t="s">
        <v>82</v>
      </c>
      <c r="J816" t="s">
        <v>82</v>
      </c>
      <c r="K816" t="s">
        <v>74</v>
      </c>
      <c r="L816" s="27">
        <v>24712</v>
      </c>
      <c r="M816" t="s">
        <v>75</v>
      </c>
      <c r="N816" t="s">
        <v>76</v>
      </c>
      <c r="O816" t="str">
        <f>VLOOKUP(L816,VS!E:F,2,FALSE)</f>
        <v>verejná</v>
      </c>
      <c r="P816" t="s">
        <v>133</v>
      </c>
      <c r="U816" t="s">
        <v>4505</v>
      </c>
      <c r="Z816" t="s">
        <v>5295</v>
      </c>
      <c r="AA816" t="s">
        <v>7046</v>
      </c>
      <c r="AB816" t="s">
        <v>7047</v>
      </c>
      <c r="AC816" t="s">
        <v>7048</v>
      </c>
      <c r="AI816" t="s">
        <v>394</v>
      </c>
      <c r="AM816" t="s">
        <v>129</v>
      </c>
      <c r="AN816" t="s">
        <v>414</v>
      </c>
      <c r="AP816" t="s">
        <v>74</v>
      </c>
      <c r="AQ816" t="s">
        <v>74</v>
      </c>
      <c r="AR816" t="s">
        <v>74</v>
      </c>
      <c r="AS816" t="s">
        <v>74</v>
      </c>
      <c r="AT816" t="s">
        <v>74</v>
      </c>
      <c r="AU816" t="s">
        <v>74</v>
      </c>
      <c r="AV816" t="s">
        <v>74</v>
      </c>
      <c r="AW816" t="s">
        <v>74</v>
      </c>
      <c r="AX816" t="s">
        <v>74</v>
      </c>
      <c r="AY816" t="s">
        <v>74</v>
      </c>
      <c r="AZ816" t="s">
        <v>74</v>
      </c>
      <c r="BO816" t="s">
        <v>74</v>
      </c>
      <c r="BP816" t="s">
        <v>74</v>
      </c>
      <c r="BQ816" t="s">
        <v>74</v>
      </c>
      <c r="BR816" t="s">
        <v>74</v>
      </c>
    </row>
    <row r="817" spans="1:70" x14ac:dyDescent="0.25">
      <c r="A817" t="s">
        <v>7057</v>
      </c>
      <c r="B817" t="s">
        <v>5280</v>
      </c>
      <c r="C817" t="s">
        <v>5281</v>
      </c>
      <c r="D817" t="s">
        <v>5282</v>
      </c>
      <c r="E817" t="s">
        <v>115</v>
      </c>
      <c r="F817" t="s">
        <v>70</v>
      </c>
      <c r="G817" t="s">
        <v>71</v>
      </c>
      <c r="H817" t="s">
        <v>168</v>
      </c>
      <c r="I817" t="s">
        <v>82</v>
      </c>
      <c r="J817" t="s">
        <v>82</v>
      </c>
      <c r="K817" t="s">
        <v>74</v>
      </c>
      <c r="L817" s="27">
        <v>24712</v>
      </c>
      <c r="M817" t="s">
        <v>75</v>
      </c>
      <c r="N817" t="s">
        <v>76</v>
      </c>
      <c r="O817" t="str">
        <f>VLOOKUP(L817,VS!E:F,2,FALSE)</f>
        <v>verejná</v>
      </c>
      <c r="P817" t="s">
        <v>133</v>
      </c>
      <c r="U817" t="s">
        <v>4505</v>
      </c>
      <c r="Z817" t="s">
        <v>5295</v>
      </c>
      <c r="AA817" t="s">
        <v>7046</v>
      </c>
      <c r="AB817" t="s">
        <v>7047</v>
      </c>
      <c r="AC817" t="s">
        <v>7048</v>
      </c>
      <c r="AI817" t="s">
        <v>394</v>
      </c>
      <c r="AM817" t="s">
        <v>129</v>
      </c>
      <c r="AN817" t="s">
        <v>600</v>
      </c>
      <c r="AP817" t="s">
        <v>74</v>
      </c>
      <c r="AQ817" t="s">
        <v>74</v>
      </c>
      <c r="AR817" t="s">
        <v>74</v>
      </c>
      <c r="AS817" t="s">
        <v>74</v>
      </c>
      <c r="AT817" t="s">
        <v>74</v>
      </c>
      <c r="AU817" t="s">
        <v>74</v>
      </c>
      <c r="AV817" t="s">
        <v>74</v>
      </c>
      <c r="AW817" t="s">
        <v>74</v>
      </c>
      <c r="AX817" t="s">
        <v>74</v>
      </c>
      <c r="AY817" t="s">
        <v>74</v>
      </c>
      <c r="AZ817" t="s">
        <v>74</v>
      </c>
      <c r="BO817" t="s">
        <v>74</v>
      </c>
      <c r="BP817" t="s">
        <v>74</v>
      </c>
      <c r="BQ817" t="s">
        <v>74</v>
      </c>
      <c r="BR817" t="s">
        <v>74</v>
      </c>
    </row>
    <row r="818" spans="1:70" x14ac:dyDescent="0.25">
      <c r="A818" t="s">
        <v>7058</v>
      </c>
      <c r="B818" t="s">
        <v>5280</v>
      </c>
      <c r="C818" t="s">
        <v>5281</v>
      </c>
      <c r="D818" t="s">
        <v>5282</v>
      </c>
      <c r="E818" t="s">
        <v>115</v>
      </c>
      <c r="F818" t="s">
        <v>70</v>
      </c>
      <c r="G818" t="s">
        <v>71</v>
      </c>
      <c r="H818" t="s">
        <v>80</v>
      </c>
      <c r="I818" t="s">
        <v>82</v>
      </c>
      <c r="J818" t="s">
        <v>82</v>
      </c>
      <c r="K818" t="s">
        <v>74</v>
      </c>
      <c r="L818" s="27">
        <v>24712</v>
      </c>
      <c r="M818" t="s">
        <v>75</v>
      </c>
      <c r="N818" t="s">
        <v>76</v>
      </c>
      <c r="O818" t="str">
        <f>VLOOKUP(L818,VS!E:F,2,FALSE)</f>
        <v>verejná</v>
      </c>
      <c r="P818" t="s">
        <v>133</v>
      </c>
      <c r="U818" t="s">
        <v>4505</v>
      </c>
      <c r="Z818" t="s">
        <v>5295</v>
      </c>
      <c r="AA818" t="s">
        <v>7046</v>
      </c>
      <c r="AB818" t="s">
        <v>7047</v>
      </c>
      <c r="AC818" t="s">
        <v>7048</v>
      </c>
      <c r="AI818" t="s">
        <v>394</v>
      </c>
      <c r="AM818" t="s">
        <v>129</v>
      </c>
      <c r="AN818" t="s">
        <v>93</v>
      </c>
      <c r="AP818" t="s">
        <v>74</v>
      </c>
      <c r="AQ818" t="s">
        <v>74</v>
      </c>
      <c r="AR818" t="s">
        <v>74</v>
      </c>
      <c r="AS818" t="s">
        <v>74</v>
      </c>
      <c r="AT818" t="s">
        <v>74</v>
      </c>
      <c r="AU818" t="s">
        <v>74</v>
      </c>
      <c r="AV818" t="s">
        <v>74</v>
      </c>
      <c r="AW818" t="s">
        <v>74</v>
      </c>
      <c r="AX818" t="s">
        <v>74</v>
      </c>
      <c r="AY818" t="s">
        <v>74</v>
      </c>
      <c r="AZ818" t="s">
        <v>74</v>
      </c>
      <c r="BO818" t="s">
        <v>74</v>
      </c>
      <c r="BP818" t="s">
        <v>74</v>
      </c>
      <c r="BQ818" t="s">
        <v>74</v>
      </c>
      <c r="BR818" t="s">
        <v>74</v>
      </c>
    </row>
    <row r="819" spans="1:70" x14ac:dyDescent="0.25">
      <c r="A819" t="s">
        <v>7059</v>
      </c>
      <c r="B819" t="s">
        <v>5280</v>
      </c>
      <c r="C819" t="s">
        <v>5281</v>
      </c>
      <c r="D819" t="s">
        <v>5282</v>
      </c>
      <c r="E819" t="s">
        <v>115</v>
      </c>
      <c r="F819" t="s">
        <v>70</v>
      </c>
      <c r="G819" t="s">
        <v>71</v>
      </c>
      <c r="H819" t="s">
        <v>517</v>
      </c>
      <c r="I819" t="s">
        <v>73</v>
      </c>
      <c r="J819" t="s">
        <v>73</v>
      </c>
      <c r="K819" t="s">
        <v>82</v>
      </c>
      <c r="L819" s="27">
        <v>27463</v>
      </c>
      <c r="M819" t="s">
        <v>263</v>
      </c>
      <c r="N819" t="s">
        <v>264</v>
      </c>
      <c r="O819" t="str">
        <f>VLOOKUP(L819,VS!E:F,2,FALSE)</f>
        <v>štátna</v>
      </c>
      <c r="P819" t="s">
        <v>133</v>
      </c>
      <c r="U819" t="s">
        <v>4505</v>
      </c>
      <c r="Z819" t="s">
        <v>5295</v>
      </c>
      <c r="AA819" t="s">
        <v>3937</v>
      </c>
      <c r="AB819" t="s">
        <v>7060</v>
      </c>
      <c r="AC819" t="s">
        <v>7061</v>
      </c>
      <c r="AI819" t="s">
        <v>677</v>
      </c>
      <c r="AM819" t="s">
        <v>129</v>
      </c>
      <c r="AN819" t="s">
        <v>7062</v>
      </c>
      <c r="AP819" t="s">
        <v>74</v>
      </c>
      <c r="AQ819" t="s">
        <v>74</v>
      </c>
      <c r="AR819" t="s">
        <v>74</v>
      </c>
      <c r="AS819" t="s">
        <v>74</v>
      </c>
      <c r="AT819" t="s">
        <v>74</v>
      </c>
      <c r="AU819" t="s">
        <v>74</v>
      </c>
      <c r="AV819" t="s">
        <v>74</v>
      </c>
      <c r="AW819" t="s">
        <v>74</v>
      </c>
      <c r="AX819" t="s">
        <v>74</v>
      </c>
      <c r="AY819" t="s">
        <v>74</v>
      </c>
      <c r="AZ819" t="s">
        <v>74</v>
      </c>
      <c r="BO819" t="s">
        <v>74</v>
      </c>
      <c r="BP819" t="s">
        <v>74</v>
      </c>
      <c r="BQ819" t="s">
        <v>74</v>
      </c>
      <c r="BR819" t="s">
        <v>74</v>
      </c>
    </row>
    <row r="820" spans="1:70" x14ac:dyDescent="0.25">
      <c r="A820" t="s">
        <v>7059</v>
      </c>
      <c r="B820" t="s">
        <v>5280</v>
      </c>
      <c r="C820" t="s">
        <v>5281</v>
      </c>
      <c r="D820" t="s">
        <v>5282</v>
      </c>
      <c r="E820" t="s">
        <v>115</v>
      </c>
      <c r="F820" t="s">
        <v>70</v>
      </c>
      <c r="G820" t="s">
        <v>71</v>
      </c>
      <c r="H820" t="s">
        <v>216</v>
      </c>
      <c r="I820" t="s">
        <v>82</v>
      </c>
      <c r="J820" t="s">
        <v>82</v>
      </c>
      <c r="K820" t="s">
        <v>82</v>
      </c>
      <c r="L820" s="27">
        <v>24712</v>
      </c>
      <c r="M820" t="s">
        <v>75</v>
      </c>
      <c r="N820" t="s">
        <v>76</v>
      </c>
      <c r="O820" t="str">
        <f>VLOOKUP(L820,VS!E:F,2,FALSE)</f>
        <v>verejná</v>
      </c>
      <c r="P820" t="s">
        <v>133</v>
      </c>
      <c r="U820" t="s">
        <v>4505</v>
      </c>
      <c r="Z820" t="s">
        <v>5295</v>
      </c>
      <c r="AA820" t="s">
        <v>3937</v>
      </c>
      <c r="AB820" t="s">
        <v>7060</v>
      </c>
      <c r="AC820" t="s">
        <v>7061</v>
      </c>
      <c r="AI820" t="s">
        <v>677</v>
      </c>
      <c r="AM820" t="s">
        <v>129</v>
      </c>
      <c r="AN820" t="s">
        <v>7062</v>
      </c>
      <c r="AP820" t="s">
        <v>74</v>
      </c>
      <c r="AQ820" t="s">
        <v>74</v>
      </c>
      <c r="AR820" t="s">
        <v>74</v>
      </c>
      <c r="AS820" t="s">
        <v>74</v>
      </c>
      <c r="AT820" t="s">
        <v>74</v>
      </c>
      <c r="AU820" t="s">
        <v>74</v>
      </c>
      <c r="AV820" t="s">
        <v>74</v>
      </c>
      <c r="AW820" t="s">
        <v>74</v>
      </c>
      <c r="AX820" t="s">
        <v>74</v>
      </c>
      <c r="AY820" t="s">
        <v>74</v>
      </c>
      <c r="AZ820" t="s">
        <v>74</v>
      </c>
      <c r="BO820" t="s">
        <v>82</v>
      </c>
      <c r="BP820" t="s">
        <v>74</v>
      </c>
      <c r="BQ820" t="s">
        <v>74</v>
      </c>
      <c r="BR820" t="s">
        <v>74</v>
      </c>
    </row>
    <row r="821" spans="1:70" x14ac:dyDescent="0.25">
      <c r="A821" t="s">
        <v>7059</v>
      </c>
      <c r="B821" t="s">
        <v>5280</v>
      </c>
      <c r="C821" t="s">
        <v>5281</v>
      </c>
      <c r="D821" t="s">
        <v>5282</v>
      </c>
      <c r="E821" t="s">
        <v>115</v>
      </c>
      <c r="F821" t="s">
        <v>70</v>
      </c>
      <c r="G821" t="s">
        <v>71</v>
      </c>
      <c r="H821" t="s">
        <v>94</v>
      </c>
      <c r="I821" t="s">
        <v>82</v>
      </c>
      <c r="J821" t="s">
        <v>82</v>
      </c>
      <c r="K821" t="s">
        <v>82</v>
      </c>
      <c r="L821" s="27">
        <v>24712</v>
      </c>
      <c r="M821" t="s">
        <v>75</v>
      </c>
      <c r="N821" t="s">
        <v>76</v>
      </c>
      <c r="O821" t="str">
        <f>VLOOKUP(L821,VS!E:F,2,FALSE)</f>
        <v>verejná</v>
      </c>
      <c r="P821" t="s">
        <v>133</v>
      </c>
      <c r="U821" t="s">
        <v>4505</v>
      </c>
      <c r="Z821" t="s">
        <v>5295</v>
      </c>
      <c r="AA821" t="s">
        <v>3937</v>
      </c>
      <c r="AB821" t="s">
        <v>7060</v>
      </c>
      <c r="AC821" t="s">
        <v>7061</v>
      </c>
      <c r="AI821" t="s">
        <v>677</v>
      </c>
      <c r="AM821" t="s">
        <v>129</v>
      </c>
      <c r="AN821" t="s">
        <v>7062</v>
      </c>
      <c r="AP821" t="s">
        <v>74</v>
      </c>
      <c r="AQ821" t="s">
        <v>74</v>
      </c>
      <c r="AR821" t="s">
        <v>74</v>
      </c>
      <c r="AS821" t="s">
        <v>74</v>
      </c>
      <c r="AT821" t="s">
        <v>74</v>
      </c>
      <c r="AU821" t="s">
        <v>74</v>
      </c>
      <c r="AV821" t="s">
        <v>74</v>
      </c>
      <c r="AW821" t="s">
        <v>74</v>
      </c>
      <c r="AX821" t="s">
        <v>74</v>
      </c>
      <c r="AY821" t="s">
        <v>74</v>
      </c>
      <c r="AZ821" t="s">
        <v>74</v>
      </c>
      <c r="BO821" t="s">
        <v>74</v>
      </c>
      <c r="BP821" t="s">
        <v>74</v>
      </c>
      <c r="BQ821" t="s">
        <v>74</v>
      </c>
      <c r="BR821" t="s">
        <v>74</v>
      </c>
    </row>
    <row r="822" spans="1:70" x14ac:dyDescent="0.25">
      <c r="A822" t="s">
        <v>7063</v>
      </c>
      <c r="B822" t="s">
        <v>5280</v>
      </c>
      <c r="C822" t="s">
        <v>5281</v>
      </c>
      <c r="D822" t="s">
        <v>5282</v>
      </c>
      <c r="E822" t="s">
        <v>115</v>
      </c>
      <c r="F822" t="s">
        <v>70</v>
      </c>
      <c r="G822" t="s">
        <v>71</v>
      </c>
      <c r="H822" t="s">
        <v>139</v>
      </c>
      <c r="I822" t="s">
        <v>82</v>
      </c>
      <c r="J822" t="s">
        <v>82</v>
      </c>
      <c r="K822" t="s">
        <v>82</v>
      </c>
      <c r="L822" s="27">
        <v>24712</v>
      </c>
      <c r="M822" t="s">
        <v>75</v>
      </c>
      <c r="N822" t="s">
        <v>76</v>
      </c>
      <c r="O822" t="str">
        <f>VLOOKUP(L822,VS!E:F,2,FALSE)</f>
        <v>verejná</v>
      </c>
      <c r="P822" t="s">
        <v>133</v>
      </c>
      <c r="U822" t="s">
        <v>4505</v>
      </c>
      <c r="Z822" t="s">
        <v>5295</v>
      </c>
      <c r="AA822" t="s">
        <v>3937</v>
      </c>
      <c r="AB822" t="s">
        <v>7060</v>
      </c>
      <c r="AC822" t="s">
        <v>7061</v>
      </c>
      <c r="AI822" t="s">
        <v>677</v>
      </c>
      <c r="AM822" t="s">
        <v>129</v>
      </c>
      <c r="AN822" t="s">
        <v>7064</v>
      </c>
      <c r="AP822" t="s">
        <v>74</v>
      </c>
      <c r="AQ822" t="s">
        <v>74</v>
      </c>
      <c r="AR822" t="s">
        <v>74</v>
      </c>
      <c r="AS822" t="s">
        <v>74</v>
      </c>
      <c r="AT822" t="s">
        <v>74</v>
      </c>
      <c r="AU822" t="s">
        <v>74</v>
      </c>
      <c r="AV822" t="s">
        <v>74</v>
      </c>
      <c r="AW822" t="s">
        <v>74</v>
      </c>
      <c r="AX822" t="s">
        <v>74</v>
      </c>
      <c r="AY822" t="s">
        <v>74</v>
      </c>
      <c r="AZ822" t="s">
        <v>74</v>
      </c>
      <c r="BO822" t="s">
        <v>74</v>
      </c>
      <c r="BP822" t="s">
        <v>74</v>
      </c>
      <c r="BQ822" t="s">
        <v>74</v>
      </c>
      <c r="BR822" t="s">
        <v>74</v>
      </c>
    </row>
    <row r="823" spans="1:70" x14ac:dyDescent="0.25">
      <c r="A823" t="s">
        <v>7065</v>
      </c>
      <c r="B823" t="s">
        <v>5280</v>
      </c>
      <c r="C823" t="s">
        <v>5289</v>
      </c>
      <c r="D823" t="s">
        <v>5282</v>
      </c>
      <c r="E823" t="s">
        <v>5290</v>
      </c>
      <c r="F823" t="s">
        <v>70</v>
      </c>
      <c r="G823" t="s">
        <v>71</v>
      </c>
      <c r="H823" t="s">
        <v>87</v>
      </c>
      <c r="I823" t="s">
        <v>82</v>
      </c>
      <c r="J823" t="s">
        <v>82</v>
      </c>
      <c r="K823" t="s">
        <v>82</v>
      </c>
      <c r="L823" s="27">
        <v>24783</v>
      </c>
      <c r="M823" t="s">
        <v>281</v>
      </c>
      <c r="N823" t="s">
        <v>282</v>
      </c>
      <c r="O823" t="str">
        <f>VLOOKUP(L823,VS!E:F,2,FALSE)</f>
        <v>verejná</v>
      </c>
      <c r="P823" t="s">
        <v>91</v>
      </c>
      <c r="U823" t="s">
        <v>2897</v>
      </c>
      <c r="AB823" t="s">
        <v>7066</v>
      </c>
      <c r="AI823" t="s">
        <v>1014</v>
      </c>
      <c r="AJ823" t="s">
        <v>135</v>
      </c>
      <c r="AM823" t="s">
        <v>129</v>
      </c>
      <c r="AO823" t="s">
        <v>80</v>
      </c>
      <c r="AP823" t="s">
        <v>74</v>
      </c>
      <c r="AQ823" t="s">
        <v>74</v>
      </c>
      <c r="AR823" t="s">
        <v>74</v>
      </c>
      <c r="AS823" t="s">
        <v>74</v>
      </c>
      <c r="AT823" t="s">
        <v>74</v>
      </c>
      <c r="AU823" t="s">
        <v>74</v>
      </c>
      <c r="AV823" t="s">
        <v>74</v>
      </c>
      <c r="AW823" t="s">
        <v>74</v>
      </c>
      <c r="AX823" t="s">
        <v>74</v>
      </c>
      <c r="AY823" t="s">
        <v>74</v>
      </c>
      <c r="AZ823" t="s">
        <v>74</v>
      </c>
      <c r="BO823" t="s">
        <v>74</v>
      </c>
      <c r="BP823" t="s">
        <v>74</v>
      </c>
      <c r="BQ823" t="s">
        <v>74</v>
      </c>
      <c r="BR823" t="s">
        <v>74</v>
      </c>
    </row>
    <row r="824" spans="1:70" x14ac:dyDescent="0.25">
      <c r="A824" t="s">
        <v>7067</v>
      </c>
      <c r="B824" t="s">
        <v>5280</v>
      </c>
      <c r="C824" t="s">
        <v>5281</v>
      </c>
      <c r="D824" t="s">
        <v>5282</v>
      </c>
      <c r="E824" t="s">
        <v>115</v>
      </c>
      <c r="F824" t="s">
        <v>70</v>
      </c>
      <c r="G824" t="s">
        <v>71</v>
      </c>
      <c r="H824" t="s">
        <v>93</v>
      </c>
      <c r="I824" t="s">
        <v>82</v>
      </c>
      <c r="J824" t="s">
        <v>82</v>
      </c>
      <c r="K824" t="s">
        <v>82</v>
      </c>
      <c r="L824" s="27">
        <v>24757</v>
      </c>
      <c r="M824" t="s">
        <v>96</v>
      </c>
      <c r="N824" t="s">
        <v>97</v>
      </c>
      <c r="O824" t="str">
        <f>VLOOKUP(L824,VS!E:F,2,FALSE)</f>
        <v>verejná</v>
      </c>
      <c r="P824" t="s">
        <v>133</v>
      </c>
      <c r="U824" t="s">
        <v>4505</v>
      </c>
      <c r="Z824" t="s">
        <v>5295</v>
      </c>
      <c r="AA824" t="s">
        <v>3937</v>
      </c>
      <c r="AB824" t="s">
        <v>7060</v>
      </c>
      <c r="AC824" t="s">
        <v>7061</v>
      </c>
      <c r="AI824" t="s">
        <v>677</v>
      </c>
      <c r="AM824" t="s">
        <v>129</v>
      </c>
      <c r="AN824" t="s">
        <v>1971</v>
      </c>
      <c r="AP824" t="s">
        <v>74</v>
      </c>
      <c r="AQ824" t="s">
        <v>74</v>
      </c>
      <c r="AR824" t="s">
        <v>74</v>
      </c>
      <c r="AS824" t="s">
        <v>74</v>
      </c>
      <c r="AT824" t="s">
        <v>74</v>
      </c>
      <c r="AU824" t="s">
        <v>74</v>
      </c>
      <c r="AV824" t="s">
        <v>74</v>
      </c>
      <c r="AW824" t="s">
        <v>74</v>
      </c>
      <c r="AX824" t="s">
        <v>74</v>
      </c>
      <c r="AY824" t="s">
        <v>74</v>
      </c>
      <c r="AZ824" t="s">
        <v>74</v>
      </c>
      <c r="BO824" t="s">
        <v>82</v>
      </c>
      <c r="BP824" t="s">
        <v>74</v>
      </c>
      <c r="BQ824" t="s">
        <v>74</v>
      </c>
      <c r="BR824" t="s">
        <v>74</v>
      </c>
    </row>
    <row r="825" spans="1:70" x14ac:dyDescent="0.25">
      <c r="A825" t="s">
        <v>7067</v>
      </c>
      <c r="B825" t="s">
        <v>5280</v>
      </c>
      <c r="C825" t="s">
        <v>5281</v>
      </c>
      <c r="D825" t="s">
        <v>5282</v>
      </c>
      <c r="E825" t="s">
        <v>115</v>
      </c>
      <c r="F825" t="s">
        <v>70</v>
      </c>
      <c r="G825" t="s">
        <v>71</v>
      </c>
      <c r="H825" t="s">
        <v>450</v>
      </c>
      <c r="I825" t="s">
        <v>130</v>
      </c>
      <c r="J825" t="s">
        <v>130</v>
      </c>
      <c r="K825" t="s">
        <v>82</v>
      </c>
      <c r="L825" s="27">
        <v>24712</v>
      </c>
      <c r="M825" t="s">
        <v>75</v>
      </c>
      <c r="N825" t="s">
        <v>76</v>
      </c>
      <c r="O825" t="str">
        <f>VLOOKUP(L825,VS!E:F,2,FALSE)</f>
        <v>verejná</v>
      </c>
      <c r="P825" t="s">
        <v>133</v>
      </c>
      <c r="U825" t="s">
        <v>4505</v>
      </c>
      <c r="Z825" t="s">
        <v>5295</v>
      </c>
      <c r="AA825" t="s">
        <v>3937</v>
      </c>
      <c r="AB825" t="s">
        <v>7060</v>
      </c>
      <c r="AC825" t="s">
        <v>7061</v>
      </c>
      <c r="AI825" t="s">
        <v>677</v>
      </c>
      <c r="AM825" t="s">
        <v>129</v>
      </c>
      <c r="AN825" t="s">
        <v>1971</v>
      </c>
      <c r="AP825" t="s">
        <v>74</v>
      </c>
      <c r="AQ825" t="s">
        <v>74</v>
      </c>
      <c r="AR825" t="s">
        <v>74</v>
      </c>
      <c r="AS825" t="s">
        <v>74</v>
      </c>
      <c r="AT825" t="s">
        <v>74</v>
      </c>
      <c r="AU825" t="s">
        <v>74</v>
      </c>
      <c r="AV825" t="s">
        <v>74</v>
      </c>
      <c r="AW825" t="s">
        <v>74</v>
      </c>
      <c r="AX825" t="s">
        <v>74</v>
      </c>
      <c r="AY825" t="s">
        <v>74</v>
      </c>
      <c r="AZ825" t="s">
        <v>74</v>
      </c>
      <c r="BO825" t="s">
        <v>74</v>
      </c>
      <c r="BP825" t="s">
        <v>74</v>
      </c>
      <c r="BQ825" t="s">
        <v>74</v>
      </c>
      <c r="BR825" t="s">
        <v>74</v>
      </c>
    </row>
    <row r="826" spans="1:70" x14ac:dyDescent="0.25">
      <c r="A826" t="s">
        <v>7067</v>
      </c>
      <c r="B826" t="s">
        <v>5280</v>
      </c>
      <c r="C826" t="s">
        <v>5281</v>
      </c>
      <c r="D826" t="s">
        <v>5282</v>
      </c>
      <c r="E826" t="s">
        <v>115</v>
      </c>
      <c r="F826" t="s">
        <v>70</v>
      </c>
      <c r="G826" t="s">
        <v>71</v>
      </c>
      <c r="H826" t="s">
        <v>168</v>
      </c>
      <c r="I826" t="s">
        <v>82</v>
      </c>
      <c r="J826" t="s">
        <v>82</v>
      </c>
      <c r="K826" t="s">
        <v>82</v>
      </c>
      <c r="L826" s="27">
        <v>24712</v>
      </c>
      <c r="M826" t="s">
        <v>75</v>
      </c>
      <c r="N826" t="s">
        <v>76</v>
      </c>
      <c r="O826" t="str">
        <f>VLOOKUP(L826,VS!E:F,2,FALSE)</f>
        <v>verejná</v>
      </c>
      <c r="P826" t="s">
        <v>133</v>
      </c>
      <c r="U826" t="s">
        <v>4505</v>
      </c>
      <c r="Z826" t="s">
        <v>5295</v>
      </c>
      <c r="AA826" t="s">
        <v>3937</v>
      </c>
      <c r="AB826" t="s">
        <v>7060</v>
      </c>
      <c r="AC826" t="s">
        <v>7061</v>
      </c>
      <c r="AI826" t="s">
        <v>677</v>
      </c>
      <c r="AM826" t="s">
        <v>129</v>
      </c>
      <c r="AN826" t="s">
        <v>1971</v>
      </c>
      <c r="AP826" t="s">
        <v>74</v>
      </c>
      <c r="AQ826" t="s">
        <v>74</v>
      </c>
      <c r="AR826" t="s">
        <v>74</v>
      </c>
      <c r="AS826" t="s">
        <v>74</v>
      </c>
      <c r="AT826" t="s">
        <v>74</v>
      </c>
      <c r="AU826" t="s">
        <v>74</v>
      </c>
      <c r="AV826" t="s">
        <v>74</v>
      </c>
      <c r="AW826" t="s">
        <v>74</v>
      </c>
      <c r="AX826" t="s">
        <v>74</v>
      </c>
      <c r="AY826" t="s">
        <v>74</v>
      </c>
      <c r="AZ826" t="s">
        <v>74</v>
      </c>
      <c r="BO826" t="s">
        <v>74</v>
      </c>
      <c r="BP826" t="s">
        <v>74</v>
      </c>
      <c r="BQ826" t="s">
        <v>74</v>
      </c>
      <c r="BR826" t="s">
        <v>74</v>
      </c>
    </row>
    <row r="827" spans="1:70" x14ac:dyDescent="0.25">
      <c r="A827" t="s">
        <v>7067</v>
      </c>
      <c r="B827" t="s">
        <v>5280</v>
      </c>
      <c r="C827" t="s">
        <v>5281</v>
      </c>
      <c r="D827" t="s">
        <v>5282</v>
      </c>
      <c r="E827" t="s">
        <v>115</v>
      </c>
      <c r="F827" t="s">
        <v>70</v>
      </c>
      <c r="G827" t="s">
        <v>71</v>
      </c>
      <c r="H827" t="s">
        <v>139</v>
      </c>
      <c r="I827" t="s">
        <v>82</v>
      </c>
      <c r="J827" t="s">
        <v>82</v>
      </c>
      <c r="K827" t="s">
        <v>82</v>
      </c>
      <c r="L827" s="27">
        <v>24712</v>
      </c>
      <c r="M827" t="s">
        <v>75</v>
      </c>
      <c r="N827" t="s">
        <v>76</v>
      </c>
      <c r="O827" t="str">
        <f>VLOOKUP(L827,VS!E:F,2,FALSE)</f>
        <v>verejná</v>
      </c>
      <c r="P827" t="s">
        <v>133</v>
      </c>
      <c r="U827" t="s">
        <v>4505</v>
      </c>
      <c r="Z827" t="s">
        <v>5295</v>
      </c>
      <c r="AA827" t="s">
        <v>3937</v>
      </c>
      <c r="AB827" t="s">
        <v>7060</v>
      </c>
      <c r="AC827" t="s">
        <v>7061</v>
      </c>
      <c r="AI827" t="s">
        <v>677</v>
      </c>
      <c r="AM827" t="s">
        <v>129</v>
      </c>
      <c r="AN827" t="s">
        <v>1971</v>
      </c>
      <c r="AP827" t="s">
        <v>74</v>
      </c>
      <c r="AQ827" t="s">
        <v>74</v>
      </c>
      <c r="AR827" t="s">
        <v>74</v>
      </c>
      <c r="AS827" t="s">
        <v>74</v>
      </c>
      <c r="AT827" t="s">
        <v>74</v>
      </c>
      <c r="AU827" t="s">
        <v>74</v>
      </c>
      <c r="AV827" t="s">
        <v>74</v>
      </c>
      <c r="AW827" t="s">
        <v>74</v>
      </c>
      <c r="AX827" t="s">
        <v>74</v>
      </c>
      <c r="AY827" t="s">
        <v>74</v>
      </c>
      <c r="AZ827" t="s">
        <v>74</v>
      </c>
      <c r="BO827" t="s">
        <v>74</v>
      </c>
      <c r="BP827" t="s">
        <v>74</v>
      </c>
      <c r="BQ827" t="s">
        <v>74</v>
      </c>
      <c r="BR827" t="s">
        <v>74</v>
      </c>
    </row>
    <row r="828" spans="1:70" x14ac:dyDescent="0.25">
      <c r="A828" t="s">
        <v>7068</v>
      </c>
      <c r="B828" t="s">
        <v>5280</v>
      </c>
      <c r="C828" t="s">
        <v>5281</v>
      </c>
      <c r="D828" t="s">
        <v>5282</v>
      </c>
      <c r="E828" t="s">
        <v>115</v>
      </c>
      <c r="F828" t="s">
        <v>70</v>
      </c>
      <c r="G828" t="s">
        <v>71</v>
      </c>
      <c r="H828" t="s">
        <v>402</v>
      </c>
      <c r="I828" t="s">
        <v>82</v>
      </c>
      <c r="J828" t="s">
        <v>82</v>
      </c>
      <c r="K828" t="s">
        <v>82</v>
      </c>
      <c r="L828" s="27">
        <v>24712</v>
      </c>
      <c r="M828" t="s">
        <v>75</v>
      </c>
      <c r="N828" t="s">
        <v>76</v>
      </c>
      <c r="O828" t="str">
        <f>VLOOKUP(L828,VS!E:F,2,FALSE)</f>
        <v>verejná</v>
      </c>
      <c r="P828" t="s">
        <v>133</v>
      </c>
      <c r="U828" t="s">
        <v>4505</v>
      </c>
      <c r="Z828" t="s">
        <v>5295</v>
      </c>
      <c r="AA828" t="s">
        <v>3937</v>
      </c>
      <c r="AB828" t="s">
        <v>7060</v>
      </c>
      <c r="AC828" t="s">
        <v>7061</v>
      </c>
      <c r="AI828" t="s">
        <v>677</v>
      </c>
      <c r="AM828" t="s">
        <v>129</v>
      </c>
      <c r="AN828" t="s">
        <v>7069</v>
      </c>
      <c r="AP828" t="s">
        <v>74</v>
      </c>
      <c r="AQ828" t="s">
        <v>74</v>
      </c>
      <c r="AR828" t="s">
        <v>74</v>
      </c>
      <c r="AS828" t="s">
        <v>74</v>
      </c>
      <c r="AT828" t="s">
        <v>74</v>
      </c>
      <c r="AU828" t="s">
        <v>74</v>
      </c>
      <c r="AV828" t="s">
        <v>74</v>
      </c>
      <c r="AW828" t="s">
        <v>74</v>
      </c>
      <c r="AX828" t="s">
        <v>74</v>
      </c>
      <c r="AY828" t="s">
        <v>74</v>
      </c>
      <c r="AZ828" t="s">
        <v>74</v>
      </c>
      <c r="BO828" t="s">
        <v>74</v>
      </c>
      <c r="BP828" t="s">
        <v>74</v>
      </c>
      <c r="BQ828" t="s">
        <v>74</v>
      </c>
      <c r="BR828" t="s">
        <v>74</v>
      </c>
    </row>
    <row r="829" spans="1:70" x14ac:dyDescent="0.25">
      <c r="A829" t="s">
        <v>7070</v>
      </c>
      <c r="B829" t="s">
        <v>5280</v>
      </c>
      <c r="C829" t="s">
        <v>5281</v>
      </c>
      <c r="D829" t="s">
        <v>5282</v>
      </c>
      <c r="E829" t="s">
        <v>115</v>
      </c>
      <c r="F829" t="s">
        <v>70</v>
      </c>
      <c r="G829" t="s">
        <v>71</v>
      </c>
      <c r="H829" t="s">
        <v>176</v>
      </c>
      <c r="I829" t="s">
        <v>82</v>
      </c>
      <c r="J829" t="s">
        <v>82</v>
      </c>
      <c r="K829" t="s">
        <v>82</v>
      </c>
      <c r="L829" s="27">
        <v>24712</v>
      </c>
      <c r="M829" t="s">
        <v>75</v>
      </c>
      <c r="N829" t="s">
        <v>76</v>
      </c>
      <c r="O829" t="str">
        <f>VLOOKUP(L829,VS!E:F,2,FALSE)</f>
        <v>verejná</v>
      </c>
      <c r="P829" t="s">
        <v>133</v>
      </c>
      <c r="U829" t="s">
        <v>4505</v>
      </c>
      <c r="Z829" t="s">
        <v>5295</v>
      </c>
      <c r="AA829" t="s">
        <v>3937</v>
      </c>
      <c r="AB829" t="s">
        <v>7060</v>
      </c>
      <c r="AC829" t="s">
        <v>7061</v>
      </c>
      <c r="AI829" t="s">
        <v>677</v>
      </c>
      <c r="AM829" t="s">
        <v>129</v>
      </c>
      <c r="AN829" t="s">
        <v>7071</v>
      </c>
      <c r="AP829" t="s">
        <v>74</v>
      </c>
      <c r="AQ829" t="s">
        <v>82</v>
      </c>
      <c r="AR829" t="s">
        <v>74</v>
      </c>
      <c r="AS829" t="s">
        <v>74</v>
      </c>
      <c r="AT829" t="s">
        <v>74</v>
      </c>
      <c r="AU829" t="s">
        <v>74</v>
      </c>
      <c r="AV829" t="s">
        <v>74</v>
      </c>
      <c r="AW829" t="s">
        <v>74</v>
      </c>
      <c r="AX829" t="s">
        <v>74</v>
      </c>
      <c r="AY829" t="s">
        <v>74</v>
      </c>
      <c r="AZ829" t="s">
        <v>74</v>
      </c>
      <c r="BO829" t="s">
        <v>74</v>
      </c>
      <c r="BP829" t="s">
        <v>74</v>
      </c>
      <c r="BQ829" t="s">
        <v>82</v>
      </c>
      <c r="BR829" t="s">
        <v>74</v>
      </c>
    </row>
    <row r="830" spans="1:70" x14ac:dyDescent="0.25">
      <c r="A830" t="s">
        <v>7070</v>
      </c>
      <c r="B830" t="s">
        <v>5280</v>
      </c>
      <c r="C830" t="s">
        <v>5281</v>
      </c>
      <c r="D830" t="s">
        <v>5282</v>
      </c>
      <c r="E830" t="s">
        <v>115</v>
      </c>
      <c r="F830" t="s">
        <v>70</v>
      </c>
      <c r="G830" t="s">
        <v>71</v>
      </c>
      <c r="H830" t="s">
        <v>80</v>
      </c>
      <c r="I830" t="s">
        <v>82</v>
      </c>
      <c r="J830" t="s">
        <v>82</v>
      </c>
      <c r="K830" t="s">
        <v>82</v>
      </c>
      <c r="L830" s="27">
        <v>24712</v>
      </c>
      <c r="M830" t="s">
        <v>75</v>
      </c>
      <c r="N830" t="s">
        <v>76</v>
      </c>
      <c r="O830" t="str">
        <f>VLOOKUP(L830,VS!E:F,2,FALSE)</f>
        <v>verejná</v>
      </c>
      <c r="P830" t="s">
        <v>133</v>
      </c>
      <c r="U830" t="s">
        <v>4505</v>
      </c>
      <c r="Z830" t="s">
        <v>5295</v>
      </c>
      <c r="AA830" t="s">
        <v>3937</v>
      </c>
      <c r="AB830" t="s">
        <v>7060</v>
      </c>
      <c r="AC830" t="s">
        <v>7061</v>
      </c>
      <c r="AI830" t="s">
        <v>677</v>
      </c>
      <c r="AM830" t="s">
        <v>129</v>
      </c>
      <c r="AN830" t="s">
        <v>7071</v>
      </c>
      <c r="AP830" t="s">
        <v>74</v>
      </c>
      <c r="AQ830" t="s">
        <v>82</v>
      </c>
      <c r="AR830" t="s">
        <v>74</v>
      </c>
      <c r="AS830" t="s">
        <v>74</v>
      </c>
      <c r="AT830" t="s">
        <v>74</v>
      </c>
      <c r="AU830" t="s">
        <v>74</v>
      </c>
      <c r="AV830" t="s">
        <v>74</v>
      </c>
      <c r="AW830" t="s">
        <v>74</v>
      </c>
      <c r="AX830" t="s">
        <v>74</v>
      </c>
      <c r="AY830" t="s">
        <v>74</v>
      </c>
      <c r="AZ830" t="s">
        <v>74</v>
      </c>
      <c r="BO830" t="s">
        <v>74</v>
      </c>
      <c r="BP830" t="s">
        <v>74</v>
      </c>
      <c r="BQ830" t="s">
        <v>74</v>
      </c>
      <c r="BR830" t="s">
        <v>74</v>
      </c>
    </row>
    <row r="831" spans="1:70" x14ac:dyDescent="0.25">
      <c r="A831" t="s">
        <v>7072</v>
      </c>
      <c r="B831" t="s">
        <v>5280</v>
      </c>
      <c r="C831" t="s">
        <v>5281</v>
      </c>
      <c r="D831" t="s">
        <v>5282</v>
      </c>
      <c r="E831" t="s">
        <v>115</v>
      </c>
      <c r="F831" t="s">
        <v>70</v>
      </c>
      <c r="G831" t="s">
        <v>71</v>
      </c>
      <c r="H831" t="s">
        <v>87</v>
      </c>
      <c r="I831" t="s">
        <v>82</v>
      </c>
      <c r="J831" t="s">
        <v>82</v>
      </c>
      <c r="K831" t="s">
        <v>82</v>
      </c>
      <c r="L831" s="27">
        <v>24712</v>
      </c>
      <c r="M831" t="s">
        <v>75</v>
      </c>
      <c r="N831" t="s">
        <v>76</v>
      </c>
      <c r="O831" t="str">
        <f>VLOOKUP(L831,VS!E:F,2,FALSE)</f>
        <v>verejná</v>
      </c>
      <c r="P831" t="s">
        <v>133</v>
      </c>
      <c r="U831" t="s">
        <v>4505</v>
      </c>
      <c r="Z831" t="s">
        <v>5295</v>
      </c>
      <c r="AA831" t="s">
        <v>3937</v>
      </c>
      <c r="AB831" t="s">
        <v>7060</v>
      </c>
      <c r="AC831" t="s">
        <v>7061</v>
      </c>
      <c r="AI831" t="s">
        <v>677</v>
      </c>
      <c r="AM831" t="s">
        <v>129</v>
      </c>
      <c r="AN831" t="s">
        <v>234</v>
      </c>
      <c r="AP831" t="s">
        <v>74</v>
      </c>
      <c r="AQ831" t="s">
        <v>74</v>
      </c>
      <c r="AR831" t="s">
        <v>74</v>
      </c>
      <c r="AS831" t="s">
        <v>74</v>
      </c>
      <c r="AT831" t="s">
        <v>74</v>
      </c>
      <c r="AU831" t="s">
        <v>74</v>
      </c>
      <c r="AV831" t="s">
        <v>74</v>
      </c>
      <c r="AW831" t="s">
        <v>74</v>
      </c>
      <c r="AX831" t="s">
        <v>74</v>
      </c>
      <c r="AY831" t="s">
        <v>74</v>
      </c>
      <c r="AZ831" t="s">
        <v>74</v>
      </c>
      <c r="BO831" t="s">
        <v>74</v>
      </c>
      <c r="BP831" t="s">
        <v>74</v>
      </c>
      <c r="BQ831" t="s">
        <v>74</v>
      </c>
      <c r="BR831" t="s">
        <v>74</v>
      </c>
    </row>
    <row r="832" spans="1:70" x14ac:dyDescent="0.25">
      <c r="A832" t="s">
        <v>7073</v>
      </c>
      <c r="B832" t="s">
        <v>5280</v>
      </c>
      <c r="C832" t="s">
        <v>5281</v>
      </c>
      <c r="D832" t="s">
        <v>5282</v>
      </c>
      <c r="E832" t="s">
        <v>115</v>
      </c>
      <c r="F832" t="s">
        <v>70</v>
      </c>
      <c r="G832" t="s">
        <v>71</v>
      </c>
      <c r="H832" t="s">
        <v>91</v>
      </c>
      <c r="I832" t="s">
        <v>82</v>
      </c>
      <c r="J832" t="s">
        <v>82</v>
      </c>
      <c r="K832" t="s">
        <v>82</v>
      </c>
      <c r="L832" s="27">
        <v>24712</v>
      </c>
      <c r="M832" t="s">
        <v>75</v>
      </c>
      <c r="N832" t="s">
        <v>76</v>
      </c>
      <c r="O832" t="str">
        <f>VLOOKUP(L832,VS!E:F,2,FALSE)</f>
        <v>verejná</v>
      </c>
      <c r="P832" t="s">
        <v>133</v>
      </c>
      <c r="U832" t="s">
        <v>4505</v>
      </c>
      <c r="Z832" t="s">
        <v>5295</v>
      </c>
      <c r="AA832" t="s">
        <v>3937</v>
      </c>
      <c r="AB832" t="s">
        <v>7060</v>
      </c>
      <c r="AC832" t="s">
        <v>7061</v>
      </c>
      <c r="AI832" t="s">
        <v>677</v>
      </c>
      <c r="AM832" t="s">
        <v>129</v>
      </c>
      <c r="AN832" t="s">
        <v>835</v>
      </c>
      <c r="AP832" t="s">
        <v>74</v>
      </c>
      <c r="AQ832" t="s">
        <v>74</v>
      </c>
      <c r="AR832" t="s">
        <v>74</v>
      </c>
      <c r="AS832" t="s">
        <v>74</v>
      </c>
      <c r="AT832" t="s">
        <v>74</v>
      </c>
      <c r="AU832" t="s">
        <v>74</v>
      </c>
      <c r="AV832" t="s">
        <v>74</v>
      </c>
      <c r="AW832" t="s">
        <v>74</v>
      </c>
      <c r="AX832" t="s">
        <v>74</v>
      </c>
      <c r="AY832" t="s">
        <v>74</v>
      </c>
      <c r="AZ832" t="s">
        <v>74</v>
      </c>
      <c r="BO832" t="s">
        <v>74</v>
      </c>
      <c r="BP832" t="s">
        <v>74</v>
      </c>
      <c r="BQ832" t="s">
        <v>74</v>
      </c>
      <c r="BR832" t="s">
        <v>74</v>
      </c>
    </row>
    <row r="833" spans="1:70" x14ac:dyDescent="0.25">
      <c r="A833" t="s">
        <v>7074</v>
      </c>
      <c r="B833" t="s">
        <v>5280</v>
      </c>
      <c r="C833" t="s">
        <v>5281</v>
      </c>
      <c r="D833" t="s">
        <v>5282</v>
      </c>
      <c r="E833" t="s">
        <v>115</v>
      </c>
      <c r="F833" t="s">
        <v>70</v>
      </c>
      <c r="G833" t="s">
        <v>71</v>
      </c>
      <c r="H833" t="s">
        <v>172</v>
      </c>
      <c r="I833" t="s">
        <v>82</v>
      </c>
      <c r="J833" t="s">
        <v>82</v>
      </c>
      <c r="K833" t="s">
        <v>82</v>
      </c>
      <c r="L833" s="27">
        <v>24712</v>
      </c>
      <c r="M833" t="s">
        <v>75</v>
      </c>
      <c r="N833" t="s">
        <v>76</v>
      </c>
      <c r="O833" t="str">
        <f>VLOOKUP(L833,VS!E:F,2,FALSE)</f>
        <v>verejná</v>
      </c>
      <c r="P833" t="s">
        <v>133</v>
      </c>
      <c r="U833" t="s">
        <v>4505</v>
      </c>
      <c r="Z833" t="s">
        <v>5295</v>
      </c>
      <c r="AA833" t="s">
        <v>3937</v>
      </c>
      <c r="AB833" t="s">
        <v>7060</v>
      </c>
      <c r="AC833" t="s">
        <v>7061</v>
      </c>
      <c r="AI833" t="s">
        <v>677</v>
      </c>
      <c r="AM833" t="s">
        <v>129</v>
      </c>
      <c r="AN833" t="s">
        <v>7075</v>
      </c>
      <c r="AP833" t="s">
        <v>74</v>
      </c>
      <c r="AQ833" t="s">
        <v>74</v>
      </c>
      <c r="AR833" t="s">
        <v>74</v>
      </c>
      <c r="AS833" t="s">
        <v>74</v>
      </c>
      <c r="AT833" t="s">
        <v>74</v>
      </c>
      <c r="AU833" t="s">
        <v>74</v>
      </c>
      <c r="AV833" t="s">
        <v>74</v>
      </c>
      <c r="AW833" t="s">
        <v>74</v>
      </c>
      <c r="AX833" t="s">
        <v>74</v>
      </c>
      <c r="AY833" t="s">
        <v>74</v>
      </c>
      <c r="AZ833" t="s">
        <v>74</v>
      </c>
      <c r="BO833" t="s">
        <v>74</v>
      </c>
      <c r="BP833" t="s">
        <v>74</v>
      </c>
      <c r="BQ833" t="s">
        <v>74</v>
      </c>
      <c r="BR833" t="s">
        <v>74</v>
      </c>
    </row>
    <row r="834" spans="1:70" x14ac:dyDescent="0.25">
      <c r="A834" t="s">
        <v>7076</v>
      </c>
      <c r="B834" t="s">
        <v>5280</v>
      </c>
      <c r="C834" t="s">
        <v>5281</v>
      </c>
      <c r="D834" t="s">
        <v>5282</v>
      </c>
      <c r="E834" t="s">
        <v>115</v>
      </c>
      <c r="F834" t="s">
        <v>70</v>
      </c>
      <c r="G834" t="s">
        <v>71</v>
      </c>
      <c r="H834" t="s">
        <v>87</v>
      </c>
      <c r="I834" t="s">
        <v>82</v>
      </c>
      <c r="J834" t="s">
        <v>82</v>
      </c>
      <c r="K834" t="s">
        <v>82</v>
      </c>
      <c r="L834" s="27">
        <v>24712</v>
      </c>
      <c r="M834" t="s">
        <v>75</v>
      </c>
      <c r="N834" t="s">
        <v>76</v>
      </c>
      <c r="O834" t="str">
        <f>VLOOKUP(L834,VS!E:F,2,FALSE)</f>
        <v>verejná</v>
      </c>
      <c r="P834" t="s">
        <v>133</v>
      </c>
      <c r="U834" t="s">
        <v>4505</v>
      </c>
      <c r="Z834" t="s">
        <v>5295</v>
      </c>
      <c r="AA834" t="s">
        <v>3937</v>
      </c>
      <c r="AB834" t="s">
        <v>7060</v>
      </c>
      <c r="AC834" t="s">
        <v>7061</v>
      </c>
      <c r="AI834" t="s">
        <v>677</v>
      </c>
      <c r="AM834" t="s">
        <v>129</v>
      </c>
      <c r="AN834" t="s">
        <v>137</v>
      </c>
      <c r="AP834" t="s">
        <v>74</v>
      </c>
      <c r="AQ834" t="s">
        <v>74</v>
      </c>
      <c r="AR834" t="s">
        <v>74</v>
      </c>
      <c r="AS834" t="s">
        <v>74</v>
      </c>
      <c r="AT834" t="s">
        <v>74</v>
      </c>
      <c r="AU834" t="s">
        <v>74</v>
      </c>
      <c r="AV834" t="s">
        <v>74</v>
      </c>
      <c r="AW834" t="s">
        <v>74</v>
      </c>
      <c r="AX834" t="s">
        <v>74</v>
      </c>
      <c r="AY834" t="s">
        <v>74</v>
      </c>
      <c r="AZ834" t="s">
        <v>74</v>
      </c>
      <c r="BO834" t="s">
        <v>74</v>
      </c>
      <c r="BP834" t="s">
        <v>74</v>
      </c>
      <c r="BQ834" t="s">
        <v>74</v>
      </c>
      <c r="BR834" t="s">
        <v>74</v>
      </c>
    </row>
    <row r="835" spans="1:70" x14ac:dyDescent="0.25">
      <c r="A835" t="s">
        <v>7077</v>
      </c>
      <c r="B835" t="s">
        <v>5280</v>
      </c>
      <c r="C835" t="s">
        <v>5289</v>
      </c>
      <c r="D835" t="s">
        <v>5282</v>
      </c>
      <c r="E835" t="s">
        <v>5290</v>
      </c>
      <c r="F835" t="s">
        <v>70</v>
      </c>
      <c r="G835" t="s">
        <v>108</v>
      </c>
      <c r="H835" t="s">
        <v>87</v>
      </c>
      <c r="I835" t="s">
        <v>82</v>
      </c>
      <c r="J835" t="s">
        <v>82</v>
      </c>
      <c r="K835" t="s">
        <v>74</v>
      </c>
      <c r="L835" s="27">
        <v>24760</v>
      </c>
      <c r="M835" t="s">
        <v>255</v>
      </c>
      <c r="N835" t="s">
        <v>256</v>
      </c>
      <c r="O835" t="str">
        <f>VLOOKUP(L835,VS!E:F,2,FALSE)</f>
        <v>verejná</v>
      </c>
      <c r="P835" t="s">
        <v>91</v>
      </c>
      <c r="Q835" t="s">
        <v>185</v>
      </c>
      <c r="U835" t="s">
        <v>2863</v>
      </c>
      <c r="AB835" t="s">
        <v>7078</v>
      </c>
      <c r="AI835" t="s">
        <v>792</v>
      </c>
      <c r="AJ835" t="s">
        <v>135</v>
      </c>
      <c r="AM835" t="s">
        <v>129</v>
      </c>
      <c r="AP835" t="s">
        <v>74</v>
      </c>
      <c r="AQ835" t="s">
        <v>74</v>
      </c>
      <c r="AR835" t="s">
        <v>74</v>
      </c>
      <c r="AS835" t="s">
        <v>74</v>
      </c>
      <c r="AT835" t="s">
        <v>74</v>
      </c>
      <c r="AU835" t="s">
        <v>74</v>
      </c>
      <c r="AV835" t="s">
        <v>74</v>
      </c>
      <c r="AW835" t="s">
        <v>74</v>
      </c>
      <c r="AX835" t="s">
        <v>74</v>
      </c>
      <c r="AY835" t="s">
        <v>74</v>
      </c>
      <c r="AZ835" t="s">
        <v>74</v>
      </c>
      <c r="BO835" t="s">
        <v>74</v>
      </c>
      <c r="BP835" t="s">
        <v>74</v>
      </c>
      <c r="BQ835" t="s">
        <v>74</v>
      </c>
      <c r="BR835" t="s">
        <v>74</v>
      </c>
    </row>
    <row r="836" spans="1:70" x14ac:dyDescent="0.25">
      <c r="A836" t="s">
        <v>7079</v>
      </c>
      <c r="B836" t="s">
        <v>5280</v>
      </c>
      <c r="C836" t="s">
        <v>5281</v>
      </c>
      <c r="D836" t="s">
        <v>5282</v>
      </c>
      <c r="E836" t="s">
        <v>115</v>
      </c>
      <c r="F836" t="s">
        <v>70</v>
      </c>
      <c r="G836" t="s">
        <v>71</v>
      </c>
      <c r="H836" t="s">
        <v>87</v>
      </c>
      <c r="I836" t="s">
        <v>82</v>
      </c>
      <c r="J836" t="s">
        <v>82</v>
      </c>
      <c r="K836" t="s">
        <v>74</v>
      </c>
      <c r="L836" s="27">
        <v>24783</v>
      </c>
      <c r="M836" t="s">
        <v>281</v>
      </c>
      <c r="N836" t="s">
        <v>282</v>
      </c>
      <c r="O836" t="str">
        <f>VLOOKUP(L836,VS!E:F,2,FALSE)</f>
        <v>verejná</v>
      </c>
      <c r="P836" t="s">
        <v>91</v>
      </c>
      <c r="Q836" t="s">
        <v>99</v>
      </c>
      <c r="U836" t="s">
        <v>5448</v>
      </c>
      <c r="Z836" t="s">
        <v>5295</v>
      </c>
      <c r="AA836" t="s">
        <v>7080</v>
      </c>
      <c r="AB836" t="s">
        <v>7081</v>
      </c>
      <c r="AI836" t="s">
        <v>417</v>
      </c>
      <c r="AM836" t="s">
        <v>129</v>
      </c>
      <c r="AN836" t="s">
        <v>199</v>
      </c>
      <c r="AO836" t="s">
        <v>310</v>
      </c>
      <c r="AP836" t="s">
        <v>74</v>
      </c>
      <c r="AQ836" t="s">
        <v>74</v>
      </c>
      <c r="AR836" t="s">
        <v>74</v>
      </c>
      <c r="AS836" t="s">
        <v>74</v>
      </c>
      <c r="AT836" t="s">
        <v>74</v>
      </c>
      <c r="AU836" t="s">
        <v>74</v>
      </c>
      <c r="AV836" t="s">
        <v>74</v>
      </c>
      <c r="AW836" t="s">
        <v>74</v>
      </c>
      <c r="AX836" t="s">
        <v>74</v>
      </c>
      <c r="AY836" t="s">
        <v>74</v>
      </c>
      <c r="AZ836" t="s">
        <v>74</v>
      </c>
      <c r="BO836" t="s">
        <v>74</v>
      </c>
      <c r="BP836" t="s">
        <v>74</v>
      </c>
      <c r="BQ836" t="s">
        <v>74</v>
      </c>
      <c r="BR836" t="s">
        <v>74</v>
      </c>
    </row>
    <row r="837" spans="1:70" x14ac:dyDescent="0.25">
      <c r="A837" t="s">
        <v>7082</v>
      </c>
      <c r="B837" t="s">
        <v>5280</v>
      </c>
      <c r="C837" t="s">
        <v>5289</v>
      </c>
      <c r="D837" t="s">
        <v>5282</v>
      </c>
      <c r="E837" t="s">
        <v>5290</v>
      </c>
      <c r="F837" t="s">
        <v>70</v>
      </c>
      <c r="G837" t="s">
        <v>108</v>
      </c>
      <c r="H837" t="s">
        <v>111</v>
      </c>
      <c r="I837" t="s">
        <v>82</v>
      </c>
      <c r="J837" t="s">
        <v>82</v>
      </c>
      <c r="K837" t="s">
        <v>74</v>
      </c>
      <c r="L837" s="27">
        <v>24760</v>
      </c>
      <c r="M837" t="s">
        <v>255</v>
      </c>
      <c r="N837" t="s">
        <v>256</v>
      </c>
      <c r="O837" t="str">
        <f>VLOOKUP(L837,VS!E:F,2,FALSE)</f>
        <v>verejná</v>
      </c>
      <c r="P837" t="s">
        <v>99</v>
      </c>
      <c r="U837" t="s">
        <v>5414</v>
      </c>
      <c r="AB837" t="s">
        <v>7083</v>
      </c>
      <c r="AI837" t="s">
        <v>504</v>
      </c>
      <c r="AJ837" t="s">
        <v>135</v>
      </c>
      <c r="AM837" t="s">
        <v>129</v>
      </c>
      <c r="AP837" t="s">
        <v>74</v>
      </c>
      <c r="AQ837" t="s">
        <v>74</v>
      </c>
      <c r="AR837" t="s">
        <v>74</v>
      </c>
      <c r="AS837" t="s">
        <v>74</v>
      </c>
      <c r="AT837" t="s">
        <v>74</v>
      </c>
      <c r="AU837" t="s">
        <v>74</v>
      </c>
      <c r="AV837" t="s">
        <v>74</v>
      </c>
      <c r="AW837" t="s">
        <v>74</v>
      </c>
      <c r="AX837" t="s">
        <v>74</v>
      </c>
      <c r="AY837" t="s">
        <v>74</v>
      </c>
      <c r="AZ837" t="s">
        <v>74</v>
      </c>
      <c r="BO837" t="s">
        <v>74</v>
      </c>
      <c r="BP837" t="s">
        <v>74</v>
      </c>
      <c r="BQ837" t="s">
        <v>74</v>
      </c>
      <c r="BR837" t="s">
        <v>74</v>
      </c>
    </row>
    <row r="838" spans="1:70" x14ac:dyDescent="0.25">
      <c r="A838" t="s">
        <v>7082</v>
      </c>
      <c r="B838" t="s">
        <v>5280</v>
      </c>
      <c r="C838" t="s">
        <v>5289</v>
      </c>
      <c r="D838" t="s">
        <v>5282</v>
      </c>
      <c r="E838" t="s">
        <v>5290</v>
      </c>
      <c r="F838" t="s">
        <v>70</v>
      </c>
      <c r="G838" t="s">
        <v>108</v>
      </c>
      <c r="H838" t="s">
        <v>99</v>
      </c>
      <c r="I838" t="s">
        <v>82</v>
      </c>
      <c r="J838" t="s">
        <v>82</v>
      </c>
      <c r="K838" t="s">
        <v>74</v>
      </c>
      <c r="L838" s="27">
        <v>24760</v>
      </c>
      <c r="M838" t="s">
        <v>255</v>
      </c>
      <c r="N838" t="s">
        <v>256</v>
      </c>
      <c r="O838" t="str">
        <f>VLOOKUP(L838,VS!E:F,2,FALSE)</f>
        <v>verejná</v>
      </c>
      <c r="P838" t="s">
        <v>99</v>
      </c>
      <c r="U838" t="s">
        <v>5414</v>
      </c>
      <c r="AB838" t="s">
        <v>7083</v>
      </c>
      <c r="AI838" t="s">
        <v>504</v>
      </c>
      <c r="AJ838" t="s">
        <v>135</v>
      </c>
      <c r="AM838" t="s">
        <v>129</v>
      </c>
      <c r="AP838" t="s">
        <v>74</v>
      </c>
      <c r="AQ838" t="s">
        <v>74</v>
      </c>
      <c r="AR838" t="s">
        <v>74</v>
      </c>
      <c r="AS838" t="s">
        <v>74</v>
      </c>
      <c r="AT838" t="s">
        <v>74</v>
      </c>
      <c r="AU838" t="s">
        <v>74</v>
      </c>
      <c r="AV838" t="s">
        <v>74</v>
      </c>
      <c r="AW838" t="s">
        <v>74</v>
      </c>
      <c r="AX838" t="s">
        <v>74</v>
      </c>
      <c r="AY838" t="s">
        <v>74</v>
      </c>
      <c r="AZ838" t="s">
        <v>74</v>
      </c>
      <c r="BO838" t="s">
        <v>74</v>
      </c>
      <c r="BP838" t="s">
        <v>74</v>
      </c>
      <c r="BQ838" t="s">
        <v>74</v>
      </c>
      <c r="BR838" t="s">
        <v>74</v>
      </c>
    </row>
    <row r="839" spans="1:70" x14ac:dyDescent="0.25">
      <c r="A839" t="s">
        <v>7084</v>
      </c>
      <c r="B839" t="s">
        <v>5280</v>
      </c>
      <c r="C839" t="s">
        <v>5281</v>
      </c>
      <c r="D839" t="s">
        <v>5282</v>
      </c>
      <c r="E839" t="s">
        <v>115</v>
      </c>
      <c r="F839" t="s">
        <v>70</v>
      </c>
      <c r="G839" t="s">
        <v>71</v>
      </c>
      <c r="H839" t="s">
        <v>87</v>
      </c>
      <c r="I839" t="s">
        <v>82</v>
      </c>
      <c r="J839" t="s">
        <v>82</v>
      </c>
      <c r="K839" t="s">
        <v>74</v>
      </c>
      <c r="L839" s="27">
        <v>24783</v>
      </c>
      <c r="M839" t="s">
        <v>281</v>
      </c>
      <c r="N839" t="s">
        <v>282</v>
      </c>
      <c r="O839" t="str">
        <f>VLOOKUP(L839,VS!E:F,2,FALSE)</f>
        <v>verejná</v>
      </c>
      <c r="P839" t="s">
        <v>99</v>
      </c>
      <c r="U839" t="s">
        <v>5448</v>
      </c>
      <c r="Z839" t="s">
        <v>5295</v>
      </c>
      <c r="AA839" t="s">
        <v>7080</v>
      </c>
      <c r="AB839" t="s">
        <v>7081</v>
      </c>
      <c r="AI839" t="s">
        <v>417</v>
      </c>
      <c r="AM839" t="s">
        <v>129</v>
      </c>
      <c r="AN839" t="s">
        <v>126</v>
      </c>
      <c r="AO839" t="s">
        <v>310</v>
      </c>
      <c r="AP839" t="s">
        <v>74</v>
      </c>
      <c r="AQ839" t="s">
        <v>74</v>
      </c>
      <c r="AR839" t="s">
        <v>74</v>
      </c>
      <c r="AS839" t="s">
        <v>74</v>
      </c>
      <c r="AT839" t="s">
        <v>74</v>
      </c>
      <c r="AU839" t="s">
        <v>74</v>
      </c>
      <c r="AV839" t="s">
        <v>74</v>
      </c>
      <c r="AW839" t="s">
        <v>74</v>
      </c>
      <c r="AX839" t="s">
        <v>74</v>
      </c>
      <c r="AY839" t="s">
        <v>74</v>
      </c>
      <c r="AZ839" t="s">
        <v>74</v>
      </c>
      <c r="BO839" t="s">
        <v>74</v>
      </c>
      <c r="BP839" t="s">
        <v>74</v>
      </c>
      <c r="BQ839" t="s">
        <v>74</v>
      </c>
      <c r="BR839" t="s">
        <v>74</v>
      </c>
    </row>
    <row r="840" spans="1:70" x14ac:dyDescent="0.25">
      <c r="A840" t="s">
        <v>7085</v>
      </c>
      <c r="B840" t="s">
        <v>5280</v>
      </c>
      <c r="C840" t="s">
        <v>5289</v>
      </c>
      <c r="D840" t="s">
        <v>5282</v>
      </c>
      <c r="E840" t="s">
        <v>5290</v>
      </c>
      <c r="F840" t="s">
        <v>70</v>
      </c>
      <c r="G840" t="s">
        <v>108</v>
      </c>
      <c r="H840" t="s">
        <v>87</v>
      </c>
      <c r="I840" t="s">
        <v>82</v>
      </c>
      <c r="J840" t="s">
        <v>82</v>
      </c>
      <c r="K840" t="s">
        <v>74</v>
      </c>
      <c r="L840" s="27">
        <v>24760</v>
      </c>
      <c r="M840" t="s">
        <v>255</v>
      </c>
      <c r="N840" t="s">
        <v>256</v>
      </c>
      <c r="O840" t="str">
        <f>VLOOKUP(L840,VS!E:F,2,FALSE)</f>
        <v>verejná</v>
      </c>
      <c r="P840" t="s">
        <v>91</v>
      </c>
      <c r="U840" t="s">
        <v>2863</v>
      </c>
      <c r="AB840" t="s">
        <v>7086</v>
      </c>
      <c r="AI840" t="s">
        <v>792</v>
      </c>
      <c r="AJ840" t="s">
        <v>135</v>
      </c>
      <c r="AM840" t="s">
        <v>129</v>
      </c>
      <c r="AP840" t="s">
        <v>74</v>
      </c>
      <c r="AQ840" t="s">
        <v>74</v>
      </c>
      <c r="AR840" t="s">
        <v>74</v>
      </c>
      <c r="AS840" t="s">
        <v>74</v>
      </c>
      <c r="AT840" t="s">
        <v>74</v>
      </c>
      <c r="AU840" t="s">
        <v>74</v>
      </c>
      <c r="AV840" t="s">
        <v>74</v>
      </c>
      <c r="AW840" t="s">
        <v>74</v>
      </c>
      <c r="AX840" t="s">
        <v>74</v>
      </c>
      <c r="AY840" t="s">
        <v>74</v>
      </c>
      <c r="AZ840" t="s">
        <v>74</v>
      </c>
      <c r="BO840" t="s">
        <v>74</v>
      </c>
      <c r="BP840" t="s">
        <v>74</v>
      </c>
      <c r="BQ840" t="s">
        <v>74</v>
      </c>
      <c r="BR840" t="s">
        <v>74</v>
      </c>
    </row>
    <row r="841" spans="1:70" x14ac:dyDescent="0.25">
      <c r="A841" t="s">
        <v>7087</v>
      </c>
      <c r="B841" t="s">
        <v>5280</v>
      </c>
      <c r="C841" t="s">
        <v>5281</v>
      </c>
      <c r="D841" t="s">
        <v>5282</v>
      </c>
      <c r="E841" t="s">
        <v>115</v>
      </c>
      <c r="F841" t="s">
        <v>70</v>
      </c>
      <c r="G841" t="s">
        <v>71</v>
      </c>
      <c r="H841" t="s">
        <v>185</v>
      </c>
      <c r="I841" t="s">
        <v>73</v>
      </c>
      <c r="J841" t="s">
        <v>73</v>
      </c>
      <c r="K841" t="s">
        <v>82</v>
      </c>
      <c r="L841" s="27">
        <v>24712</v>
      </c>
      <c r="M841" t="s">
        <v>75</v>
      </c>
      <c r="N841" t="s">
        <v>76</v>
      </c>
      <c r="O841" t="str">
        <f>VLOOKUP(L841,VS!E:F,2,FALSE)</f>
        <v>verejná</v>
      </c>
      <c r="P841" t="s">
        <v>164</v>
      </c>
      <c r="Q841" t="s">
        <v>190</v>
      </c>
      <c r="U841" t="s">
        <v>2518</v>
      </c>
      <c r="V841" t="s">
        <v>6700</v>
      </c>
      <c r="W841" t="s">
        <v>2899</v>
      </c>
      <c r="Z841" t="s">
        <v>5295</v>
      </c>
      <c r="AA841" t="s">
        <v>7088</v>
      </c>
      <c r="AB841" t="s">
        <v>7089</v>
      </c>
      <c r="AC841" t="s">
        <v>7090</v>
      </c>
      <c r="AH841" t="s">
        <v>7091</v>
      </c>
      <c r="AI841" t="s">
        <v>117</v>
      </c>
      <c r="AM841" t="s">
        <v>79</v>
      </c>
      <c r="AN841" t="s">
        <v>137</v>
      </c>
      <c r="AO841" t="s">
        <v>7092</v>
      </c>
      <c r="AP841" t="s">
        <v>74</v>
      </c>
      <c r="AQ841" t="s">
        <v>74</v>
      </c>
      <c r="AR841" t="s">
        <v>74</v>
      </c>
      <c r="AS841" t="s">
        <v>74</v>
      </c>
      <c r="AT841" t="s">
        <v>74</v>
      </c>
      <c r="AU841" t="s">
        <v>74</v>
      </c>
      <c r="AV841" t="s">
        <v>74</v>
      </c>
      <c r="AW841" t="s">
        <v>74</v>
      </c>
      <c r="AX841" t="s">
        <v>74</v>
      </c>
      <c r="AY841" t="s">
        <v>74</v>
      </c>
      <c r="AZ841" t="s">
        <v>74</v>
      </c>
      <c r="BO841" t="s">
        <v>74</v>
      </c>
      <c r="BP841" t="s">
        <v>74</v>
      </c>
      <c r="BQ841" t="s">
        <v>74</v>
      </c>
      <c r="BR841" t="s">
        <v>74</v>
      </c>
    </row>
    <row r="842" spans="1:70" x14ac:dyDescent="0.25">
      <c r="A842" t="s">
        <v>7087</v>
      </c>
      <c r="B842" t="s">
        <v>5280</v>
      </c>
      <c r="C842" t="s">
        <v>5281</v>
      </c>
      <c r="D842" t="s">
        <v>5282</v>
      </c>
      <c r="E842" t="s">
        <v>115</v>
      </c>
      <c r="F842" t="s">
        <v>70</v>
      </c>
      <c r="G842" t="s">
        <v>71</v>
      </c>
      <c r="H842" t="s">
        <v>248</v>
      </c>
      <c r="I842" t="s">
        <v>73</v>
      </c>
      <c r="J842" t="s">
        <v>73</v>
      </c>
      <c r="K842" t="s">
        <v>82</v>
      </c>
      <c r="L842" s="27">
        <v>24801</v>
      </c>
      <c r="M842" t="s">
        <v>243</v>
      </c>
      <c r="N842" t="s">
        <v>244</v>
      </c>
      <c r="O842" t="str">
        <f>VLOOKUP(L842,VS!E:F,2,FALSE)</f>
        <v>verejná</v>
      </c>
      <c r="P842" t="s">
        <v>164</v>
      </c>
      <c r="Q842" t="s">
        <v>190</v>
      </c>
      <c r="U842" t="s">
        <v>2518</v>
      </c>
      <c r="V842" t="s">
        <v>6700</v>
      </c>
      <c r="W842" t="s">
        <v>2899</v>
      </c>
      <c r="Z842" t="s">
        <v>5295</v>
      </c>
      <c r="AA842" t="s">
        <v>7088</v>
      </c>
      <c r="AB842" t="s">
        <v>7089</v>
      </c>
      <c r="AC842" t="s">
        <v>7090</v>
      </c>
      <c r="AH842" t="s">
        <v>7091</v>
      </c>
      <c r="AI842" t="s">
        <v>117</v>
      </c>
      <c r="AM842" t="s">
        <v>79</v>
      </c>
      <c r="AN842" t="s">
        <v>137</v>
      </c>
      <c r="AO842" t="s">
        <v>7092</v>
      </c>
      <c r="AP842" t="s">
        <v>74</v>
      </c>
      <c r="AQ842" t="s">
        <v>74</v>
      </c>
      <c r="AR842" t="s">
        <v>74</v>
      </c>
      <c r="AS842" t="s">
        <v>74</v>
      </c>
      <c r="AT842" t="s">
        <v>74</v>
      </c>
      <c r="AU842" t="s">
        <v>74</v>
      </c>
      <c r="AV842" t="s">
        <v>74</v>
      </c>
      <c r="AW842" t="s">
        <v>74</v>
      </c>
      <c r="AX842" t="s">
        <v>74</v>
      </c>
      <c r="AY842" t="s">
        <v>74</v>
      </c>
      <c r="AZ842" t="s">
        <v>74</v>
      </c>
      <c r="BO842" t="s">
        <v>74</v>
      </c>
      <c r="BP842" t="s">
        <v>74</v>
      </c>
      <c r="BQ842" t="s">
        <v>74</v>
      </c>
      <c r="BR842" t="s">
        <v>74</v>
      </c>
    </row>
    <row r="843" spans="1:70" x14ac:dyDescent="0.25">
      <c r="A843" t="s">
        <v>7087</v>
      </c>
      <c r="B843" t="s">
        <v>5280</v>
      </c>
      <c r="C843" t="s">
        <v>5281</v>
      </c>
      <c r="D843" t="s">
        <v>5282</v>
      </c>
      <c r="E843" t="s">
        <v>115</v>
      </c>
      <c r="F843" t="s">
        <v>70</v>
      </c>
      <c r="G843" t="s">
        <v>71</v>
      </c>
      <c r="H843" t="s">
        <v>136</v>
      </c>
      <c r="I843" t="s">
        <v>73</v>
      </c>
      <c r="J843" t="s">
        <v>73</v>
      </c>
      <c r="K843" t="s">
        <v>82</v>
      </c>
      <c r="L843" s="27">
        <v>24801</v>
      </c>
      <c r="M843" t="s">
        <v>243</v>
      </c>
      <c r="N843" t="s">
        <v>244</v>
      </c>
      <c r="O843" t="str">
        <f>VLOOKUP(L843,VS!E:F,2,FALSE)</f>
        <v>verejná</v>
      </c>
      <c r="P843" t="s">
        <v>164</v>
      </c>
      <c r="Q843" t="s">
        <v>190</v>
      </c>
      <c r="U843" t="s">
        <v>2518</v>
      </c>
      <c r="V843" t="s">
        <v>6700</v>
      </c>
      <c r="W843" t="s">
        <v>2899</v>
      </c>
      <c r="Z843" t="s">
        <v>5295</v>
      </c>
      <c r="AA843" t="s">
        <v>7088</v>
      </c>
      <c r="AB843" t="s">
        <v>7089</v>
      </c>
      <c r="AC843" t="s">
        <v>7090</v>
      </c>
      <c r="AH843" t="s">
        <v>7091</v>
      </c>
      <c r="AI843" t="s">
        <v>117</v>
      </c>
      <c r="AM843" t="s">
        <v>79</v>
      </c>
      <c r="AN843" t="s">
        <v>137</v>
      </c>
      <c r="AO843" t="s">
        <v>7092</v>
      </c>
      <c r="AP843" t="s">
        <v>74</v>
      </c>
      <c r="AQ843" t="s">
        <v>74</v>
      </c>
      <c r="AR843" t="s">
        <v>74</v>
      </c>
      <c r="AS843" t="s">
        <v>74</v>
      </c>
      <c r="AT843" t="s">
        <v>74</v>
      </c>
      <c r="AU843" t="s">
        <v>74</v>
      </c>
      <c r="AV843" t="s">
        <v>74</v>
      </c>
      <c r="AW843" t="s">
        <v>74</v>
      </c>
      <c r="AX843" t="s">
        <v>74</v>
      </c>
      <c r="AY843" t="s">
        <v>74</v>
      </c>
      <c r="AZ843" t="s">
        <v>74</v>
      </c>
      <c r="BO843" t="s">
        <v>74</v>
      </c>
      <c r="BP843" t="s">
        <v>74</v>
      </c>
      <c r="BQ843" t="s">
        <v>74</v>
      </c>
      <c r="BR843" t="s">
        <v>74</v>
      </c>
    </row>
    <row r="844" spans="1:70" x14ac:dyDescent="0.25">
      <c r="A844" t="s">
        <v>7093</v>
      </c>
      <c r="B844" t="s">
        <v>5280</v>
      </c>
      <c r="C844" t="s">
        <v>5281</v>
      </c>
      <c r="D844" t="s">
        <v>5282</v>
      </c>
      <c r="E844" t="s">
        <v>115</v>
      </c>
      <c r="F844" t="s">
        <v>70</v>
      </c>
      <c r="G844" t="s">
        <v>71</v>
      </c>
      <c r="H844" t="s">
        <v>87</v>
      </c>
      <c r="I844" t="s">
        <v>81</v>
      </c>
      <c r="J844" t="s">
        <v>81</v>
      </c>
      <c r="K844" t="s">
        <v>82</v>
      </c>
      <c r="L844" s="27">
        <v>24757</v>
      </c>
      <c r="M844" t="s">
        <v>96</v>
      </c>
      <c r="N844" t="s">
        <v>97</v>
      </c>
      <c r="O844" t="str">
        <f>VLOOKUP(L844,VS!E:F,2,FALSE)</f>
        <v>verejná</v>
      </c>
      <c r="P844" t="s">
        <v>77</v>
      </c>
      <c r="U844" t="s">
        <v>1415</v>
      </c>
      <c r="Z844" t="s">
        <v>5295</v>
      </c>
      <c r="AA844" t="s">
        <v>7094</v>
      </c>
      <c r="AB844" t="s">
        <v>7095</v>
      </c>
      <c r="AI844" t="s">
        <v>654</v>
      </c>
      <c r="AM844" t="s">
        <v>79</v>
      </c>
      <c r="AN844" t="s">
        <v>195</v>
      </c>
      <c r="AP844" t="s">
        <v>74</v>
      </c>
      <c r="AQ844" t="s">
        <v>74</v>
      </c>
      <c r="AR844" t="s">
        <v>74</v>
      </c>
      <c r="AS844" t="s">
        <v>74</v>
      </c>
      <c r="AT844" t="s">
        <v>74</v>
      </c>
      <c r="AU844" t="s">
        <v>74</v>
      </c>
      <c r="AV844" t="s">
        <v>74</v>
      </c>
      <c r="AW844" t="s">
        <v>74</v>
      </c>
      <c r="AX844" t="s">
        <v>74</v>
      </c>
      <c r="AY844" t="s">
        <v>74</v>
      </c>
      <c r="AZ844" t="s">
        <v>74</v>
      </c>
      <c r="BO844" t="s">
        <v>74</v>
      </c>
      <c r="BP844" t="s">
        <v>74</v>
      </c>
      <c r="BQ844" t="s">
        <v>74</v>
      </c>
      <c r="BR844" t="s">
        <v>74</v>
      </c>
    </row>
    <row r="845" spans="1:70" x14ac:dyDescent="0.25">
      <c r="A845" t="s">
        <v>7096</v>
      </c>
      <c r="B845" t="s">
        <v>2992</v>
      </c>
      <c r="C845" t="s">
        <v>5289</v>
      </c>
      <c r="D845" t="s">
        <v>5282</v>
      </c>
      <c r="E845" t="s">
        <v>5295</v>
      </c>
      <c r="F845" t="s">
        <v>70</v>
      </c>
      <c r="G845" t="s">
        <v>71</v>
      </c>
      <c r="H845" t="s">
        <v>236</v>
      </c>
      <c r="I845" t="s">
        <v>112</v>
      </c>
      <c r="J845" t="s">
        <v>114</v>
      </c>
      <c r="K845" t="s">
        <v>82</v>
      </c>
      <c r="L845" s="27">
        <v>24801</v>
      </c>
      <c r="M845" t="s">
        <v>243</v>
      </c>
      <c r="N845" t="s">
        <v>244</v>
      </c>
      <c r="O845" t="str">
        <f>VLOOKUP(L845,VS!E:F,2,FALSE)</f>
        <v>verejná</v>
      </c>
      <c r="P845" t="s">
        <v>190</v>
      </c>
      <c r="U845" t="s">
        <v>2899</v>
      </c>
      <c r="AB845" t="s">
        <v>7097</v>
      </c>
      <c r="AC845" t="s">
        <v>7098</v>
      </c>
      <c r="AI845" t="s">
        <v>610</v>
      </c>
      <c r="AJ845" t="s">
        <v>156</v>
      </c>
      <c r="AM845" t="s">
        <v>79</v>
      </c>
      <c r="AP845" t="s">
        <v>74</v>
      </c>
      <c r="AQ845" t="s">
        <v>74</v>
      </c>
      <c r="AR845" t="s">
        <v>74</v>
      </c>
      <c r="AS845" t="s">
        <v>74</v>
      </c>
      <c r="AT845" t="s">
        <v>74</v>
      </c>
      <c r="AU845" t="s">
        <v>74</v>
      </c>
      <c r="AV845" t="s">
        <v>74</v>
      </c>
      <c r="AW845" t="s">
        <v>74</v>
      </c>
      <c r="AX845" t="s">
        <v>74</v>
      </c>
      <c r="AY845" t="s">
        <v>74</v>
      </c>
      <c r="AZ845" t="s">
        <v>74</v>
      </c>
      <c r="BO845" t="s">
        <v>74</v>
      </c>
      <c r="BP845" t="s">
        <v>74</v>
      </c>
      <c r="BQ845" t="s">
        <v>74</v>
      </c>
      <c r="BR845" t="s">
        <v>74</v>
      </c>
    </row>
    <row r="846" spans="1:70" x14ac:dyDescent="0.25">
      <c r="A846" t="s">
        <v>7096</v>
      </c>
      <c r="B846" t="s">
        <v>2992</v>
      </c>
      <c r="C846" t="s">
        <v>5289</v>
      </c>
      <c r="D846" t="s">
        <v>5282</v>
      </c>
      <c r="E846" t="s">
        <v>5295</v>
      </c>
      <c r="F846" t="s">
        <v>70</v>
      </c>
      <c r="G846" t="s">
        <v>71</v>
      </c>
      <c r="H846" t="s">
        <v>280</v>
      </c>
      <c r="I846" t="s">
        <v>112</v>
      </c>
      <c r="J846" t="s">
        <v>82</v>
      </c>
      <c r="K846" t="s">
        <v>82</v>
      </c>
      <c r="L846" s="27">
        <v>24801</v>
      </c>
      <c r="M846" t="s">
        <v>243</v>
      </c>
      <c r="N846" t="s">
        <v>244</v>
      </c>
      <c r="O846" t="str">
        <f>VLOOKUP(L846,VS!E:F,2,FALSE)</f>
        <v>verejná</v>
      </c>
      <c r="P846" t="s">
        <v>190</v>
      </c>
      <c r="U846" t="s">
        <v>2899</v>
      </c>
      <c r="AB846" t="s">
        <v>7097</v>
      </c>
      <c r="AC846" t="s">
        <v>7098</v>
      </c>
      <c r="AI846" t="s">
        <v>610</v>
      </c>
      <c r="AJ846" t="s">
        <v>156</v>
      </c>
      <c r="AM846" t="s">
        <v>79</v>
      </c>
      <c r="AP846" t="s">
        <v>74</v>
      </c>
      <c r="AQ846" t="s">
        <v>74</v>
      </c>
      <c r="AR846" t="s">
        <v>74</v>
      </c>
      <c r="AS846" t="s">
        <v>74</v>
      </c>
      <c r="AT846" t="s">
        <v>74</v>
      </c>
      <c r="AU846" t="s">
        <v>74</v>
      </c>
      <c r="AV846" t="s">
        <v>74</v>
      </c>
      <c r="AW846" t="s">
        <v>74</v>
      </c>
      <c r="AX846" t="s">
        <v>74</v>
      </c>
      <c r="AY846" t="s">
        <v>74</v>
      </c>
      <c r="AZ846" t="s">
        <v>74</v>
      </c>
      <c r="BO846" t="s">
        <v>74</v>
      </c>
      <c r="BP846" t="s">
        <v>74</v>
      </c>
      <c r="BQ846" t="s">
        <v>74</v>
      </c>
      <c r="BR846" t="s">
        <v>74</v>
      </c>
    </row>
    <row r="847" spans="1:70" x14ac:dyDescent="0.25">
      <c r="A847" t="s">
        <v>7099</v>
      </c>
      <c r="B847" t="s">
        <v>5280</v>
      </c>
      <c r="C847" t="s">
        <v>5289</v>
      </c>
      <c r="D847" t="s">
        <v>5282</v>
      </c>
      <c r="E847" t="s">
        <v>5290</v>
      </c>
      <c r="F847" t="s">
        <v>70</v>
      </c>
      <c r="G847" t="s">
        <v>71</v>
      </c>
      <c r="H847" t="s">
        <v>87</v>
      </c>
      <c r="I847" t="s">
        <v>81</v>
      </c>
      <c r="J847" t="s">
        <v>81</v>
      </c>
      <c r="K847" t="s">
        <v>82</v>
      </c>
      <c r="L847" s="27">
        <v>24801</v>
      </c>
      <c r="M847" t="s">
        <v>243</v>
      </c>
      <c r="N847" t="s">
        <v>244</v>
      </c>
      <c r="O847" t="str">
        <f>VLOOKUP(L847,VS!E:F,2,FALSE)</f>
        <v>verejná</v>
      </c>
      <c r="P847" t="s">
        <v>190</v>
      </c>
      <c r="U847" t="s">
        <v>2021</v>
      </c>
      <c r="AB847" t="s">
        <v>7100</v>
      </c>
      <c r="AH847" t="s">
        <v>7101</v>
      </c>
      <c r="AI847" t="s">
        <v>243</v>
      </c>
      <c r="AJ847" t="s">
        <v>135</v>
      </c>
      <c r="AM847" t="s">
        <v>79</v>
      </c>
      <c r="AP847" t="s">
        <v>74</v>
      </c>
      <c r="AQ847" t="s">
        <v>74</v>
      </c>
      <c r="AR847" t="s">
        <v>74</v>
      </c>
      <c r="AS847" t="s">
        <v>74</v>
      </c>
      <c r="AT847" t="s">
        <v>74</v>
      </c>
      <c r="AU847" t="s">
        <v>74</v>
      </c>
      <c r="AV847" t="s">
        <v>74</v>
      </c>
      <c r="AW847" t="s">
        <v>74</v>
      </c>
      <c r="AX847" t="s">
        <v>74</v>
      </c>
      <c r="AY847" t="s">
        <v>74</v>
      </c>
      <c r="AZ847" t="s">
        <v>74</v>
      </c>
      <c r="BO847" t="s">
        <v>82</v>
      </c>
      <c r="BP847" t="s">
        <v>74</v>
      </c>
      <c r="BQ847" t="s">
        <v>74</v>
      </c>
      <c r="BR847" t="s">
        <v>74</v>
      </c>
    </row>
    <row r="848" spans="1:70" x14ac:dyDescent="0.25">
      <c r="A848" t="s">
        <v>7102</v>
      </c>
      <c r="B848" t="s">
        <v>5280</v>
      </c>
      <c r="C848" t="s">
        <v>5281</v>
      </c>
      <c r="D848" t="s">
        <v>5282</v>
      </c>
      <c r="E848" t="s">
        <v>115</v>
      </c>
      <c r="F848" t="s">
        <v>70</v>
      </c>
      <c r="G848" t="s">
        <v>108</v>
      </c>
      <c r="H848" t="s">
        <v>87</v>
      </c>
      <c r="I848" t="s">
        <v>73</v>
      </c>
      <c r="J848" t="s">
        <v>73</v>
      </c>
      <c r="K848" t="s">
        <v>82</v>
      </c>
      <c r="L848" s="27">
        <v>24780</v>
      </c>
      <c r="M848" t="s">
        <v>101</v>
      </c>
      <c r="N848" t="s">
        <v>102</v>
      </c>
      <c r="O848" t="str">
        <f>VLOOKUP(L848,VS!E:F,2,FALSE)</f>
        <v>verejná</v>
      </c>
      <c r="P848" t="s">
        <v>80</v>
      </c>
      <c r="U848" t="s">
        <v>1731</v>
      </c>
      <c r="Z848" t="s">
        <v>5295</v>
      </c>
      <c r="AA848" t="s">
        <v>7001</v>
      </c>
      <c r="AB848" t="s">
        <v>7002</v>
      </c>
      <c r="AI848" t="s">
        <v>75</v>
      </c>
      <c r="AM848" t="s">
        <v>129</v>
      </c>
      <c r="AN848" t="s">
        <v>215</v>
      </c>
      <c r="AO848" t="s">
        <v>1748</v>
      </c>
      <c r="AP848" t="s">
        <v>74</v>
      </c>
      <c r="AQ848" t="s">
        <v>74</v>
      </c>
      <c r="AR848" t="s">
        <v>74</v>
      </c>
      <c r="AS848" t="s">
        <v>74</v>
      </c>
      <c r="AT848" t="s">
        <v>74</v>
      </c>
      <c r="AU848" t="s">
        <v>74</v>
      </c>
      <c r="AV848" t="s">
        <v>74</v>
      </c>
      <c r="AW848" t="s">
        <v>74</v>
      </c>
      <c r="AX848" t="s">
        <v>74</v>
      </c>
      <c r="AY848" t="s">
        <v>74</v>
      </c>
      <c r="AZ848" t="s">
        <v>82</v>
      </c>
      <c r="BO848" t="s">
        <v>74</v>
      </c>
      <c r="BP848" t="s">
        <v>74</v>
      </c>
      <c r="BQ848" t="s">
        <v>74</v>
      </c>
      <c r="BR848" t="s">
        <v>74</v>
      </c>
    </row>
    <row r="849" spans="1:70" x14ac:dyDescent="0.25">
      <c r="A849" t="s">
        <v>7103</v>
      </c>
      <c r="B849" t="s">
        <v>5280</v>
      </c>
      <c r="C849" t="s">
        <v>5289</v>
      </c>
      <c r="D849" t="s">
        <v>5282</v>
      </c>
      <c r="E849" t="s">
        <v>5290</v>
      </c>
      <c r="F849" t="s">
        <v>70</v>
      </c>
      <c r="G849" t="s">
        <v>108</v>
      </c>
      <c r="H849" t="s">
        <v>87</v>
      </c>
      <c r="I849" t="s">
        <v>73</v>
      </c>
      <c r="J849" t="s">
        <v>73</v>
      </c>
      <c r="K849" t="s">
        <v>74</v>
      </c>
      <c r="L849" s="27">
        <v>24760</v>
      </c>
      <c r="M849" t="s">
        <v>255</v>
      </c>
      <c r="N849" t="s">
        <v>256</v>
      </c>
      <c r="O849" t="str">
        <f>VLOOKUP(L849,VS!E:F,2,FALSE)</f>
        <v>verejná</v>
      </c>
      <c r="P849" t="s">
        <v>91</v>
      </c>
      <c r="U849" t="s">
        <v>2863</v>
      </c>
      <c r="AB849" t="s">
        <v>7104</v>
      </c>
      <c r="AI849" t="s">
        <v>653</v>
      </c>
      <c r="AJ849" t="s">
        <v>135</v>
      </c>
      <c r="AM849" t="s">
        <v>129</v>
      </c>
      <c r="AP849" t="s">
        <v>74</v>
      </c>
      <c r="AQ849" t="s">
        <v>74</v>
      </c>
      <c r="AR849" t="s">
        <v>74</v>
      </c>
      <c r="AS849" t="s">
        <v>74</v>
      </c>
      <c r="AT849" t="s">
        <v>74</v>
      </c>
      <c r="AU849" t="s">
        <v>74</v>
      </c>
      <c r="AV849" t="s">
        <v>74</v>
      </c>
      <c r="AW849" t="s">
        <v>74</v>
      </c>
      <c r="AX849" t="s">
        <v>74</v>
      </c>
      <c r="AY849" t="s">
        <v>74</v>
      </c>
      <c r="AZ849" t="s">
        <v>74</v>
      </c>
      <c r="BO849" t="s">
        <v>82</v>
      </c>
      <c r="BP849" t="s">
        <v>74</v>
      </c>
      <c r="BQ849" t="s">
        <v>74</v>
      </c>
      <c r="BR849" t="s">
        <v>74</v>
      </c>
    </row>
    <row r="850" spans="1:70" x14ac:dyDescent="0.25">
      <c r="A850" t="s">
        <v>7105</v>
      </c>
      <c r="B850" t="s">
        <v>5280</v>
      </c>
      <c r="C850" t="s">
        <v>5281</v>
      </c>
      <c r="D850" t="s">
        <v>5282</v>
      </c>
      <c r="E850" t="s">
        <v>115</v>
      </c>
      <c r="F850" t="s">
        <v>70</v>
      </c>
      <c r="G850" t="s">
        <v>71</v>
      </c>
      <c r="H850" t="s">
        <v>91</v>
      </c>
      <c r="I850" t="s">
        <v>81</v>
      </c>
      <c r="J850" t="s">
        <v>82</v>
      </c>
      <c r="K850" t="s">
        <v>74</v>
      </c>
      <c r="L850" s="27">
        <v>24783</v>
      </c>
      <c r="M850" t="s">
        <v>281</v>
      </c>
      <c r="N850" t="s">
        <v>282</v>
      </c>
      <c r="O850" t="str">
        <f>VLOOKUP(L850,VS!E:F,2,FALSE)</f>
        <v>verejná</v>
      </c>
      <c r="P850" t="s">
        <v>185</v>
      </c>
      <c r="U850" t="s">
        <v>5352</v>
      </c>
      <c r="Z850" t="s">
        <v>5295</v>
      </c>
      <c r="AA850" t="s">
        <v>7106</v>
      </c>
      <c r="AB850" t="s">
        <v>7107</v>
      </c>
      <c r="AI850" t="s">
        <v>7108</v>
      </c>
      <c r="AM850" t="s">
        <v>129</v>
      </c>
      <c r="AN850" t="s">
        <v>126</v>
      </c>
      <c r="AO850" t="s">
        <v>452</v>
      </c>
      <c r="AP850" t="s">
        <v>74</v>
      </c>
      <c r="AQ850" t="s">
        <v>74</v>
      </c>
      <c r="AR850" t="s">
        <v>74</v>
      </c>
      <c r="AS850" t="s">
        <v>74</v>
      </c>
      <c r="AT850" t="s">
        <v>74</v>
      </c>
      <c r="AU850" t="s">
        <v>74</v>
      </c>
      <c r="AV850" t="s">
        <v>74</v>
      </c>
      <c r="AW850" t="s">
        <v>74</v>
      </c>
      <c r="AX850" t="s">
        <v>74</v>
      </c>
      <c r="AY850" t="s">
        <v>74</v>
      </c>
      <c r="AZ850" t="s">
        <v>74</v>
      </c>
      <c r="BO850" t="s">
        <v>74</v>
      </c>
      <c r="BP850" t="s">
        <v>74</v>
      </c>
      <c r="BQ850" t="s">
        <v>74</v>
      </c>
      <c r="BR850" t="s">
        <v>74</v>
      </c>
    </row>
    <row r="851" spans="1:70" x14ac:dyDescent="0.25">
      <c r="A851" t="s">
        <v>7105</v>
      </c>
      <c r="B851" t="s">
        <v>5280</v>
      </c>
      <c r="C851" t="s">
        <v>5281</v>
      </c>
      <c r="D851" t="s">
        <v>5282</v>
      </c>
      <c r="E851" t="s">
        <v>115</v>
      </c>
      <c r="F851" t="s">
        <v>70</v>
      </c>
      <c r="G851" t="s">
        <v>71</v>
      </c>
      <c r="H851" t="s">
        <v>99</v>
      </c>
      <c r="I851" t="s">
        <v>81</v>
      </c>
      <c r="J851" t="s">
        <v>82</v>
      </c>
      <c r="K851" t="s">
        <v>74</v>
      </c>
      <c r="L851" s="27">
        <v>24783</v>
      </c>
      <c r="M851" t="s">
        <v>281</v>
      </c>
      <c r="N851" t="s">
        <v>282</v>
      </c>
      <c r="O851" t="str">
        <f>VLOOKUP(L851,VS!E:F,2,FALSE)</f>
        <v>verejná</v>
      </c>
      <c r="P851" t="s">
        <v>185</v>
      </c>
      <c r="U851" t="s">
        <v>5352</v>
      </c>
      <c r="Z851" t="s">
        <v>5295</v>
      </c>
      <c r="AA851" t="s">
        <v>7106</v>
      </c>
      <c r="AB851" t="s">
        <v>7107</v>
      </c>
      <c r="AI851" t="s">
        <v>7108</v>
      </c>
      <c r="AM851" t="s">
        <v>129</v>
      </c>
      <c r="AN851" t="s">
        <v>126</v>
      </c>
      <c r="AO851" t="s">
        <v>452</v>
      </c>
      <c r="AP851" t="s">
        <v>74</v>
      </c>
      <c r="AQ851" t="s">
        <v>74</v>
      </c>
      <c r="AR851" t="s">
        <v>74</v>
      </c>
      <c r="AS851" t="s">
        <v>74</v>
      </c>
      <c r="AT851" t="s">
        <v>74</v>
      </c>
      <c r="AU851" t="s">
        <v>74</v>
      </c>
      <c r="AV851" t="s">
        <v>74</v>
      </c>
      <c r="AW851" t="s">
        <v>74</v>
      </c>
      <c r="AX851" t="s">
        <v>74</v>
      </c>
      <c r="AY851" t="s">
        <v>74</v>
      </c>
      <c r="AZ851" t="s">
        <v>74</v>
      </c>
      <c r="BO851" t="s">
        <v>74</v>
      </c>
      <c r="BP851" t="s">
        <v>74</v>
      </c>
      <c r="BQ851" t="s">
        <v>74</v>
      </c>
      <c r="BR851" t="s">
        <v>74</v>
      </c>
    </row>
    <row r="852" spans="1:70" x14ac:dyDescent="0.25">
      <c r="A852" t="s">
        <v>7109</v>
      </c>
      <c r="B852" t="s">
        <v>5280</v>
      </c>
      <c r="C852" t="s">
        <v>5289</v>
      </c>
      <c r="D852" t="s">
        <v>5282</v>
      </c>
      <c r="E852" t="s">
        <v>5290</v>
      </c>
      <c r="F852" t="s">
        <v>70</v>
      </c>
      <c r="G852" t="s">
        <v>71</v>
      </c>
      <c r="H852" t="s">
        <v>87</v>
      </c>
      <c r="I852" t="s">
        <v>82</v>
      </c>
      <c r="J852" t="s">
        <v>82</v>
      </c>
      <c r="K852" t="s">
        <v>74</v>
      </c>
      <c r="L852" s="27">
        <v>24712</v>
      </c>
      <c r="M852" t="s">
        <v>75</v>
      </c>
      <c r="N852" t="s">
        <v>76</v>
      </c>
      <c r="O852" t="str">
        <f>VLOOKUP(L852,VS!E:F,2,FALSE)</f>
        <v>verejná</v>
      </c>
      <c r="P852" t="s">
        <v>99</v>
      </c>
      <c r="U852" t="s">
        <v>2157</v>
      </c>
      <c r="AB852" t="s">
        <v>7110</v>
      </c>
      <c r="AI852" t="s">
        <v>75</v>
      </c>
      <c r="AJ852" t="s">
        <v>135</v>
      </c>
      <c r="AM852" t="s">
        <v>79</v>
      </c>
      <c r="AP852" t="s">
        <v>74</v>
      </c>
      <c r="AQ852" t="s">
        <v>74</v>
      </c>
      <c r="AR852" t="s">
        <v>74</v>
      </c>
      <c r="AS852" t="s">
        <v>74</v>
      </c>
      <c r="AT852" t="s">
        <v>74</v>
      </c>
      <c r="AU852" t="s">
        <v>74</v>
      </c>
      <c r="AV852" t="s">
        <v>74</v>
      </c>
      <c r="AW852" t="s">
        <v>74</v>
      </c>
      <c r="AX852" t="s">
        <v>74</v>
      </c>
      <c r="AY852" t="s">
        <v>74</v>
      </c>
      <c r="AZ852" t="s">
        <v>82</v>
      </c>
      <c r="BO852" t="s">
        <v>74</v>
      </c>
      <c r="BP852" t="s">
        <v>74</v>
      </c>
      <c r="BQ852" t="s">
        <v>74</v>
      </c>
      <c r="BR852" t="s">
        <v>74</v>
      </c>
    </row>
    <row r="853" spans="1:70" x14ac:dyDescent="0.25">
      <c r="A853" t="s">
        <v>7111</v>
      </c>
      <c r="B853" t="s">
        <v>5280</v>
      </c>
      <c r="C853" t="s">
        <v>5281</v>
      </c>
      <c r="D853" t="s">
        <v>5282</v>
      </c>
      <c r="E853" t="s">
        <v>115</v>
      </c>
      <c r="F853" t="s">
        <v>70</v>
      </c>
      <c r="G853" t="s">
        <v>71</v>
      </c>
      <c r="H853" t="s">
        <v>87</v>
      </c>
      <c r="I853" t="s">
        <v>82</v>
      </c>
      <c r="J853" t="s">
        <v>82</v>
      </c>
      <c r="K853" t="s">
        <v>74</v>
      </c>
      <c r="L853" s="27">
        <v>24783</v>
      </c>
      <c r="M853" t="s">
        <v>281</v>
      </c>
      <c r="N853" t="s">
        <v>282</v>
      </c>
      <c r="O853" t="str">
        <f>VLOOKUP(L853,VS!E:F,2,FALSE)</f>
        <v>verejná</v>
      </c>
      <c r="P853" t="s">
        <v>185</v>
      </c>
      <c r="U853" t="s">
        <v>5352</v>
      </c>
      <c r="Z853" t="s">
        <v>5295</v>
      </c>
      <c r="AA853" t="s">
        <v>7106</v>
      </c>
      <c r="AB853" t="s">
        <v>7107</v>
      </c>
      <c r="AI853" t="s">
        <v>7108</v>
      </c>
      <c r="AM853" t="s">
        <v>129</v>
      </c>
      <c r="AN853" t="s">
        <v>326</v>
      </c>
      <c r="AO853" t="s">
        <v>452</v>
      </c>
      <c r="AP853" t="s">
        <v>74</v>
      </c>
      <c r="AQ853" t="s">
        <v>74</v>
      </c>
      <c r="AR853" t="s">
        <v>74</v>
      </c>
      <c r="AS853" t="s">
        <v>74</v>
      </c>
      <c r="AT853" t="s">
        <v>74</v>
      </c>
      <c r="AU853" t="s">
        <v>74</v>
      </c>
      <c r="AV853" t="s">
        <v>74</v>
      </c>
      <c r="AW853" t="s">
        <v>74</v>
      </c>
      <c r="AX853" t="s">
        <v>74</v>
      </c>
      <c r="AY853" t="s">
        <v>74</v>
      </c>
      <c r="AZ853" t="s">
        <v>74</v>
      </c>
      <c r="BO853" t="s">
        <v>74</v>
      </c>
      <c r="BP853" t="s">
        <v>74</v>
      </c>
      <c r="BQ853" t="s">
        <v>74</v>
      </c>
      <c r="BR853" t="s">
        <v>74</v>
      </c>
    </row>
    <row r="854" spans="1:70" x14ac:dyDescent="0.25">
      <c r="A854" t="s">
        <v>7112</v>
      </c>
      <c r="B854" t="s">
        <v>5280</v>
      </c>
      <c r="C854" t="s">
        <v>5281</v>
      </c>
      <c r="D854" t="s">
        <v>5282</v>
      </c>
      <c r="E854" t="s">
        <v>115</v>
      </c>
      <c r="F854" t="s">
        <v>70</v>
      </c>
      <c r="G854" t="s">
        <v>71</v>
      </c>
      <c r="H854" t="s">
        <v>87</v>
      </c>
      <c r="I854" t="s">
        <v>82</v>
      </c>
      <c r="J854" t="s">
        <v>82</v>
      </c>
      <c r="K854" t="s">
        <v>74</v>
      </c>
      <c r="L854" s="27">
        <v>24783</v>
      </c>
      <c r="M854" t="s">
        <v>281</v>
      </c>
      <c r="N854" t="s">
        <v>282</v>
      </c>
      <c r="O854" t="str">
        <f>VLOOKUP(L854,VS!E:F,2,FALSE)</f>
        <v>verejná</v>
      </c>
      <c r="P854" t="s">
        <v>185</v>
      </c>
      <c r="U854" t="s">
        <v>5352</v>
      </c>
      <c r="Z854" t="s">
        <v>5295</v>
      </c>
      <c r="AA854" t="s">
        <v>7106</v>
      </c>
      <c r="AB854" t="s">
        <v>7107</v>
      </c>
      <c r="AI854" t="s">
        <v>7108</v>
      </c>
      <c r="AM854" t="s">
        <v>129</v>
      </c>
      <c r="AN854" t="s">
        <v>80</v>
      </c>
      <c r="AO854" t="s">
        <v>1367</v>
      </c>
      <c r="AP854" t="s">
        <v>74</v>
      </c>
      <c r="AQ854" t="s">
        <v>74</v>
      </c>
      <c r="AR854" t="s">
        <v>74</v>
      </c>
      <c r="AS854" t="s">
        <v>74</v>
      </c>
      <c r="AT854" t="s">
        <v>74</v>
      </c>
      <c r="AU854" t="s">
        <v>74</v>
      </c>
      <c r="AV854" t="s">
        <v>74</v>
      </c>
      <c r="AW854" t="s">
        <v>74</v>
      </c>
      <c r="AX854" t="s">
        <v>74</v>
      </c>
      <c r="AY854" t="s">
        <v>74</v>
      </c>
      <c r="AZ854" t="s">
        <v>74</v>
      </c>
      <c r="BO854" t="s">
        <v>74</v>
      </c>
      <c r="BP854" t="s">
        <v>74</v>
      </c>
      <c r="BQ854" t="s">
        <v>74</v>
      </c>
      <c r="BR854" t="s">
        <v>74</v>
      </c>
    </row>
    <row r="855" spans="1:70" x14ac:dyDescent="0.25">
      <c r="A855" t="s">
        <v>7113</v>
      </c>
      <c r="B855" t="s">
        <v>5280</v>
      </c>
      <c r="C855" t="s">
        <v>5289</v>
      </c>
      <c r="D855" t="s">
        <v>5282</v>
      </c>
      <c r="E855" t="s">
        <v>5295</v>
      </c>
      <c r="F855" t="s">
        <v>70</v>
      </c>
      <c r="G855" t="s">
        <v>108</v>
      </c>
      <c r="H855" t="s">
        <v>139</v>
      </c>
      <c r="I855" t="s">
        <v>82</v>
      </c>
      <c r="J855" t="s">
        <v>82</v>
      </c>
      <c r="K855" t="s">
        <v>74</v>
      </c>
      <c r="L855" s="27">
        <v>24791</v>
      </c>
      <c r="M855" t="s">
        <v>179</v>
      </c>
      <c r="N855" t="s">
        <v>180</v>
      </c>
      <c r="O855" t="str">
        <f>VLOOKUP(L855,VS!E:F,2,FALSE)</f>
        <v>verejná</v>
      </c>
      <c r="P855" t="s">
        <v>91</v>
      </c>
      <c r="U855" t="s">
        <v>2897</v>
      </c>
      <c r="AB855" t="s">
        <v>7114</v>
      </c>
      <c r="AI855" t="s">
        <v>487</v>
      </c>
      <c r="AJ855" t="s">
        <v>135</v>
      </c>
      <c r="AM855" t="s">
        <v>129</v>
      </c>
      <c r="AP855" t="s">
        <v>74</v>
      </c>
      <c r="AQ855" t="s">
        <v>74</v>
      </c>
      <c r="AR855" t="s">
        <v>74</v>
      </c>
      <c r="AS855" t="s">
        <v>74</v>
      </c>
      <c r="AT855" t="s">
        <v>74</v>
      </c>
      <c r="AU855" t="s">
        <v>74</v>
      </c>
      <c r="AV855" t="s">
        <v>74</v>
      </c>
      <c r="AW855" t="s">
        <v>74</v>
      </c>
      <c r="AX855" t="s">
        <v>74</v>
      </c>
      <c r="AY855" t="s">
        <v>74</v>
      </c>
      <c r="AZ855" t="s">
        <v>74</v>
      </c>
      <c r="BO855" t="s">
        <v>74</v>
      </c>
      <c r="BP855" t="s">
        <v>74</v>
      </c>
      <c r="BQ855" t="s">
        <v>74</v>
      </c>
      <c r="BR855" t="s">
        <v>74</v>
      </c>
    </row>
    <row r="856" spans="1:70" x14ac:dyDescent="0.25">
      <c r="A856" t="s">
        <v>7113</v>
      </c>
      <c r="B856" t="s">
        <v>5280</v>
      </c>
      <c r="C856" t="s">
        <v>5289</v>
      </c>
      <c r="D856" t="s">
        <v>5282</v>
      </c>
      <c r="E856" t="s">
        <v>5295</v>
      </c>
      <c r="F856" t="s">
        <v>70</v>
      </c>
      <c r="G856" t="s">
        <v>108</v>
      </c>
      <c r="H856" t="s">
        <v>139</v>
      </c>
      <c r="I856" t="s">
        <v>82</v>
      </c>
      <c r="J856" t="s">
        <v>82</v>
      </c>
      <c r="K856" t="s">
        <v>74</v>
      </c>
      <c r="L856" s="27">
        <v>24761</v>
      </c>
      <c r="M856" t="s">
        <v>169</v>
      </c>
      <c r="N856" t="s">
        <v>170</v>
      </c>
      <c r="O856" t="str">
        <f>VLOOKUP(L856,VS!E:F,2,FALSE)</f>
        <v>verejná</v>
      </c>
      <c r="P856" t="s">
        <v>91</v>
      </c>
      <c r="U856" t="s">
        <v>2897</v>
      </c>
      <c r="AB856" t="s">
        <v>7114</v>
      </c>
      <c r="AI856" t="s">
        <v>487</v>
      </c>
      <c r="AJ856" t="s">
        <v>135</v>
      </c>
      <c r="AM856" t="s">
        <v>129</v>
      </c>
      <c r="AP856" t="s">
        <v>74</v>
      </c>
      <c r="AQ856" t="s">
        <v>74</v>
      </c>
      <c r="AR856" t="s">
        <v>74</v>
      </c>
      <c r="AS856" t="s">
        <v>74</v>
      </c>
      <c r="AT856" t="s">
        <v>74</v>
      </c>
      <c r="AU856" t="s">
        <v>74</v>
      </c>
      <c r="AV856" t="s">
        <v>74</v>
      </c>
      <c r="AW856" t="s">
        <v>74</v>
      </c>
      <c r="AX856" t="s">
        <v>74</v>
      </c>
      <c r="AY856" t="s">
        <v>74</v>
      </c>
      <c r="AZ856" t="s">
        <v>74</v>
      </c>
      <c r="BO856" t="s">
        <v>74</v>
      </c>
      <c r="BP856" t="s">
        <v>74</v>
      </c>
      <c r="BQ856" t="s">
        <v>74</v>
      </c>
      <c r="BR856" t="s">
        <v>74</v>
      </c>
    </row>
    <row r="857" spans="1:70" x14ac:dyDescent="0.25">
      <c r="A857" t="s">
        <v>7115</v>
      </c>
      <c r="B857" t="s">
        <v>5280</v>
      </c>
      <c r="C857" t="s">
        <v>5281</v>
      </c>
      <c r="D857" t="s">
        <v>5282</v>
      </c>
      <c r="E857" t="s">
        <v>115</v>
      </c>
      <c r="F857" t="s">
        <v>70</v>
      </c>
      <c r="G857" t="s">
        <v>108</v>
      </c>
      <c r="H857" t="s">
        <v>87</v>
      </c>
      <c r="I857" t="s">
        <v>82</v>
      </c>
      <c r="J857" t="s">
        <v>82</v>
      </c>
      <c r="K857" t="s">
        <v>82</v>
      </c>
      <c r="L857" s="27">
        <v>24712</v>
      </c>
      <c r="M857" t="s">
        <v>75</v>
      </c>
      <c r="N857" t="s">
        <v>76</v>
      </c>
      <c r="O857" t="str">
        <f>VLOOKUP(L857,VS!E:F,2,FALSE)</f>
        <v>verejná</v>
      </c>
      <c r="P857" t="s">
        <v>185</v>
      </c>
      <c r="U857" t="s">
        <v>5352</v>
      </c>
      <c r="Z857" t="s">
        <v>5295</v>
      </c>
      <c r="AA857" t="s">
        <v>6739</v>
      </c>
      <c r="AB857" t="s">
        <v>6740</v>
      </c>
      <c r="AI857" t="s">
        <v>608</v>
      </c>
      <c r="AM857" t="s">
        <v>129</v>
      </c>
      <c r="AN857" t="s">
        <v>172</v>
      </c>
      <c r="AP857" t="s">
        <v>74</v>
      </c>
      <c r="AQ857" t="s">
        <v>74</v>
      </c>
      <c r="AR857" t="s">
        <v>74</v>
      </c>
      <c r="AS857" t="s">
        <v>74</v>
      </c>
      <c r="AT857" t="s">
        <v>74</v>
      </c>
      <c r="AU857" t="s">
        <v>74</v>
      </c>
      <c r="AV857" t="s">
        <v>74</v>
      </c>
      <c r="AW857" t="s">
        <v>74</v>
      </c>
      <c r="AX857" t="s">
        <v>74</v>
      </c>
      <c r="AY857" t="s">
        <v>74</v>
      </c>
      <c r="AZ857" t="s">
        <v>74</v>
      </c>
      <c r="BO857" t="s">
        <v>74</v>
      </c>
      <c r="BP857" t="s">
        <v>74</v>
      </c>
      <c r="BQ857" t="s">
        <v>74</v>
      </c>
      <c r="BR857" t="s">
        <v>74</v>
      </c>
    </row>
    <row r="858" spans="1:70" x14ac:dyDescent="0.25">
      <c r="A858" t="s">
        <v>7116</v>
      </c>
      <c r="B858" t="s">
        <v>5280</v>
      </c>
      <c r="C858" t="s">
        <v>5281</v>
      </c>
      <c r="D858" t="s">
        <v>5282</v>
      </c>
      <c r="E858" t="s">
        <v>115</v>
      </c>
      <c r="F858" t="s">
        <v>70</v>
      </c>
      <c r="G858" t="s">
        <v>71</v>
      </c>
      <c r="H858" t="s">
        <v>87</v>
      </c>
      <c r="I858" t="s">
        <v>82</v>
      </c>
      <c r="J858" t="s">
        <v>82</v>
      </c>
      <c r="K858" t="s">
        <v>74</v>
      </c>
      <c r="L858" s="27">
        <v>24783</v>
      </c>
      <c r="M858" t="s">
        <v>281</v>
      </c>
      <c r="N858" t="s">
        <v>282</v>
      </c>
      <c r="O858" t="str">
        <f>VLOOKUP(L858,VS!E:F,2,FALSE)</f>
        <v>verejná</v>
      </c>
      <c r="P858" t="s">
        <v>185</v>
      </c>
      <c r="U858" t="s">
        <v>5352</v>
      </c>
      <c r="Z858" t="s">
        <v>5295</v>
      </c>
      <c r="AA858" t="s">
        <v>7106</v>
      </c>
      <c r="AB858" t="s">
        <v>7107</v>
      </c>
      <c r="AI858" t="s">
        <v>7108</v>
      </c>
      <c r="AM858" t="s">
        <v>129</v>
      </c>
      <c r="AN858" t="s">
        <v>94</v>
      </c>
      <c r="AO858" t="s">
        <v>1367</v>
      </c>
      <c r="AP858" t="s">
        <v>74</v>
      </c>
      <c r="AQ858" t="s">
        <v>74</v>
      </c>
      <c r="AR858" t="s">
        <v>74</v>
      </c>
      <c r="AS858" t="s">
        <v>74</v>
      </c>
      <c r="AT858" t="s">
        <v>74</v>
      </c>
      <c r="AU858" t="s">
        <v>74</v>
      </c>
      <c r="AV858" t="s">
        <v>74</v>
      </c>
      <c r="AW858" t="s">
        <v>74</v>
      </c>
      <c r="AX858" t="s">
        <v>74</v>
      </c>
      <c r="AY858" t="s">
        <v>74</v>
      </c>
      <c r="AZ858" t="s">
        <v>74</v>
      </c>
      <c r="BO858" t="s">
        <v>74</v>
      </c>
      <c r="BP858" t="s">
        <v>74</v>
      </c>
      <c r="BQ858" t="s">
        <v>74</v>
      </c>
      <c r="BR858" t="s">
        <v>74</v>
      </c>
    </row>
    <row r="859" spans="1:70" x14ac:dyDescent="0.25">
      <c r="A859" t="s">
        <v>7117</v>
      </c>
      <c r="B859" t="s">
        <v>5280</v>
      </c>
      <c r="C859" t="s">
        <v>5281</v>
      </c>
      <c r="D859" t="s">
        <v>5282</v>
      </c>
      <c r="E859" t="s">
        <v>115</v>
      </c>
      <c r="F859" t="s">
        <v>70</v>
      </c>
      <c r="G859" t="s">
        <v>71</v>
      </c>
      <c r="H859" t="s">
        <v>87</v>
      </c>
      <c r="I859" t="s">
        <v>82</v>
      </c>
      <c r="J859" t="s">
        <v>82</v>
      </c>
      <c r="K859" t="s">
        <v>74</v>
      </c>
      <c r="L859" s="27">
        <v>24783</v>
      </c>
      <c r="M859" t="s">
        <v>281</v>
      </c>
      <c r="N859" t="s">
        <v>282</v>
      </c>
      <c r="O859" t="str">
        <f>VLOOKUP(L859,VS!E:F,2,FALSE)</f>
        <v>verejná</v>
      </c>
      <c r="P859" t="s">
        <v>185</v>
      </c>
      <c r="U859" t="s">
        <v>5352</v>
      </c>
      <c r="Z859" t="s">
        <v>5295</v>
      </c>
      <c r="AA859" t="s">
        <v>7106</v>
      </c>
      <c r="AB859" t="s">
        <v>7107</v>
      </c>
      <c r="AI859" t="s">
        <v>7108</v>
      </c>
      <c r="AM859" t="s">
        <v>129</v>
      </c>
      <c r="AN859" t="s">
        <v>215</v>
      </c>
      <c r="AO859" t="s">
        <v>1367</v>
      </c>
      <c r="AP859" t="s">
        <v>74</v>
      </c>
      <c r="AQ859" t="s">
        <v>74</v>
      </c>
      <c r="AR859" t="s">
        <v>74</v>
      </c>
      <c r="AS859" t="s">
        <v>74</v>
      </c>
      <c r="AT859" t="s">
        <v>74</v>
      </c>
      <c r="AU859" t="s">
        <v>74</v>
      </c>
      <c r="AV859" t="s">
        <v>74</v>
      </c>
      <c r="AW859" t="s">
        <v>74</v>
      </c>
      <c r="AX859" t="s">
        <v>74</v>
      </c>
      <c r="AY859" t="s">
        <v>74</v>
      </c>
      <c r="AZ859" t="s">
        <v>74</v>
      </c>
      <c r="BO859" t="s">
        <v>74</v>
      </c>
      <c r="BP859" t="s">
        <v>74</v>
      </c>
      <c r="BQ859" t="s">
        <v>74</v>
      </c>
      <c r="BR859" t="s">
        <v>74</v>
      </c>
    </row>
    <row r="860" spans="1:70" x14ac:dyDescent="0.25">
      <c r="A860" t="s">
        <v>7118</v>
      </c>
      <c r="B860" t="s">
        <v>5280</v>
      </c>
      <c r="C860" t="s">
        <v>5281</v>
      </c>
      <c r="D860" t="s">
        <v>5282</v>
      </c>
      <c r="E860" t="s">
        <v>115</v>
      </c>
      <c r="F860" t="s">
        <v>70</v>
      </c>
      <c r="G860" t="s">
        <v>71</v>
      </c>
      <c r="H860" t="s">
        <v>87</v>
      </c>
      <c r="I860" t="s">
        <v>82</v>
      </c>
      <c r="J860" t="s">
        <v>82</v>
      </c>
      <c r="K860" t="s">
        <v>74</v>
      </c>
      <c r="L860" s="27">
        <v>24783</v>
      </c>
      <c r="M860" t="s">
        <v>281</v>
      </c>
      <c r="N860" t="s">
        <v>282</v>
      </c>
      <c r="O860" t="str">
        <f>VLOOKUP(L860,VS!E:F,2,FALSE)</f>
        <v>verejná</v>
      </c>
      <c r="P860" t="s">
        <v>185</v>
      </c>
      <c r="U860" t="s">
        <v>5352</v>
      </c>
      <c r="Z860" t="s">
        <v>5295</v>
      </c>
      <c r="AA860" t="s">
        <v>7106</v>
      </c>
      <c r="AB860" t="s">
        <v>7107</v>
      </c>
      <c r="AI860" t="s">
        <v>7108</v>
      </c>
      <c r="AM860" t="s">
        <v>129</v>
      </c>
      <c r="AN860" t="s">
        <v>324</v>
      </c>
      <c r="AO860" t="s">
        <v>235</v>
      </c>
      <c r="AP860" t="s">
        <v>74</v>
      </c>
      <c r="AQ860" t="s">
        <v>74</v>
      </c>
      <c r="AR860" t="s">
        <v>74</v>
      </c>
      <c r="AS860" t="s">
        <v>74</v>
      </c>
      <c r="AT860" t="s">
        <v>74</v>
      </c>
      <c r="AU860" t="s">
        <v>74</v>
      </c>
      <c r="AV860" t="s">
        <v>74</v>
      </c>
      <c r="AW860" t="s">
        <v>74</v>
      </c>
      <c r="AX860" t="s">
        <v>74</v>
      </c>
      <c r="AY860" t="s">
        <v>74</v>
      </c>
      <c r="AZ860" t="s">
        <v>74</v>
      </c>
      <c r="BO860" t="s">
        <v>74</v>
      </c>
      <c r="BP860" t="s">
        <v>74</v>
      </c>
      <c r="BQ860" t="s">
        <v>74</v>
      </c>
      <c r="BR860" t="s">
        <v>74</v>
      </c>
    </row>
    <row r="861" spans="1:70" x14ac:dyDescent="0.25">
      <c r="A861" t="s">
        <v>7119</v>
      </c>
      <c r="B861" t="s">
        <v>5280</v>
      </c>
      <c r="C861" t="s">
        <v>5281</v>
      </c>
      <c r="D861" t="s">
        <v>5282</v>
      </c>
      <c r="E861" t="s">
        <v>115</v>
      </c>
      <c r="F861" t="s">
        <v>70</v>
      </c>
      <c r="G861" t="s">
        <v>71</v>
      </c>
      <c r="H861" t="s">
        <v>87</v>
      </c>
      <c r="I861" t="s">
        <v>82</v>
      </c>
      <c r="J861" t="s">
        <v>82</v>
      </c>
      <c r="K861" t="s">
        <v>74</v>
      </c>
      <c r="L861" s="27">
        <v>24783</v>
      </c>
      <c r="M861" t="s">
        <v>281</v>
      </c>
      <c r="N861" t="s">
        <v>282</v>
      </c>
      <c r="O861" t="str">
        <f>VLOOKUP(L861,VS!E:F,2,FALSE)</f>
        <v>verejná</v>
      </c>
      <c r="P861" t="s">
        <v>185</v>
      </c>
      <c r="U861" t="s">
        <v>5352</v>
      </c>
      <c r="Z861" t="s">
        <v>5295</v>
      </c>
      <c r="AA861" t="s">
        <v>7106</v>
      </c>
      <c r="AB861" t="s">
        <v>7107</v>
      </c>
      <c r="AI861" t="s">
        <v>7108</v>
      </c>
      <c r="AM861" t="s">
        <v>129</v>
      </c>
      <c r="AN861" t="s">
        <v>199</v>
      </c>
      <c r="AO861" t="s">
        <v>1367</v>
      </c>
      <c r="AP861" t="s">
        <v>74</v>
      </c>
      <c r="AQ861" t="s">
        <v>74</v>
      </c>
      <c r="AR861" t="s">
        <v>74</v>
      </c>
      <c r="AS861" t="s">
        <v>74</v>
      </c>
      <c r="AT861" t="s">
        <v>74</v>
      </c>
      <c r="AU861" t="s">
        <v>74</v>
      </c>
      <c r="AV861" t="s">
        <v>74</v>
      </c>
      <c r="AW861" t="s">
        <v>74</v>
      </c>
      <c r="AX861" t="s">
        <v>74</v>
      </c>
      <c r="AY861" t="s">
        <v>74</v>
      </c>
      <c r="AZ861" t="s">
        <v>74</v>
      </c>
      <c r="BO861" t="s">
        <v>74</v>
      </c>
      <c r="BP861" t="s">
        <v>74</v>
      </c>
      <c r="BQ861" t="s">
        <v>74</v>
      </c>
      <c r="BR861" t="s">
        <v>74</v>
      </c>
    </row>
    <row r="862" spans="1:70" x14ac:dyDescent="0.25">
      <c r="A862" t="s">
        <v>7120</v>
      </c>
      <c r="B862" t="s">
        <v>5280</v>
      </c>
      <c r="C862" t="s">
        <v>5289</v>
      </c>
      <c r="D862" t="s">
        <v>5282</v>
      </c>
      <c r="E862" t="s">
        <v>5295</v>
      </c>
      <c r="F862" t="s">
        <v>70</v>
      </c>
      <c r="G862" t="s">
        <v>71</v>
      </c>
      <c r="H862" t="s">
        <v>93</v>
      </c>
      <c r="I862" t="s">
        <v>112</v>
      </c>
      <c r="J862" t="s">
        <v>82</v>
      </c>
      <c r="K862" t="s">
        <v>82</v>
      </c>
      <c r="L862" s="27">
        <v>24779</v>
      </c>
      <c r="M862" t="s">
        <v>186</v>
      </c>
      <c r="N862" t="s">
        <v>187</v>
      </c>
      <c r="O862" t="str">
        <f>VLOOKUP(L862,VS!E:F,2,FALSE)</f>
        <v>verejná</v>
      </c>
      <c r="P862" t="s">
        <v>188</v>
      </c>
      <c r="U862" t="s">
        <v>5647</v>
      </c>
      <c r="AB862" t="s">
        <v>7121</v>
      </c>
      <c r="AI862" t="s">
        <v>186</v>
      </c>
      <c r="AJ862" t="s">
        <v>135</v>
      </c>
      <c r="AM862" t="s">
        <v>129</v>
      </c>
      <c r="AO862" t="s">
        <v>2176</v>
      </c>
      <c r="AP862" t="s">
        <v>74</v>
      </c>
      <c r="AQ862" t="s">
        <v>74</v>
      </c>
      <c r="AR862" t="s">
        <v>74</v>
      </c>
      <c r="AS862" t="s">
        <v>74</v>
      </c>
      <c r="AT862" t="s">
        <v>74</v>
      </c>
      <c r="AU862" t="s">
        <v>74</v>
      </c>
      <c r="AV862" t="s">
        <v>74</v>
      </c>
      <c r="AW862" t="s">
        <v>74</v>
      </c>
      <c r="AX862" t="s">
        <v>74</v>
      </c>
      <c r="AY862" t="s">
        <v>74</v>
      </c>
      <c r="AZ862" t="s">
        <v>74</v>
      </c>
      <c r="BO862" t="s">
        <v>74</v>
      </c>
      <c r="BP862" t="s">
        <v>74</v>
      </c>
      <c r="BQ862" t="s">
        <v>74</v>
      </c>
      <c r="BR862" t="s">
        <v>74</v>
      </c>
    </row>
    <row r="863" spans="1:70" x14ac:dyDescent="0.25">
      <c r="A863" t="s">
        <v>7120</v>
      </c>
      <c r="B863" t="s">
        <v>5280</v>
      </c>
      <c r="C863" t="s">
        <v>5289</v>
      </c>
      <c r="D863" t="s">
        <v>5282</v>
      </c>
      <c r="E863" t="s">
        <v>5295</v>
      </c>
      <c r="F863" t="s">
        <v>70</v>
      </c>
      <c r="G863" t="s">
        <v>71</v>
      </c>
      <c r="H863" t="s">
        <v>4168</v>
      </c>
      <c r="I863" t="s">
        <v>112</v>
      </c>
      <c r="J863" t="s">
        <v>81</v>
      </c>
      <c r="K863" t="s">
        <v>82</v>
      </c>
      <c r="L863" s="27">
        <v>24779</v>
      </c>
      <c r="M863" t="s">
        <v>186</v>
      </c>
      <c r="N863" t="s">
        <v>187</v>
      </c>
      <c r="O863" t="str">
        <f>VLOOKUP(L863,VS!E:F,2,FALSE)</f>
        <v>verejná</v>
      </c>
      <c r="P863" t="s">
        <v>188</v>
      </c>
      <c r="U863" t="s">
        <v>5647</v>
      </c>
      <c r="AB863" t="s">
        <v>7121</v>
      </c>
      <c r="AI863" t="s">
        <v>186</v>
      </c>
      <c r="AJ863" t="s">
        <v>135</v>
      </c>
      <c r="AM863" t="s">
        <v>129</v>
      </c>
      <c r="AO863" t="s">
        <v>2176</v>
      </c>
      <c r="AP863" t="s">
        <v>74</v>
      </c>
      <c r="AQ863" t="s">
        <v>74</v>
      </c>
      <c r="AR863" t="s">
        <v>74</v>
      </c>
      <c r="AS863" t="s">
        <v>74</v>
      </c>
      <c r="AT863" t="s">
        <v>74</v>
      </c>
      <c r="AU863" t="s">
        <v>74</v>
      </c>
      <c r="AV863" t="s">
        <v>74</v>
      </c>
      <c r="AW863" t="s">
        <v>74</v>
      </c>
      <c r="AX863" t="s">
        <v>74</v>
      </c>
      <c r="AY863" t="s">
        <v>74</v>
      </c>
      <c r="AZ863" t="s">
        <v>74</v>
      </c>
      <c r="BO863" t="s">
        <v>74</v>
      </c>
      <c r="BP863" t="s">
        <v>74</v>
      </c>
      <c r="BQ863" t="s">
        <v>74</v>
      </c>
      <c r="BR863" t="s">
        <v>74</v>
      </c>
    </row>
    <row r="864" spans="1:70" x14ac:dyDescent="0.25">
      <c r="A864" t="s">
        <v>7120</v>
      </c>
      <c r="B864" t="s">
        <v>5280</v>
      </c>
      <c r="C864" t="s">
        <v>5289</v>
      </c>
      <c r="D864" t="s">
        <v>5282</v>
      </c>
      <c r="E864" t="s">
        <v>5295</v>
      </c>
      <c r="F864" t="s">
        <v>70</v>
      </c>
      <c r="G864" t="s">
        <v>71</v>
      </c>
      <c r="H864" t="s">
        <v>237</v>
      </c>
      <c r="I864" t="s">
        <v>112</v>
      </c>
      <c r="J864" t="s">
        <v>82</v>
      </c>
      <c r="K864" t="s">
        <v>82</v>
      </c>
      <c r="L864" s="27">
        <v>24779</v>
      </c>
      <c r="M864" t="s">
        <v>186</v>
      </c>
      <c r="N864" t="s">
        <v>187</v>
      </c>
      <c r="O864" t="str">
        <f>VLOOKUP(L864,VS!E:F,2,FALSE)</f>
        <v>verejná</v>
      </c>
      <c r="P864" t="s">
        <v>188</v>
      </c>
      <c r="U864" t="s">
        <v>5647</v>
      </c>
      <c r="AB864" t="s">
        <v>7121</v>
      </c>
      <c r="AI864" t="s">
        <v>186</v>
      </c>
      <c r="AJ864" t="s">
        <v>135</v>
      </c>
      <c r="AM864" t="s">
        <v>129</v>
      </c>
      <c r="AO864" t="s">
        <v>2176</v>
      </c>
      <c r="AP864" t="s">
        <v>74</v>
      </c>
      <c r="AQ864" t="s">
        <v>74</v>
      </c>
      <c r="AR864" t="s">
        <v>74</v>
      </c>
      <c r="AS864" t="s">
        <v>74</v>
      </c>
      <c r="AT864" t="s">
        <v>74</v>
      </c>
      <c r="AU864" t="s">
        <v>74</v>
      </c>
      <c r="AV864" t="s">
        <v>74</v>
      </c>
      <c r="AW864" t="s">
        <v>74</v>
      </c>
      <c r="AX864" t="s">
        <v>74</v>
      </c>
      <c r="AY864" t="s">
        <v>74</v>
      </c>
      <c r="AZ864" t="s">
        <v>74</v>
      </c>
      <c r="BO864" t="s">
        <v>74</v>
      </c>
      <c r="BP864" t="s">
        <v>74</v>
      </c>
      <c r="BQ864" t="s">
        <v>74</v>
      </c>
      <c r="BR864" t="s">
        <v>74</v>
      </c>
    </row>
    <row r="865" spans="1:70" x14ac:dyDescent="0.25">
      <c r="A865" t="s">
        <v>7122</v>
      </c>
      <c r="B865" t="s">
        <v>5280</v>
      </c>
      <c r="C865" t="s">
        <v>5281</v>
      </c>
      <c r="D865" t="s">
        <v>5282</v>
      </c>
      <c r="E865" t="s">
        <v>115</v>
      </c>
      <c r="F865" t="s">
        <v>70</v>
      </c>
      <c r="G865" t="s">
        <v>71</v>
      </c>
      <c r="H865" t="s">
        <v>87</v>
      </c>
      <c r="I865" t="s">
        <v>82</v>
      </c>
      <c r="J865" t="s">
        <v>82</v>
      </c>
      <c r="K865" t="s">
        <v>74</v>
      </c>
      <c r="L865" s="27">
        <v>24783</v>
      </c>
      <c r="M865" t="s">
        <v>281</v>
      </c>
      <c r="N865" t="s">
        <v>282</v>
      </c>
      <c r="O865" t="str">
        <f>VLOOKUP(L865,VS!E:F,2,FALSE)</f>
        <v>verejná</v>
      </c>
      <c r="P865" t="s">
        <v>185</v>
      </c>
      <c r="U865" t="s">
        <v>5352</v>
      </c>
      <c r="Z865" t="s">
        <v>5295</v>
      </c>
      <c r="AA865" t="s">
        <v>7106</v>
      </c>
      <c r="AB865" t="s">
        <v>7107</v>
      </c>
      <c r="AI865" t="s">
        <v>7108</v>
      </c>
      <c r="AM865" t="s">
        <v>129</v>
      </c>
      <c r="AN865" t="s">
        <v>126</v>
      </c>
      <c r="AO865" t="s">
        <v>1367</v>
      </c>
      <c r="AP865" t="s">
        <v>74</v>
      </c>
      <c r="AQ865" t="s">
        <v>74</v>
      </c>
      <c r="AR865" t="s">
        <v>74</v>
      </c>
      <c r="AS865" t="s">
        <v>74</v>
      </c>
      <c r="AT865" t="s">
        <v>74</v>
      </c>
      <c r="AU865" t="s">
        <v>74</v>
      </c>
      <c r="AV865" t="s">
        <v>74</v>
      </c>
      <c r="AW865" t="s">
        <v>74</v>
      </c>
      <c r="AX865" t="s">
        <v>74</v>
      </c>
      <c r="AY865" t="s">
        <v>74</v>
      </c>
      <c r="AZ865" t="s">
        <v>74</v>
      </c>
      <c r="BO865" t="s">
        <v>74</v>
      </c>
      <c r="BP865" t="s">
        <v>74</v>
      </c>
      <c r="BQ865" t="s">
        <v>74</v>
      </c>
      <c r="BR865" t="s">
        <v>74</v>
      </c>
    </row>
    <row r="866" spans="1:70" x14ac:dyDescent="0.25">
      <c r="A866" t="s">
        <v>7123</v>
      </c>
      <c r="B866" t="s">
        <v>5280</v>
      </c>
      <c r="C866" t="s">
        <v>5281</v>
      </c>
      <c r="D866" t="s">
        <v>5282</v>
      </c>
      <c r="E866" t="s">
        <v>115</v>
      </c>
      <c r="F866" t="s">
        <v>70</v>
      </c>
      <c r="G866" t="s">
        <v>71</v>
      </c>
      <c r="H866" t="s">
        <v>87</v>
      </c>
      <c r="I866" t="s">
        <v>82</v>
      </c>
      <c r="J866" t="s">
        <v>82</v>
      </c>
      <c r="K866" t="s">
        <v>74</v>
      </c>
      <c r="L866" s="27">
        <v>24783</v>
      </c>
      <c r="M866" t="s">
        <v>281</v>
      </c>
      <c r="N866" t="s">
        <v>282</v>
      </c>
      <c r="O866" t="str">
        <f>VLOOKUP(L866,VS!E:F,2,FALSE)</f>
        <v>verejná</v>
      </c>
      <c r="P866" t="s">
        <v>185</v>
      </c>
      <c r="U866" t="s">
        <v>5352</v>
      </c>
      <c r="Z866" t="s">
        <v>5295</v>
      </c>
      <c r="AA866" t="s">
        <v>7106</v>
      </c>
      <c r="AB866" t="s">
        <v>7107</v>
      </c>
      <c r="AI866" t="s">
        <v>7108</v>
      </c>
      <c r="AM866" t="s">
        <v>129</v>
      </c>
      <c r="AN866" t="s">
        <v>168</v>
      </c>
      <c r="AO866" t="s">
        <v>1367</v>
      </c>
      <c r="AP866" t="s">
        <v>74</v>
      </c>
      <c r="AQ866" t="s">
        <v>74</v>
      </c>
      <c r="AR866" t="s">
        <v>74</v>
      </c>
      <c r="AS866" t="s">
        <v>74</v>
      </c>
      <c r="AT866" t="s">
        <v>74</v>
      </c>
      <c r="AU866" t="s">
        <v>74</v>
      </c>
      <c r="AV866" t="s">
        <v>74</v>
      </c>
      <c r="AW866" t="s">
        <v>74</v>
      </c>
      <c r="AX866" t="s">
        <v>74</v>
      </c>
      <c r="AY866" t="s">
        <v>74</v>
      </c>
      <c r="AZ866" t="s">
        <v>74</v>
      </c>
      <c r="BO866" t="s">
        <v>74</v>
      </c>
      <c r="BP866" t="s">
        <v>74</v>
      </c>
      <c r="BQ866" t="s">
        <v>74</v>
      </c>
      <c r="BR866" t="s">
        <v>74</v>
      </c>
    </row>
    <row r="867" spans="1:70" x14ac:dyDescent="0.25">
      <c r="A867" t="s">
        <v>7124</v>
      </c>
      <c r="B867" t="s">
        <v>5280</v>
      </c>
      <c r="C867" t="s">
        <v>5281</v>
      </c>
      <c r="D867" t="s">
        <v>5282</v>
      </c>
      <c r="E867" t="s">
        <v>115</v>
      </c>
      <c r="F867" t="s">
        <v>70</v>
      </c>
      <c r="G867" t="s">
        <v>71</v>
      </c>
      <c r="H867" t="s">
        <v>152</v>
      </c>
      <c r="I867" t="s">
        <v>73</v>
      </c>
      <c r="J867" t="s">
        <v>82</v>
      </c>
      <c r="K867" t="s">
        <v>74</v>
      </c>
      <c r="L867" s="27">
        <v>24783</v>
      </c>
      <c r="M867" t="s">
        <v>281</v>
      </c>
      <c r="N867" t="s">
        <v>282</v>
      </c>
      <c r="O867" t="str">
        <f>VLOOKUP(L867,VS!E:F,2,FALSE)</f>
        <v>verejná</v>
      </c>
      <c r="P867" t="s">
        <v>185</v>
      </c>
      <c r="U867" t="s">
        <v>5352</v>
      </c>
      <c r="Z867" t="s">
        <v>5295</v>
      </c>
      <c r="AA867" t="s">
        <v>7106</v>
      </c>
      <c r="AB867" t="s">
        <v>7107</v>
      </c>
      <c r="AI867" t="s">
        <v>7108</v>
      </c>
      <c r="AM867" t="s">
        <v>129</v>
      </c>
      <c r="AN867" t="s">
        <v>168</v>
      </c>
      <c r="AO867" t="s">
        <v>1367</v>
      </c>
      <c r="AP867" t="s">
        <v>74</v>
      </c>
      <c r="AQ867" t="s">
        <v>74</v>
      </c>
      <c r="AR867" t="s">
        <v>74</v>
      </c>
      <c r="AS867" t="s">
        <v>74</v>
      </c>
      <c r="AT867" t="s">
        <v>74</v>
      </c>
      <c r="AU867" t="s">
        <v>74</v>
      </c>
      <c r="AV867" t="s">
        <v>74</v>
      </c>
      <c r="AW867" t="s">
        <v>74</v>
      </c>
      <c r="AX867" t="s">
        <v>74</v>
      </c>
      <c r="AY867" t="s">
        <v>74</v>
      </c>
      <c r="AZ867" t="s">
        <v>74</v>
      </c>
      <c r="BO867" t="s">
        <v>74</v>
      </c>
      <c r="BP867" t="s">
        <v>74</v>
      </c>
      <c r="BQ867" t="s">
        <v>74</v>
      </c>
      <c r="BR867" t="s">
        <v>74</v>
      </c>
    </row>
    <row r="868" spans="1:70" x14ac:dyDescent="0.25">
      <c r="A868" t="s">
        <v>7125</v>
      </c>
      <c r="B868" t="s">
        <v>5280</v>
      </c>
      <c r="C868" t="s">
        <v>5281</v>
      </c>
      <c r="D868" t="s">
        <v>5282</v>
      </c>
      <c r="E868" t="s">
        <v>115</v>
      </c>
      <c r="F868" t="s">
        <v>70</v>
      </c>
      <c r="G868" t="s">
        <v>71</v>
      </c>
      <c r="H868" t="s">
        <v>121</v>
      </c>
      <c r="I868" t="s">
        <v>81</v>
      </c>
      <c r="J868" t="s">
        <v>82</v>
      </c>
      <c r="K868" t="s">
        <v>74</v>
      </c>
      <c r="L868" s="27">
        <v>24783</v>
      </c>
      <c r="M868" t="s">
        <v>281</v>
      </c>
      <c r="N868" t="s">
        <v>282</v>
      </c>
      <c r="O868" t="str">
        <f>VLOOKUP(L868,VS!E:F,2,FALSE)</f>
        <v>verejná</v>
      </c>
      <c r="P868" t="s">
        <v>185</v>
      </c>
      <c r="U868" t="s">
        <v>5352</v>
      </c>
      <c r="Z868" t="s">
        <v>5295</v>
      </c>
      <c r="AA868" t="s">
        <v>7106</v>
      </c>
      <c r="AB868" t="s">
        <v>7107</v>
      </c>
      <c r="AI868" t="s">
        <v>7108</v>
      </c>
      <c r="AM868" t="s">
        <v>129</v>
      </c>
      <c r="AN868" t="s">
        <v>168</v>
      </c>
      <c r="AO868" t="s">
        <v>1367</v>
      </c>
      <c r="AP868" t="s">
        <v>74</v>
      </c>
      <c r="AQ868" t="s">
        <v>74</v>
      </c>
      <c r="AR868" t="s">
        <v>74</v>
      </c>
      <c r="AS868" t="s">
        <v>74</v>
      </c>
      <c r="AT868" t="s">
        <v>74</v>
      </c>
      <c r="AU868" t="s">
        <v>74</v>
      </c>
      <c r="AV868" t="s">
        <v>74</v>
      </c>
      <c r="AW868" t="s">
        <v>74</v>
      </c>
      <c r="AX868" t="s">
        <v>74</v>
      </c>
      <c r="AY868" t="s">
        <v>74</v>
      </c>
      <c r="AZ868" t="s">
        <v>74</v>
      </c>
      <c r="BO868" t="s">
        <v>74</v>
      </c>
      <c r="BP868" t="s">
        <v>74</v>
      </c>
      <c r="BQ868" t="s">
        <v>74</v>
      </c>
      <c r="BR868" t="s">
        <v>74</v>
      </c>
    </row>
    <row r="869" spans="1:70" x14ac:dyDescent="0.25">
      <c r="A869" t="s">
        <v>7126</v>
      </c>
      <c r="B869" t="s">
        <v>5280</v>
      </c>
      <c r="C869" t="s">
        <v>5281</v>
      </c>
      <c r="D869" t="s">
        <v>5282</v>
      </c>
      <c r="E869" t="s">
        <v>115</v>
      </c>
      <c r="F869" t="s">
        <v>70</v>
      </c>
      <c r="G869" t="s">
        <v>71</v>
      </c>
      <c r="H869" t="s">
        <v>87</v>
      </c>
      <c r="I869" t="s">
        <v>82</v>
      </c>
      <c r="J869" t="s">
        <v>82</v>
      </c>
      <c r="K869" t="s">
        <v>74</v>
      </c>
      <c r="L869" s="27">
        <v>24783</v>
      </c>
      <c r="M869" t="s">
        <v>281</v>
      </c>
      <c r="N869" t="s">
        <v>282</v>
      </c>
      <c r="O869" t="str">
        <f>VLOOKUP(L869,VS!E:F,2,FALSE)</f>
        <v>verejná</v>
      </c>
      <c r="P869" t="s">
        <v>185</v>
      </c>
      <c r="U869" t="s">
        <v>5352</v>
      </c>
      <c r="Z869" t="s">
        <v>5295</v>
      </c>
      <c r="AA869" t="s">
        <v>7106</v>
      </c>
      <c r="AB869" t="s">
        <v>7107</v>
      </c>
      <c r="AI869" t="s">
        <v>7108</v>
      </c>
      <c r="AM869" t="s">
        <v>129</v>
      </c>
      <c r="AN869" t="s">
        <v>130</v>
      </c>
      <c r="AO869" t="s">
        <v>1367</v>
      </c>
      <c r="AP869" t="s">
        <v>74</v>
      </c>
      <c r="AQ869" t="s">
        <v>74</v>
      </c>
      <c r="AR869" t="s">
        <v>74</v>
      </c>
      <c r="AS869" t="s">
        <v>74</v>
      </c>
      <c r="AT869" t="s">
        <v>74</v>
      </c>
      <c r="AU869" t="s">
        <v>74</v>
      </c>
      <c r="AV869" t="s">
        <v>74</v>
      </c>
      <c r="AW869" t="s">
        <v>74</v>
      </c>
      <c r="AX869" t="s">
        <v>74</v>
      </c>
      <c r="AY869" t="s">
        <v>74</v>
      </c>
      <c r="AZ869" t="s">
        <v>74</v>
      </c>
      <c r="BO869" t="s">
        <v>74</v>
      </c>
      <c r="BP869" t="s">
        <v>74</v>
      </c>
      <c r="BQ869" t="s">
        <v>74</v>
      </c>
      <c r="BR869" t="s">
        <v>74</v>
      </c>
    </row>
    <row r="870" spans="1:70" x14ac:dyDescent="0.25">
      <c r="A870" t="s">
        <v>7127</v>
      </c>
      <c r="B870" t="s">
        <v>5280</v>
      </c>
      <c r="C870" t="s">
        <v>5289</v>
      </c>
      <c r="D870" t="s">
        <v>5282</v>
      </c>
      <c r="E870" t="s">
        <v>5295</v>
      </c>
      <c r="F870" t="s">
        <v>70</v>
      </c>
      <c r="G870" t="s">
        <v>108</v>
      </c>
      <c r="H870" t="s">
        <v>111</v>
      </c>
      <c r="I870" t="s">
        <v>126</v>
      </c>
      <c r="J870" t="s">
        <v>82</v>
      </c>
      <c r="K870" t="s">
        <v>82</v>
      </c>
      <c r="L870" s="27">
        <v>26489</v>
      </c>
      <c r="M870" t="s">
        <v>140</v>
      </c>
      <c r="N870" t="s">
        <v>141</v>
      </c>
      <c r="O870" t="str">
        <f>VLOOKUP(L870,VS!E:F,2,FALSE)</f>
        <v>verejná</v>
      </c>
      <c r="P870" t="s">
        <v>111</v>
      </c>
      <c r="Q870" t="s">
        <v>152</v>
      </c>
      <c r="U870" t="s">
        <v>2672</v>
      </c>
      <c r="V870" t="s">
        <v>5798</v>
      </c>
      <c r="AB870" t="s">
        <v>7128</v>
      </c>
      <c r="AI870" t="s">
        <v>7129</v>
      </c>
      <c r="AJ870" t="s">
        <v>135</v>
      </c>
      <c r="AM870" t="s">
        <v>129</v>
      </c>
      <c r="AP870" t="s">
        <v>74</v>
      </c>
      <c r="AQ870" t="s">
        <v>74</v>
      </c>
      <c r="AR870" t="s">
        <v>74</v>
      </c>
      <c r="AS870" t="s">
        <v>74</v>
      </c>
      <c r="AT870" t="s">
        <v>74</v>
      </c>
      <c r="AU870" t="s">
        <v>74</v>
      </c>
      <c r="AV870" t="s">
        <v>74</v>
      </c>
      <c r="AW870" t="s">
        <v>74</v>
      </c>
      <c r="AX870" t="s">
        <v>74</v>
      </c>
      <c r="AY870" t="s">
        <v>74</v>
      </c>
      <c r="AZ870" t="s">
        <v>74</v>
      </c>
      <c r="BO870" t="s">
        <v>74</v>
      </c>
      <c r="BP870" t="s">
        <v>74</v>
      </c>
      <c r="BQ870" t="s">
        <v>74</v>
      </c>
      <c r="BR870" t="s">
        <v>74</v>
      </c>
    </row>
    <row r="871" spans="1:70" x14ac:dyDescent="0.25">
      <c r="A871" t="s">
        <v>7127</v>
      </c>
      <c r="B871" t="s">
        <v>5280</v>
      </c>
      <c r="C871" t="s">
        <v>5289</v>
      </c>
      <c r="D871" t="s">
        <v>5282</v>
      </c>
      <c r="E871" t="s">
        <v>5295</v>
      </c>
      <c r="F871" t="s">
        <v>70</v>
      </c>
      <c r="G871" t="s">
        <v>108</v>
      </c>
      <c r="H871" t="s">
        <v>199</v>
      </c>
      <c r="I871" t="s">
        <v>126</v>
      </c>
      <c r="J871" t="s">
        <v>73</v>
      </c>
      <c r="K871" t="s">
        <v>82</v>
      </c>
      <c r="L871" s="27">
        <v>24806</v>
      </c>
      <c r="M871" t="s">
        <v>642</v>
      </c>
      <c r="N871" t="s">
        <v>1129</v>
      </c>
      <c r="O871" t="str">
        <f>VLOOKUP(L871,VS!E:F,2,FALSE)</f>
        <v>verejná</v>
      </c>
      <c r="P871" t="s">
        <v>111</v>
      </c>
      <c r="Q871" t="s">
        <v>152</v>
      </c>
      <c r="U871" t="s">
        <v>2672</v>
      </c>
      <c r="V871" t="s">
        <v>5798</v>
      </c>
      <c r="AB871" t="s">
        <v>7128</v>
      </c>
      <c r="AI871" t="s">
        <v>7129</v>
      </c>
      <c r="AJ871" t="s">
        <v>135</v>
      </c>
      <c r="AM871" t="s">
        <v>129</v>
      </c>
      <c r="AP871" t="s">
        <v>74</v>
      </c>
      <c r="AQ871" t="s">
        <v>74</v>
      </c>
      <c r="AR871" t="s">
        <v>74</v>
      </c>
      <c r="AS871" t="s">
        <v>74</v>
      </c>
      <c r="AT871" t="s">
        <v>74</v>
      </c>
      <c r="AU871" t="s">
        <v>74</v>
      </c>
      <c r="AV871" t="s">
        <v>74</v>
      </c>
      <c r="AW871" t="s">
        <v>74</v>
      </c>
      <c r="AX871" t="s">
        <v>74</v>
      </c>
      <c r="AY871" t="s">
        <v>74</v>
      </c>
      <c r="AZ871" t="s">
        <v>74</v>
      </c>
      <c r="BO871" t="s">
        <v>74</v>
      </c>
      <c r="BP871" t="s">
        <v>74</v>
      </c>
      <c r="BQ871" t="s">
        <v>74</v>
      </c>
      <c r="BR871" t="s">
        <v>74</v>
      </c>
    </row>
    <row r="872" spans="1:70" x14ac:dyDescent="0.25">
      <c r="A872" t="s">
        <v>7130</v>
      </c>
      <c r="B872" t="s">
        <v>5280</v>
      </c>
      <c r="C872" t="s">
        <v>5289</v>
      </c>
      <c r="D872" t="s">
        <v>5282</v>
      </c>
      <c r="E872" t="s">
        <v>5290</v>
      </c>
      <c r="F872" t="s">
        <v>70</v>
      </c>
      <c r="G872" t="s">
        <v>71</v>
      </c>
      <c r="H872" t="s">
        <v>87</v>
      </c>
      <c r="I872" t="s">
        <v>82</v>
      </c>
      <c r="J872" t="s">
        <v>82</v>
      </c>
      <c r="K872" t="s">
        <v>82</v>
      </c>
      <c r="L872" s="27">
        <v>24800</v>
      </c>
      <c r="M872" t="s">
        <v>284</v>
      </c>
      <c r="N872" t="s">
        <v>285</v>
      </c>
      <c r="O872" t="str">
        <f>VLOOKUP(L872,VS!E:F,2,FALSE)</f>
        <v>verejná</v>
      </c>
      <c r="P872" t="s">
        <v>121</v>
      </c>
      <c r="U872" t="s">
        <v>1590</v>
      </c>
      <c r="AB872" t="s">
        <v>7131</v>
      </c>
      <c r="AI872" t="s">
        <v>508</v>
      </c>
      <c r="AJ872" t="s">
        <v>135</v>
      </c>
      <c r="AM872" t="s">
        <v>129</v>
      </c>
      <c r="AO872" t="s">
        <v>518</v>
      </c>
      <c r="AP872" t="s">
        <v>74</v>
      </c>
      <c r="AQ872" t="s">
        <v>74</v>
      </c>
      <c r="AR872" t="s">
        <v>74</v>
      </c>
      <c r="AS872" t="s">
        <v>74</v>
      </c>
      <c r="AT872" t="s">
        <v>74</v>
      </c>
      <c r="AU872" t="s">
        <v>74</v>
      </c>
      <c r="AV872" t="s">
        <v>74</v>
      </c>
      <c r="AW872" t="s">
        <v>74</v>
      </c>
      <c r="AX872" t="s">
        <v>74</v>
      </c>
      <c r="AY872" t="s">
        <v>74</v>
      </c>
      <c r="AZ872" t="s">
        <v>74</v>
      </c>
      <c r="BO872" t="s">
        <v>74</v>
      </c>
      <c r="BP872" t="s">
        <v>74</v>
      </c>
      <c r="BQ872" t="s">
        <v>74</v>
      </c>
      <c r="BR872" t="s">
        <v>74</v>
      </c>
    </row>
    <row r="873" spans="1:70" x14ac:dyDescent="0.25">
      <c r="A873" t="s">
        <v>7132</v>
      </c>
      <c r="B873" t="s">
        <v>5280</v>
      </c>
      <c r="C873" t="s">
        <v>5289</v>
      </c>
      <c r="D873" t="s">
        <v>5282</v>
      </c>
      <c r="E873" t="s">
        <v>5290</v>
      </c>
      <c r="F873" t="s">
        <v>70</v>
      </c>
      <c r="G873" t="s">
        <v>108</v>
      </c>
      <c r="H873" t="s">
        <v>133</v>
      </c>
      <c r="I873" t="s">
        <v>81</v>
      </c>
      <c r="J873" t="s">
        <v>73</v>
      </c>
      <c r="K873" t="s">
        <v>82</v>
      </c>
      <c r="L873" s="27">
        <v>24783</v>
      </c>
      <c r="M873" t="s">
        <v>281</v>
      </c>
      <c r="N873" t="s">
        <v>282</v>
      </c>
      <c r="O873" t="str">
        <f>VLOOKUP(L873,VS!E:F,2,FALSE)</f>
        <v>verejná</v>
      </c>
      <c r="P873" t="s">
        <v>80</v>
      </c>
      <c r="U873" t="s">
        <v>1731</v>
      </c>
      <c r="AB873" t="s">
        <v>7133</v>
      </c>
      <c r="AI873" t="s">
        <v>7134</v>
      </c>
      <c r="AJ873" t="s">
        <v>206</v>
      </c>
      <c r="AM873" t="s">
        <v>79</v>
      </c>
      <c r="AO873" t="s">
        <v>1342</v>
      </c>
      <c r="AP873" t="s">
        <v>74</v>
      </c>
      <c r="AQ873" t="s">
        <v>74</v>
      </c>
      <c r="AR873" t="s">
        <v>74</v>
      </c>
      <c r="AS873" t="s">
        <v>74</v>
      </c>
      <c r="AT873" t="s">
        <v>74</v>
      </c>
      <c r="AU873" t="s">
        <v>74</v>
      </c>
      <c r="AV873" t="s">
        <v>74</v>
      </c>
      <c r="AW873" t="s">
        <v>74</v>
      </c>
      <c r="AX873" t="s">
        <v>74</v>
      </c>
      <c r="AY873" t="s">
        <v>74</v>
      </c>
      <c r="AZ873" t="s">
        <v>74</v>
      </c>
      <c r="BO873" t="s">
        <v>74</v>
      </c>
      <c r="BP873" t="s">
        <v>74</v>
      </c>
      <c r="BQ873" t="s">
        <v>74</v>
      </c>
      <c r="BR873" t="s">
        <v>74</v>
      </c>
    </row>
    <row r="874" spans="1:70" x14ac:dyDescent="0.25">
      <c r="A874" t="s">
        <v>7132</v>
      </c>
      <c r="B874" t="s">
        <v>5280</v>
      </c>
      <c r="C874" t="s">
        <v>5289</v>
      </c>
      <c r="D874" t="s">
        <v>5282</v>
      </c>
      <c r="E874" t="s">
        <v>5290</v>
      </c>
      <c r="F874" t="s">
        <v>70</v>
      </c>
      <c r="G874" t="s">
        <v>108</v>
      </c>
      <c r="H874" t="s">
        <v>185</v>
      </c>
      <c r="I874" t="s">
        <v>81</v>
      </c>
      <c r="J874" t="s">
        <v>82</v>
      </c>
      <c r="K874" t="s">
        <v>82</v>
      </c>
      <c r="L874" s="27">
        <v>24783</v>
      </c>
      <c r="M874" t="s">
        <v>281</v>
      </c>
      <c r="N874" t="s">
        <v>282</v>
      </c>
      <c r="O874" t="str">
        <f>VLOOKUP(L874,VS!E:F,2,FALSE)</f>
        <v>verejná</v>
      </c>
      <c r="P874" t="s">
        <v>80</v>
      </c>
      <c r="U874" t="s">
        <v>1731</v>
      </c>
      <c r="AB874" t="s">
        <v>7133</v>
      </c>
      <c r="AI874" t="s">
        <v>7134</v>
      </c>
      <c r="AJ874" t="s">
        <v>206</v>
      </c>
      <c r="AM874" t="s">
        <v>79</v>
      </c>
      <c r="AO874" t="s">
        <v>1342</v>
      </c>
      <c r="AP874" t="s">
        <v>74</v>
      </c>
      <c r="AQ874" t="s">
        <v>74</v>
      </c>
      <c r="AR874" t="s">
        <v>74</v>
      </c>
      <c r="AS874" t="s">
        <v>74</v>
      </c>
      <c r="AT874" t="s">
        <v>74</v>
      </c>
      <c r="AU874" t="s">
        <v>74</v>
      </c>
      <c r="AV874" t="s">
        <v>74</v>
      </c>
      <c r="AW874" t="s">
        <v>74</v>
      </c>
      <c r="AX874" t="s">
        <v>74</v>
      </c>
      <c r="AY874" t="s">
        <v>74</v>
      </c>
      <c r="AZ874" t="s">
        <v>74</v>
      </c>
      <c r="BO874" t="s">
        <v>74</v>
      </c>
      <c r="BP874" t="s">
        <v>74</v>
      </c>
      <c r="BQ874" t="s">
        <v>74</v>
      </c>
      <c r="BR874" t="s">
        <v>74</v>
      </c>
    </row>
    <row r="875" spans="1:70" x14ac:dyDescent="0.25">
      <c r="A875" t="s">
        <v>7135</v>
      </c>
      <c r="B875" t="s">
        <v>5280</v>
      </c>
      <c r="C875" t="s">
        <v>5281</v>
      </c>
      <c r="D875" t="s">
        <v>5282</v>
      </c>
      <c r="E875" t="s">
        <v>115</v>
      </c>
      <c r="F875" t="s">
        <v>70</v>
      </c>
      <c r="G875" t="s">
        <v>71</v>
      </c>
      <c r="H875" t="s">
        <v>347</v>
      </c>
      <c r="I875" t="s">
        <v>82</v>
      </c>
      <c r="J875" t="s">
        <v>82</v>
      </c>
      <c r="K875" t="s">
        <v>82</v>
      </c>
      <c r="L875" s="27">
        <v>24791</v>
      </c>
      <c r="M875" t="s">
        <v>179</v>
      </c>
      <c r="N875" t="s">
        <v>180</v>
      </c>
      <c r="O875" t="str">
        <f>VLOOKUP(L875,VS!E:F,2,FALSE)</f>
        <v>verejná</v>
      </c>
      <c r="P875" t="s">
        <v>80</v>
      </c>
      <c r="U875" t="s">
        <v>1731</v>
      </c>
      <c r="Z875" t="s">
        <v>5295</v>
      </c>
      <c r="AA875" t="s">
        <v>7136</v>
      </c>
      <c r="AB875" t="s">
        <v>7137</v>
      </c>
      <c r="AI875" t="s">
        <v>7138</v>
      </c>
      <c r="AM875" t="s">
        <v>79</v>
      </c>
      <c r="AN875" t="s">
        <v>168</v>
      </c>
      <c r="AP875" t="s">
        <v>74</v>
      </c>
      <c r="AQ875" t="s">
        <v>74</v>
      </c>
      <c r="AR875" t="s">
        <v>74</v>
      </c>
      <c r="AS875" t="s">
        <v>74</v>
      </c>
      <c r="AT875" t="s">
        <v>74</v>
      </c>
      <c r="AU875" t="s">
        <v>74</v>
      </c>
      <c r="AV875" t="s">
        <v>74</v>
      </c>
      <c r="AW875" t="s">
        <v>74</v>
      </c>
      <c r="AX875" t="s">
        <v>74</v>
      </c>
      <c r="AY875" t="s">
        <v>74</v>
      </c>
      <c r="AZ875" t="s">
        <v>74</v>
      </c>
      <c r="BO875" t="s">
        <v>74</v>
      </c>
      <c r="BP875" t="s">
        <v>74</v>
      </c>
      <c r="BQ875" t="s">
        <v>74</v>
      </c>
      <c r="BR875" t="s">
        <v>74</v>
      </c>
    </row>
    <row r="876" spans="1:70" x14ac:dyDescent="0.25">
      <c r="A876" t="s">
        <v>7139</v>
      </c>
      <c r="B876" t="s">
        <v>2992</v>
      </c>
      <c r="C876" t="s">
        <v>5289</v>
      </c>
      <c r="D876" t="s">
        <v>5282</v>
      </c>
      <c r="E876" t="s">
        <v>5290</v>
      </c>
      <c r="F876" t="s">
        <v>70</v>
      </c>
      <c r="G876" t="s">
        <v>108</v>
      </c>
      <c r="H876" t="s">
        <v>87</v>
      </c>
      <c r="I876" t="s">
        <v>82</v>
      </c>
      <c r="J876" t="s">
        <v>82</v>
      </c>
      <c r="K876" t="s">
        <v>74</v>
      </c>
      <c r="L876" s="27">
        <v>24761</v>
      </c>
      <c r="M876" t="s">
        <v>169</v>
      </c>
      <c r="N876" t="s">
        <v>170</v>
      </c>
      <c r="O876" t="str">
        <f>VLOOKUP(L876,VS!E:F,2,FALSE)</f>
        <v>verejná</v>
      </c>
      <c r="P876" t="s">
        <v>99</v>
      </c>
      <c r="U876" t="s">
        <v>2863</v>
      </c>
      <c r="V876" t="s">
        <v>5414</v>
      </c>
      <c r="AB876" t="s">
        <v>7140</v>
      </c>
      <c r="AI876" t="s">
        <v>7141</v>
      </c>
      <c r="AJ876" t="s">
        <v>135</v>
      </c>
      <c r="AM876" t="s">
        <v>129</v>
      </c>
      <c r="AO876" t="s">
        <v>7142</v>
      </c>
      <c r="AP876" t="s">
        <v>74</v>
      </c>
      <c r="AQ876" t="s">
        <v>74</v>
      </c>
      <c r="AR876" t="s">
        <v>74</v>
      </c>
      <c r="AS876" t="s">
        <v>74</v>
      </c>
      <c r="AT876" t="s">
        <v>74</v>
      </c>
      <c r="AU876" t="s">
        <v>74</v>
      </c>
      <c r="AV876" t="s">
        <v>74</v>
      </c>
      <c r="AW876" t="s">
        <v>74</v>
      </c>
      <c r="AX876" t="s">
        <v>74</v>
      </c>
      <c r="AY876" t="s">
        <v>74</v>
      </c>
      <c r="AZ876" t="s">
        <v>74</v>
      </c>
      <c r="BO876" t="s">
        <v>74</v>
      </c>
      <c r="BP876" t="s">
        <v>74</v>
      </c>
      <c r="BQ876" t="s">
        <v>74</v>
      </c>
      <c r="BR876" t="s">
        <v>74</v>
      </c>
    </row>
    <row r="877" spans="1:70" x14ac:dyDescent="0.25">
      <c r="A877" t="s">
        <v>7143</v>
      </c>
      <c r="B877" t="s">
        <v>5280</v>
      </c>
      <c r="C877" t="s">
        <v>5281</v>
      </c>
      <c r="D877" t="s">
        <v>5282</v>
      </c>
      <c r="E877" t="s">
        <v>115</v>
      </c>
      <c r="F877" t="s">
        <v>70</v>
      </c>
      <c r="G877" t="s">
        <v>108</v>
      </c>
      <c r="H877" t="s">
        <v>87</v>
      </c>
      <c r="I877" t="s">
        <v>82</v>
      </c>
      <c r="J877" t="s">
        <v>82</v>
      </c>
      <c r="K877" t="s">
        <v>82</v>
      </c>
      <c r="L877" s="27">
        <v>24712</v>
      </c>
      <c r="M877" t="s">
        <v>75</v>
      </c>
      <c r="N877" t="s">
        <v>76</v>
      </c>
      <c r="O877" t="str">
        <f>VLOOKUP(L877,VS!E:F,2,FALSE)</f>
        <v>verejná</v>
      </c>
      <c r="P877" t="s">
        <v>91</v>
      </c>
      <c r="U877" t="s">
        <v>5352</v>
      </c>
      <c r="Z877" t="s">
        <v>5295</v>
      </c>
      <c r="AA877" t="s">
        <v>7144</v>
      </c>
      <c r="AB877" t="s">
        <v>7145</v>
      </c>
      <c r="AC877" t="s">
        <v>7146</v>
      </c>
      <c r="AH877" t="s">
        <v>7147</v>
      </c>
      <c r="AI877" t="s">
        <v>181</v>
      </c>
      <c r="AM877" t="s">
        <v>79</v>
      </c>
      <c r="AN877" t="s">
        <v>286</v>
      </c>
      <c r="AP877" t="s">
        <v>74</v>
      </c>
      <c r="AQ877" t="s">
        <v>74</v>
      </c>
      <c r="AR877" t="s">
        <v>74</v>
      </c>
      <c r="AS877" t="s">
        <v>74</v>
      </c>
      <c r="AT877" t="s">
        <v>74</v>
      </c>
      <c r="AU877" t="s">
        <v>74</v>
      </c>
      <c r="AV877" t="s">
        <v>74</v>
      </c>
      <c r="AW877" t="s">
        <v>74</v>
      </c>
      <c r="AX877" t="s">
        <v>74</v>
      </c>
      <c r="AY877" t="s">
        <v>74</v>
      </c>
      <c r="AZ877" t="s">
        <v>74</v>
      </c>
      <c r="BO877" t="s">
        <v>74</v>
      </c>
      <c r="BP877" t="s">
        <v>74</v>
      </c>
      <c r="BQ877" t="s">
        <v>74</v>
      </c>
      <c r="BR877" t="s">
        <v>74</v>
      </c>
    </row>
    <row r="878" spans="1:70" x14ac:dyDescent="0.25">
      <c r="A878" t="s">
        <v>7148</v>
      </c>
      <c r="B878" t="s">
        <v>5280</v>
      </c>
      <c r="C878" t="s">
        <v>5281</v>
      </c>
      <c r="D878" t="s">
        <v>5282</v>
      </c>
      <c r="E878" t="s">
        <v>115</v>
      </c>
      <c r="F878" t="s">
        <v>70</v>
      </c>
      <c r="G878" t="s">
        <v>71</v>
      </c>
      <c r="H878" t="s">
        <v>566</v>
      </c>
      <c r="I878" t="s">
        <v>82</v>
      </c>
      <c r="J878" t="s">
        <v>82</v>
      </c>
      <c r="K878" t="s">
        <v>82</v>
      </c>
      <c r="L878" s="27">
        <v>24791</v>
      </c>
      <c r="M878" t="s">
        <v>179</v>
      </c>
      <c r="N878" t="s">
        <v>180</v>
      </c>
      <c r="O878" t="str">
        <f>VLOOKUP(L878,VS!E:F,2,FALSE)</f>
        <v>verejná</v>
      </c>
      <c r="P878" t="s">
        <v>133</v>
      </c>
      <c r="U878" t="s">
        <v>4505</v>
      </c>
      <c r="Z878" t="s">
        <v>7007</v>
      </c>
      <c r="AA878" t="s">
        <v>7008</v>
      </c>
      <c r="AB878" t="s">
        <v>7009</v>
      </c>
      <c r="AI878" t="s">
        <v>752</v>
      </c>
      <c r="AM878" t="s">
        <v>129</v>
      </c>
      <c r="AN878" t="s">
        <v>7149</v>
      </c>
      <c r="AP878" t="s">
        <v>74</v>
      </c>
      <c r="AQ878" t="s">
        <v>74</v>
      </c>
      <c r="AR878" t="s">
        <v>74</v>
      </c>
      <c r="AS878" t="s">
        <v>74</v>
      </c>
      <c r="AT878" t="s">
        <v>74</v>
      </c>
      <c r="AU878" t="s">
        <v>74</v>
      </c>
      <c r="AV878" t="s">
        <v>74</v>
      </c>
      <c r="AW878" t="s">
        <v>74</v>
      </c>
      <c r="AX878" t="s">
        <v>74</v>
      </c>
      <c r="AY878" t="s">
        <v>74</v>
      </c>
      <c r="AZ878" t="s">
        <v>74</v>
      </c>
      <c r="BO878" t="s">
        <v>74</v>
      </c>
      <c r="BP878" t="s">
        <v>74</v>
      </c>
      <c r="BQ878" t="s">
        <v>74</v>
      </c>
      <c r="BR878" t="s">
        <v>74</v>
      </c>
    </row>
    <row r="879" spans="1:70" x14ac:dyDescent="0.25">
      <c r="A879" t="s">
        <v>7150</v>
      </c>
      <c r="B879" t="s">
        <v>5280</v>
      </c>
      <c r="C879" t="s">
        <v>5281</v>
      </c>
      <c r="D879" t="s">
        <v>5282</v>
      </c>
      <c r="E879" t="s">
        <v>115</v>
      </c>
      <c r="F879" t="s">
        <v>70</v>
      </c>
      <c r="G879" t="s">
        <v>71</v>
      </c>
      <c r="H879" t="s">
        <v>325</v>
      </c>
      <c r="I879" t="s">
        <v>81</v>
      </c>
      <c r="J879" t="s">
        <v>82</v>
      </c>
      <c r="K879" t="s">
        <v>82</v>
      </c>
      <c r="L879" s="27">
        <v>27463</v>
      </c>
      <c r="M879" t="s">
        <v>263</v>
      </c>
      <c r="N879" t="s">
        <v>264</v>
      </c>
      <c r="O879" t="str">
        <f>VLOOKUP(L879,VS!E:F,2,FALSE)</f>
        <v>štátna</v>
      </c>
      <c r="P879" t="s">
        <v>133</v>
      </c>
      <c r="U879" t="s">
        <v>4505</v>
      </c>
      <c r="Z879" t="s">
        <v>5295</v>
      </c>
      <c r="AA879" t="s">
        <v>3937</v>
      </c>
      <c r="AB879" t="s">
        <v>7060</v>
      </c>
      <c r="AC879" t="s">
        <v>7061</v>
      </c>
      <c r="AI879" t="s">
        <v>677</v>
      </c>
      <c r="AM879" t="s">
        <v>129</v>
      </c>
      <c r="AN879" t="s">
        <v>7151</v>
      </c>
      <c r="AP879" t="s">
        <v>74</v>
      </c>
      <c r="AQ879" t="s">
        <v>74</v>
      </c>
      <c r="AR879" t="s">
        <v>74</v>
      </c>
      <c r="AS879" t="s">
        <v>74</v>
      </c>
      <c r="AT879" t="s">
        <v>74</v>
      </c>
      <c r="AU879" t="s">
        <v>74</v>
      </c>
      <c r="AV879" t="s">
        <v>74</v>
      </c>
      <c r="AW879" t="s">
        <v>74</v>
      </c>
      <c r="AX879" t="s">
        <v>74</v>
      </c>
      <c r="AY879" t="s">
        <v>74</v>
      </c>
      <c r="AZ879" t="s">
        <v>74</v>
      </c>
      <c r="BO879" t="s">
        <v>74</v>
      </c>
      <c r="BP879" t="s">
        <v>74</v>
      </c>
      <c r="BQ879" t="s">
        <v>74</v>
      </c>
      <c r="BR879" t="s">
        <v>74</v>
      </c>
    </row>
    <row r="880" spans="1:70" x14ac:dyDescent="0.25">
      <c r="A880" t="s">
        <v>7152</v>
      </c>
      <c r="B880" t="s">
        <v>5280</v>
      </c>
      <c r="C880" t="s">
        <v>5289</v>
      </c>
      <c r="D880" t="s">
        <v>5282</v>
      </c>
      <c r="E880" t="s">
        <v>5290</v>
      </c>
      <c r="F880" t="s">
        <v>70</v>
      </c>
      <c r="G880" t="s">
        <v>71</v>
      </c>
      <c r="H880" t="s">
        <v>87</v>
      </c>
      <c r="I880" t="s">
        <v>82</v>
      </c>
      <c r="J880" t="s">
        <v>82</v>
      </c>
      <c r="K880" t="s">
        <v>82</v>
      </c>
      <c r="L880" s="27">
        <v>26489</v>
      </c>
      <c r="M880" t="s">
        <v>140</v>
      </c>
      <c r="N880" t="s">
        <v>141</v>
      </c>
      <c r="O880" t="str">
        <f>VLOOKUP(L880,VS!E:F,2,FALSE)</f>
        <v>verejná</v>
      </c>
      <c r="P880" t="s">
        <v>142</v>
      </c>
      <c r="U880" t="s">
        <v>2895</v>
      </c>
      <c r="AB880" t="s">
        <v>7153</v>
      </c>
      <c r="AI880" t="s">
        <v>2778</v>
      </c>
      <c r="AJ880" t="s">
        <v>135</v>
      </c>
      <c r="AM880" t="s">
        <v>129</v>
      </c>
      <c r="AP880" t="s">
        <v>74</v>
      </c>
      <c r="AQ880" t="s">
        <v>74</v>
      </c>
      <c r="AR880" t="s">
        <v>74</v>
      </c>
      <c r="AS880" t="s">
        <v>74</v>
      </c>
      <c r="AT880" t="s">
        <v>74</v>
      </c>
      <c r="AU880" t="s">
        <v>74</v>
      </c>
      <c r="AV880" t="s">
        <v>74</v>
      </c>
      <c r="AW880" t="s">
        <v>74</v>
      </c>
      <c r="AX880" t="s">
        <v>74</v>
      </c>
      <c r="AY880" t="s">
        <v>74</v>
      </c>
      <c r="AZ880" t="s">
        <v>74</v>
      </c>
      <c r="BO880" t="s">
        <v>74</v>
      </c>
      <c r="BP880" t="s">
        <v>74</v>
      </c>
      <c r="BQ880" t="s">
        <v>74</v>
      </c>
      <c r="BR880" t="s">
        <v>74</v>
      </c>
    </row>
    <row r="881" spans="1:70" x14ac:dyDescent="0.25">
      <c r="A881" t="s">
        <v>7154</v>
      </c>
      <c r="B881" t="s">
        <v>5280</v>
      </c>
      <c r="C881" t="s">
        <v>5289</v>
      </c>
      <c r="D881" t="s">
        <v>5282</v>
      </c>
      <c r="E881" t="s">
        <v>5290</v>
      </c>
      <c r="F881" t="s">
        <v>70</v>
      </c>
      <c r="G881" t="s">
        <v>108</v>
      </c>
      <c r="H881" t="s">
        <v>87</v>
      </c>
      <c r="I881" t="s">
        <v>73</v>
      </c>
      <c r="J881" t="s">
        <v>73</v>
      </c>
      <c r="K881" t="s">
        <v>74</v>
      </c>
      <c r="L881" s="27">
        <v>24760</v>
      </c>
      <c r="M881" t="s">
        <v>255</v>
      </c>
      <c r="N881" t="s">
        <v>256</v>
      </c>
      <c r="O881" t="str">
        <f>VLOOKUP(L881,VS!E:F,2,FALSE)</f>
        <v>verejná</v>
      </c>
      <c r="P881" t="s">
        <v>121</v>
      </c>
      <c r="U881" t="s">
        <v>1590</v>
      </c>
      <c r="AB881" t="s">
        <v>7155</v>
      </c>
      <c r="AI881" t="s">
        <v>504</v>
      </c>
      <c r="AJ881" t="s">
        <v>135</v>
      </c>
      <c r="AM881" t="s">
        <v>129</v>
      </c>
      <c r="AP881" t="s">
        <v>74</v>
      </c>
      <c r="AQ881" t="s">
        <v>74</v>
      </c>
      <c r="AR881" t="s">
        <v>74</v>
      </c>
      <c r="AS881" t="s">
        <v>74</v>
      </c>
      <c r="AT881" t="s">
        <v>74</v>
      </c>
      <c r="AU881" t="s">
        <v>74</v>
      </c>
      <c r="AV881" t="s">
        <v>74</v>
      </c>
      <c r="AW881" t="s">
        <v>74</v>
      </c>
      <c r="AX881" t="s">
        <v>74</v>
      </c>
      <c r="AY881" t="s">
        <v>74</v>
      </c>
      <c r="AZ881" t="s">
        <v>74</v>
      </c>
      <c r="BO881" t="s">
        <v>82</v>
      </c>
      <c r="BP881" t="s">
        <v>74</v>
      </c>
      <c r="BQ881" t="s">
        <v>74</v>
      </c>
      <c r="BR881" t="s">
        <v>74</v>
      </c>
    </row>
    <row r="882" spans="1:70" x14ac:dyDescent="0.25">
      <c r="A882" t="s">
        <v>7156</v>
      </c>
      <c r="B882" t="s">
        <v>5280</v>
      </c>
      <c r="C882" t="s">
        <v>5289</v>
      </c>
      <c r="D882" t="s">
        <v>5282</v>
      </c>
      <c r="E882" t="s">
        <v>5290</v>
      </c>
      <c r="F882" t="s">
        <v>70</v>
      </c>
      <c r="G882" t="s">
        <v>108</v>
      </c>
      <c r="H882" t="s">
        <v>118</v>
      </c>
      <c r="I882" t="s">
        <v>82</v>
      </c>
      <c r="J882" t="s">
        <v>82</v>
      </c>
      <c r="K882" t="s">
        <v>82</v>
      </c>
      <c r="L882" s="27">
        <v>27463</v>
      </c>
      <c r="M882" t="s">
        <v>263</v>
      </c>
      <c r="N882" t="s">
        <v>264</v>
      </c>
      <c r="O882" t="str">
        <f>VLOOKUP(L882,VS!E:F,2,FALSE)</f>
        <v>štátna</v>
      </c>
      <c r="P882" t="s">
        <v>121</v>
      </c>
      <c r="U882" t="s">
        <v>1590</v>
      </c>
      <c r="AB882" t="s">
        <v>7157</v>
      </c>
      <c r="AI882" t="s">
        <v>709</v>
      </c>
      <c r="AJ882" t="s">
        <v>135</v>
      </c>
      <c r="AM882" t="s">
        <v>129</v>
      </c>
      <c r="AP882" t="s">
        <v>74</v>
      </c>
      <c r="AQ882" t="s">
        <v>74</v>
      </c>
      <c r="AR882" t="s">
        <v>74</v>
      </c>
      <c r="AS882" t="s">
        <v>74</v>
      </c>
      <c r="AT882" t="s">
        <v>74</v>
      </c>
      <c r="AU882" t="s">
        <v>74</v>
      </c>
      <c r="AV882" t="s">
        <v>74</v>
      </c>
      <c r="AW882" t="s">
        <v>74</v>
      </c>
      <c r="AX882" t="s">
        <v>74</v>
      </c>
      <c r="AY882" t="s">
        <v>74</v>
      </c>
      <c r="AZ882" t="s">
        <v>74</v>
      </c>
      <c r="BO882" t="s">
        <v>74</v>
      </c>
      <c r="BP882" t="s">
        <v>74</v>
      </c>
      <c r="BQ882" t="s">
        <v>74</v>
      </c>
      <c r="BR882" t="s">
        <v>74</v>
      </c>
    </row>
    <row r="883" spans="1:70" x14ac:dyDescent="0.25">
      <c r="A883" t="s">
        <v>7156</v>
      </c>
      <c r="B883" t="s">
        <v>5280</v>
      </c>
      <c r="C883" t="s">
        <v>5289</v>
      </c>
      <c r="D883" t="s">
        <v>5282</v>
      </c>
      <c r="E883" t="s">
        <v>5290</v>
      </c>
      <c r="F883" t="s">
        <v>70</v>
      </c>
      <c r="G883" t="s">
        <v>108</v>
      </c>
      <c r="H883" t="s">
        <v>136</v>
      </c>
      <c r="I883" t="s">
        <v>82</v>
      </c>
      <c r="J883" t="s">
        <v>82</v>
      </c>
      <c r="K883" t="s">
        <v>82</v>
      </c>
      <c r="L883" s="27">
        <v>24760</v>
      </c>
      <c r="M883" t="s">
        <v>255</v>
      </c>
      <c r="N883" t="s">
        <v>256</v>
      </c>
      <c r="O883" t="str">
        <f>VLOOKUP(L883,VS!E:F,2,FALSE)</f>
        <v>verejná</v>
      </c>
      <c r="P883" t="s">
        <v>121</v>
      </c>
      <c r="U883" t="s">
        <v>1590</v>
      </c>
      <c r="AB883" t="s">
        <v>7157</v>
      </c>
      <c r="AI883" t="s">
        <v>709</v>
      </c>
      <c r="AJ883" t="s">
        <v>135</v>
      </c>
      <c r="AM883" t="s">
        <v>129</v>
      </c>
      <c r="AP883" t="s">
        <v>74</v>
      </c>
      <c r="AQ883" t="s">
        <v>74</v>
      </c>
      <c r="AR883" t="s">
        <v>74</v>
      </c>
      <c r="AS883" t="s">
        <v>74</v>
      </c>
      <c r="AT883" t="s">
        <v>74</v>
      </c>
      <c r="AU883" t="s">
        <v>74</v>
      </c>
      <c r="AV883" t="s">
        <v>74</v>
      </c>
      <c r="AW883" t="s">
        <v>74</v>
      </c>
      <c r="AX883" t="s">
        <v>74</v>
      </c>
      <c r="AY883" t="s">
        <v>74</v>
      </c>
      <c r="AZ883" t="s">
        <v>74</v>
      </c>
      <c r="BO883" t="s">
        <v>74</v>
      </c>
      <c r="BP883" t="s">
        <v>74</v>
      </c>
      <c r="BQ883" t="s">
        <v>74</v>
      </c>
      <c r="BR883" t="s">
        <v>74</v>
      </c>
    </row>
    <row r="884" spans="1:70" x14ac:dyDescent="0.25">
      <c r="A884" t="s">
        <v>7156</v>
      </c>
      <c r="B884" t="s">
        <v>5280</v>
      </c>
      <c r="C884" t="s">
        <v>5289</v>
      </c>
      <c r="D884" t="s">
        <v>5282</v>
      </c>
      <c r="E884" t="s">
        <v>5290</v>
      </c>
      <c r="F884" t="s">
        <v>70</v>
      </c>
      <c r="G884" t="s">
        <v>71</v>
      </c>
      <c r="H884" t="s">
        <v>118</v>
      </c>
      <c r="I884" t="s">
        <v>82</v>
      </c>
      <c r="J884" t="s">
        <v>82</v>
      </c>
      <c r="K884" t="s">
        <v>82</v>
      </c>
      <c r="L884" s="27">
        <v>24792</v>
      </c>
      <c r="M884" t="s">
        <v>158</v>
      </c>
      <c r="N884" t="s">
        <v>159</v>
      </c>
      <c r="O884" t="str">
        <f>VLOOKUP(L884,VS!E:F,2,FALSE)</f>
        <v>verejná</v>
      </c>
      <c r="P884" t="s">
        <v>121</v>
      </c>
      <c r="U884" t="s">
        <v>1590</v>
      </c>
      <c r="AB884" t="s">
        <v>7157</v>
      </c>
      <c r="AI884" t="s">
        <v>709</v>
      </c>
      <c r="AJ884" t="s">
        <v>135</v>
      </c>
      <c r="AM884" t="s">
        <v>129</v>
      </c>
      <c r="AP884" t="s">
        <v>74</v>
      </c>
      <c r="AQ884" t="s">
        <v>74</v>
      </c>
      <c r="AR884" t="s">
        <v>74</v>
      </c>
      <c r="AS884" t="s">
        <v>74</v>
      </c>
      <c r="AT884" t="s">
        <v>74</v>
      </c>
      <c r="AU884" t="s">
        <v>74</v>
      </c>
      <c r="AV884" t="s">
        <v>74</v>
      </c>
      <c r="AW884" t="s">
        <v>74</v>
      </c>
      <c r="AX884" t="s">
        <v>74</v>
      </c>
      <c r="AY884" t="s">
        <v>74</v>
      </c>
      <c r="AZ884" t="s">
        <v>74</v>
      </c>
      <c r="BO884" t="s">
        <v>74</v>
      </c>
      <c r="BP884" t="s">
        <v>74</v>
      </c>
      <c r="BQ884" t="s">
        <v>74</v>
      </c>
      <c r="BR884" t="s">
        <v>74</v>
      </c>
    </row>
    <row r="885" spans="1:70" x14ac:dyDescent="0.25">
      <c r="A885" t="s">
        <v>7158</v>
      </c>
      <c r="B885" t="s">
        <v>5280</v>
      </c>
      <c r="C885" t="s">
        <v>5289</v>
      </c>
      <c r="D885" t="s">
        <v>5282</v>
      </c>
      <c r="E885" t="s">
        <v>5290</v>
      </c>
      <c r="F885" t="s">
        <v>70</v>
      </c>
      <c r="G885" t="s">
        <v>71</v>
      </c>
      <c r="H885" t="s">
        <v>692</v>
      </c>
      <c r="I885" t="s">
        <v>73</v>
      </c>
      <c r="J885" t="s">
        <v>82</v>
      </c>
      <c r="K885" t="s">
        <v>82</v>
      </c>
      <c r="L885" s="27">
        <v>24800</v>
      </c>
      <c r="M885" t="s">
        <v>284</v>
      </c>
      <c r="N885" t="s">
        <v>285</v>
      </c>
      <c r="O885" t="str">
        <f>VLOOKUP(L885,VS!E:F,2,FALSE)</f>
        <v>verejná</v>
      </c>
      <c r="P885" t="s">
        <v>121</v>
      </c>
      <c r="U885" t="s">
        <v>1590</v>
      </c>
      <c r="AB885" t="s">
        <v>7159</v>
      </c>
      <c r="AI885" t="s">
        <v>242</v>
      </c>
      <c r="AJ885" t="s">
        <v>156</v>
      </c>
      <c r="AM885" t="s">
        <v>79</v>
      </c>
      <c r="AO885" t="s">
        <v>383</v>
      </c>
      <c r="AP885" t="s">
        <v>74</v>
      </c>
      <c r="AQ885" t="s">
        <v>74</v>
      </c>
      <c r="AR885" t="s">
        <v>74</v>
      </c>
      <c r="AS885" t="s">
        <v>74</v>
      </c>
      <c r="AT885" t="s">
        <v>74</v>
      </c>
      <c r="AU885" t="s">
        <v>74</v>
      </c>
      <c r="AV885" t="s">
        <v>74</v>
      </c>
      <c r="AW885" t="s">
        <v>74</v>
      </c>
      <c r="AX885" t="s">
        <v>74</v>
      </c>
      <c r="AY885" t="s">
        <v>74</v>
      </c>
      <c r="AZ885" t="s">
        <v>74</v>
      </c>
      <c r="BO885" t="s">
        <v>74</v>
      </c>
      <c r="BP885" t="s">
        <v>74</v>
      </c>
      <c r="BQ885" t="s">
        <v>74</v>
      </c>
      <c r="BR885" t="s">
        <v>74</v>
      </c>
    </row>
    <row r="886" spans="1:70" x14ac:dyDescent="0.25">
      <c r="A886" t="s">
        <v>7160</v>
      </c>
      <c r="B886" t="s">
        <v>5280</v>
      </c>
      <c r="C886" t="s">
        <v>5289</v>
      </c>
      <c r="D886" t="s">
        <v>5282</v>
      </c>
      <c r="E886" t="s">
        <v>5290</v>
      </c>
      <c r="F886" t="s">
        <v>70</v>
      </c>
      <c r="G886" t="s">
        <v>108</v>
      </c>
      <c r="H886" t="s">
        <v>87</v>
      </c>
      <c r="I886" t="s">
        <v>82</v>
      </c>
      <c r="J886" t="s">
        <v>82</v>
      </c>
      <c r="K886" t="s">
        <v>74</v>
      </c>
      <c r="L886" s="27">
        <v>24760</v>
      </c>
      <c r="M886" t="s">
        <v>255</v>
      </c>
      <c r="N886" t="s">
        <v>256</v>
      </c>
      <c r="O886" t="str">
        <f>VLOOKUP(L886,VS!E:F,2,FALSE)</f>
        <v>verejná</v>
      </c>
      <c r="P886" t="s">
        <v>80</v>
      </c>
      <c r="Q886" t="s">
        <v>127</v>
      </c>
      <c r="U886" t="s">
        <v>1233</v>
      </c>
      <c r="AB886" t="s">
        <v>7161</v>
      </c>
      <c r="AC886" t="s">
        <v>7162</v>
      </c>
      <c r="AI886" t="s">
        <v>504</v>
      </c>
      <c r="AJ886" t="s">
        <v>135</v>
      </c>
      <c r="AM886" t="s">
        <v>129</v>
      </c>
      <c r="AP886" t="s">
        <v>74</v>
      </c>
      <c r="AQ886" t="s">
        <v>74</v>
      </c>
      <c r="AR886" t="s">
        <v>74</v>
      </c>
      <c r="AS886" t="s">
        <v>74</v>
      </c>
      <c r="AT886" t="s">
        <v>74</v>
      </c>
      <c r="AU886" t="s">
        <v>74</v>
      </c>
      <c r="AV886" t="s">
        <v>74</v>
      </c>
      <c r="AW886" t="s">
        <v>74</v>
      </c>
      <c r="AX886" t="s">
        <v>74</v>
      </c>
      <c r="AY886" t="s">
        <v>74</v>
      </c>
      <c r="AZ886" t="s">
        <v>74</v>
      </c>
      <c r="BO886" t="s">
        <v>74</v>
      </c>
      <c r="BP886" t="s">
        <v>74</v>
      </c>
      <c r="BQ886" t="s">
        <v>74</v>
      </c>
      <c r="BR886" t="s">
        <v>74</v>
      </c>
    </row>
    <row r="887" spans="1:70" x14ac:dyDescent="0.25">
      <c r="A887" t="s">
        <v>7163</v>
      </c>
      <c r="B887" t="s">
        <v>5280</v>
      </c>
      <c r="C887" t="s">
        <v>5289</v>
      </c>
      <c r="D887" t="s">
        <v>5282</v>
      </c>
      <c r="E887" t="s">
        <v>5290</v>
      </c>
      <c r="F887" t="s">
        <v>70</v>
      </c>
      <c r="G887" t="s">
        <v>108</v>
      </c>
      <c r="H887" t="s">
        <v>87</v>
      </c>
      <c r="I887" t="s">
        <v>82</v>
      </c>
      <c r="J887" t="s">
        <v>82</v>
      </c>
      <c r="K887" t="s">
        <v>74</v>
      </c>
      <c r="L887" s="27">
        <v>24760</v>
      </c>
      <c r="M887" t="s">
        <v>255</v>
      </c>
      <c r="N887" t="s">
        <v>256</v>
      </c>
      <c r="O887" t="str">
        <f>VLOOKUP(L887,VS!E:F,2,FALSE)</f>
        <v>verejná</v>
      </c>
      <c r="P887" t="s">
        <v>293</v>
      </c>
      <c r="Q887" t="s">
        <v>175</v>
      </c>
      <c r="R887" t="s">
        <v>80</v>
      </c>
      <c r="U887" t="s">
        <v>5554</v>
      </c>
      <c r="V887" t="s">
        <v>1731</v>
      </c>
      <c r="AB887" t="s">
        <v>7164</v>
      </c>
      <c r="AI887" t="s">
        <v>504</v>
      </c>
      <c r="AJ887" t="s">
        <v>135</v>
      </c>
      <c r="AM887" t="s">
        <v>129</v>
      </c>
      <c r="AP887" t="s">
        <v>74</v>
      </c>
      <c r="AQ887" t="s">
        <v>74</v>
      </c>
      <c r="AR887" t="s">
        <v>74</v>
      </c>
      <c r="AS887" t="s">
        <v>74</v>
      </c>
      <c r="AT887" t="s">
        <v>74</v>
      </c>
      <c r="AU887" t="s">
        <v>74</v>
      </c>
      <c r="AV887" t="s">
        <v>74</v>
      </c>
      <c r="AW887" t="s">
        <v>74</v>
      </c>
      <c r="AX887" t="s">
        <v>74</v>
      </c>
      <c r="AY887" t="s">
        <v>74</v>
      </c>
      <c r="AZ887" t="s">
        <v>74</v>
      </c>
      <c r="BO887" t="s">
        <v>74</v>
      </c>
      <c r="BP887" t="s">
        <v>74</v>
      </c>
      <c r="BQ887" t="s">
        <v>74</v>
      </c>
      <c r="BR887" t="s">
        <v>74</v>
      </c>
    </row>
    <row r="888" spans="1:70" x14ac:dyDescent="0.25">
      <c r="A888" t="s">
        <v>7165</v>
      </c>
      <c r="B888" t="s">
        <v>5280</v>
      </c>
      <c r="C888" t="s">
        <v>5289</v>
      </c>
      <c r="D888" t="s">
        <v>5282</v>
      </c>
      <c r="E888" t="s">
        <v>5295</v>
      </c>
      <c r="F888" t="s">
        <v>70</v>
      </c>
      <c r="G888" t="s">
        <v>108</v>
      </c>
      <c r="H888" t="s">
        <v>152</v>
      </c>
      <c r="I888" t="s">
        <v>73</v>
      </c>
      <c r="J888" t="s">
        <v>73</v>
      </c>
      <c r="K888" t="s">
        <v>74</v>
      </c>
      <c r="L888" s="27">
        <v>24760</v>
      </c>
      <c r="M888" t="s">
        <v>255</v>
      </c>
      <c r="N888" t="s">
        <v>256</v>
      </c>
      <c r="O888" t="str">
        <f>VLOOKUP(L888,VS!E:F,2,FALSE)</f>
        <v>verejná</v>
      </c>
      <c r="P888" t="s">
        <v>121</v>
      </c>
      <c r="U888" t="s">
        <v>1590</v>
      </c>
      <c r="AB888" t="s">
        <v>7166</v>
      </c>
      <c r="AI888" t="s">
        <v>318</v>
      </c>
      <c r="AJ888" t="s">
        <v>156</v>
      </c>
      <c r="AM888" t="s">
        <v>79</v>
      </c>
      <c r="AP888" t="s">
        <v>74</v>
      </c>
      <c r="AQ888" t="s">
        <v>74</v>
      </c>
      <c r="AR888" t="s">
        <v>74</v>
      </c>
      <c r="AS888" t="s">
        <v>74</v>
      </c>
      <c r="AT888" t="s">
        <v>74</v>
      </c>
      <c r="AU888" t="s">
        <v>74</v>
      </c>
      <c r="AV888" t="s">
        <v>74</v>
      </c>
      <c r="AW888" t="s">
        <v>74</v>
      </c>
      <c r="AX888" t="s">
        <v>74</v>
      </c>
      <c r="AY888" t="s">
        <v>74</v>
      </c>
      <c r="AZ888" t="s">
        <v>74</v>
      </c>
      <c r="BO888" t="s">
        <v>74</v>
      </c>
      <c r="BP888" t="s">
        <v>74</v>
      </c>
      <c r="BQ888" t="s">
        <v>74</v>
      </c>
      <c r="BR888" t="s">
        <v>74</v>
      </c>
    </row>
    <row r="889" spans="1:70" x14ac:dyDescent="0.25">
      <c r="A889" t="s">
        <v>7165</v>
      </c>
      <c r="B889" t="s">
        <v>5280</v>
      </c>
      <c r="C889" t="s">
        <v>5289</v>
      </c>
      <c r="D889" t="s">
        <v>5282</v>
      </c>
      <c r="E889" t="s">
        <v>5295</v>
      </c>
      <c r="F889" t="s">
        <v>70</v>
      </c>
      <c r="G889" t="s">
        <v>108</v>
      </c>
      <c r="H889" t="s">
        <v>139</v>
      </c>
      <c r="I889" t="s">
        <v>82</v>
      </c>
      <c r="J889" t="s">
        <v>82</v>
      </c>
      <c r="K889" t="s">
        <v>74</v>
      </c>
      <c r="L889" s="27">
        <v>24760</v>
      </c>
      <c r="M889" t="s">
        <v>255</v>
      </c>
      <c r="N889" t="s">
        <v>256</v>
      </c>
      <c r="O889" t="str">
        <f>VLOOKUP(L889,VS!E:F,2,FALSE)</f>
        <v>verejná</v>
      </c>
      <c r="P889" t="s">
        <v>121</v>
      </c>
      <c r="U889" t="s">
        <v>1590</v>
      </c>
      <c r="AB889" t="s">
        <v>7166</v>
      </c>
      <c r="AI889" t="s">
        <v>318</v>
      </c>
      <c r="AJ889" t="s">
        <v>156</v>
      </c>
      <c r="AM889" t="s">
        <v>79</v>
      </c>
      <c r="AP889" t="s">
        <v>74</v>
      </c>
      <c r="AQ889" t="s">
        <v>74</v>
      </c>
      <c r="AR889" t="s">
        <v>74</v>
      </c>
      <c r="AS889" t="s">
        <v>74</v>
      </c>
      <c r="AT889" t="s">
        <v>74</v>
      </c>
      <c r="AU889" t="s">
        <v>74</v>
      </c>
      <c r="AV889" t="s">
        <v>74</v>
      </c>
      <c r="AW889" t="s">
        <v>74</v>
      </c>
      <c r="AX889" t="s">
        <v>74</v>
      </c>
      <c r="AY889" t="s">
        <v>74</v>
      </c>
      <c r="AZ889" t="s">
        <v>74</v>
      </c>
      <c r="BO889" t="s">
        <v>74</v>
      </c>
      <c r="BP889" t="s">
        <v>74</v>
      </c>
      <c r="BQ889" t="s">
        <v>74</v>
      </c>
      <c r="BR889" t="s">
        <v>74</v>
      </c>
    </row>
    <row r="890" spans="1:70" x14ac:dyDescent="0.25">
      <c r="A890" t="s">
        <v>7165</v>
      </c>
      <c r="B890" t="s">
        <v>5280</v>
      </c>
      <c r="C890" t="s">
        <v>5289</v>
      </c>
      <c r="D890" t="s">
        <v>5282</v>
      </c>
      <c r="E890" t="s">
        <v>5295</v>
      </c>
      <c r="F890" t="s">
        <v>70</v>
      </c>
      <c r="G890" t="s">
        <v>71</v>
      </c>
      <c r="H890" t="s">
        <v>139</v>
      </c>
      <c r="I890" t="s">
        <v>82</v>
      </c>
      <c r="J890" t="s">
        <v>82</v>
      </c>
      <c r="K890" t="s">
        <v>74</v>
      </c>
      <c r="L890" s="27">
        <v>24760</v>
      </c>
      <c r="M890" t="s">
        <v>255</v>
      </c>
      <c r="N890" t="s">
        <v>256</v>
      </c>
      <c r="O890" t="str">
        <f>VLOOKUP(L890,VS!E:F,2,FALSE)</f>
        <v>verejná</v>
      </c>
      <c r="P890" t="s">
        <v>121</v>
      </c>
      <c r="U890" t="s">
        <v>1590</v>
      </c>
      <c r="AB890" t="s">
        <v>7166</v>
      </c>
      <c r="AI890" t="s">
        <v>318</v>
      </c>
      <c r="AJ890" t="s">
        <v>156</v>
      </c>
      <c r="AM890" t="s">
        <v>79</v>
      </c>
      <c r="AP890" t="s">
        <v>74</v>
      </c>
      <c r="AQ890" t="s">
        <v>74</v>
      </c>
      <c r="AR890" t="s">
        <v>74</v>
      </c>
      <c r="AS890" t="s">
        <v>74</v>
      </c>
      <c r="AT890" t="s">
        <v>74</v>
      </c>
      <c r="AU890" t="s">
        <v>74</v>
      </c>
      <c r="AV890" t="s">
        <v>74</v>
      </c>
      <c r="AW890" t="s">
        <v>74</v>
      </c>
      <c r="AX890" t="s">
        <v>74</v>
      </c>
      <c r="AY890" t="s">
        <v>74</v>
      </c>
      <c r="AZ890" t="s">
        <v>74</v>
      </c>
      <c r="BO890" t="s">
        <v>74</v>
      </c>
      <c r="BP890" t="s">
        <v>74</v>
      </c>
      <c r="BQ890" t="s">
        <v>74</v>
      </c>
      <c r="BR890" t="s">
        <v>74</v>
      </c>
    </row>
    <row r="891" spans="1:70" x14ac:dyDescent="0.25">
      <c r="A891" t="s">
        <v>7167</v>
      </c>
      <c r="B891" t="s">
        <v>5280</v>
      </c>
      <c r="C891" t="s">
        <v>5289</v>
      </c>
      <c r="D891" t="s">
        <v>5282</v>
      </c>
      <c r="E891" t="s">
        <v>5290</v>
      </c>
      <c r="F891" t="s">
        <v>70</v>
      </c>
      <c r="G891" t="s">
        <v>108</v>
      </c>
      <c r="H891" t="s">
        <v>87</v>
      </c>
      <c r="I891" t="s">
        <v>82</v>
      </c>
      <c r="J891" t="s">
        <v>82</v>
      </c>
      <c r="K891" t="s">
        <v>74</v>
      </c>
      <c r="L891" s="27">
        <v>24760</v>
      </c>
      <c r="M891" t="s">
        <v>255</v>
      </c>
      <c r="N891" t="s">
        <v>256</v>
      </c>
      <c r="O891" t="str">
        <f>VLOOKUP(L891,VS!E:F,2,FALSE)</f>
        <v>verejná</v>
      </c>
      <c r="P891" t="s">
        <v>91</v>
      </c>
      <c r="U891" t="s">
        <v>2897</v>
      </c>
      <c r="AB891" t="s">
        <v>7168</v>
      </c>
      <c r="AC891" t="s">
        <v>7169</v>
      </c>
      <c r="AI891" t="s">
        <v>2338</v>
      </c>
      <c r="AJ891" t="s">
        <v>135</v>
      </c>
      <c r="AM891" t="s">
        <v>129</v>
      </c>
      <c r="AP891" t="s">
        <v>82</v>
      </c>
      <c r="AQ891" t="s">
        <v>74</v>
      </c>
      <c r="AR891" t="s">
        <v>74</v>
      </c>
      <c r="AS891" t="s">
        <v>74</v>
      </c>
      <c r="AT891" t="s">
        <v>74</v>
      </c>
      <c r="AU891" t="s">
        <v>74</v>
      </c>
      <c r="AV891" t="s">
        <v>74</v>
      </c>
      <c r="AW891" t="s">
        <v>74</v>
      </c>
      <c r="AX891" t="s">
        <v>74</v>
      </c>
      <c r="AY891" t="s">
        <v>74</v>
      </c>
      <c r="AZ891" t="s">
        <v>74</v>
      </c>
      <c r="BO891" t="s">
        <v>74</v>
      </c>
      <c r="BP891" t="s">
        <v>74</v>
      </c>
      <c r="BQ891" t="s">
        <v>74</v>
      </c>
      <c r="BR891" t="s">
        <v>74</v>
      </c>
    </row>
    <row r="892" spans="1:70" x14ac:dyDescent="0.25">
      <c r="A892" t="s">
        <v>7170</v>
      </c>
      <c r="B892" t="s">
        <v>5280</v>
      </c>
      <c r="C892" t="s">
        <v>5281</v>
      </c>
      <c r="D892" t="s">
        <v>5282</v>
      </c>
      <c r="E892" t="s">
        <v>115</v>
      </c>
      <c r="F892" t="s">
        <v>70</v>
      </c>
      <c r="G892" t="s">
        <v>71</v>
      </c>
      <c r="H892" t="s">
        <v>95</v>
      </c>
      <c r="I892" t="s">
        <v>73</v>
      </c>
      <c r="J892" t="s">
        <v>82</v>
      </c>
      <c r="K892" t="s">
        <v>82</v>
      </c>
      <c r="L892" s="27">
        <v>24783</v>
      </c>
      <c r="M892" t="s">
        <v>281</v>
      </c>
      <c r="N892" t="s">
        <v>282</v>
      </c>
      <c r="O892" t="str">
        <f>VLOOKUP(L892,VS!E:F,2,FALSE)</f>
        <v>verejná</v>
      </c>
      <c r="P892" t="s">
        <v>121</v>
      </c>
      <c r="U892" t="s">
        <v>1590</v>
      </c>
      <c r="Z892" t="s">
        <v>5295</v>
      </c>
      <c r="AA892" t="s">
        <v>7171</v>
      </c>
      <c r="AB892" t="s">
        <v>7172</v>
      </c>
      <c r="AC892" t="s">
        <v>7173</v>
      </c>
      <c r="AH892" t="s">
        <v>7174</v>
      </c>
      <c r="AI892" t="s">
        <v>361</v>
      </c>
      <c r="AM892" t="s">
        <v>79</v>
      </c>
      <c r="AN892" t="s">
        <v>199</v>
      </c>
      <c r="AO892" t="s">
        <v>1973</v>
      </c>
      <c r="AP892" t="s">
        <v>74</v>
      </c>
      <c r="AQ892" t="s">
        <v>74</v>
      </c>
      <c r="AR892" t="s">
        <v>74</v>
      </c>
      <c r="AS892" t="s">
        <v>74</v>
      </c>
      <c r="AT892" t="s">
        <v>74</v>
      </c>
      <c r="AU892" t="s">
        <v>74</v>
      </c>
      <c r="AV892" t="s">
        <v>74</v>
      </c>
      <c r="AW892" t="s">
        <v>74</v>
      </c>
      <c r="AX892" t="s">
        <v>74</v>
      </c>
      <c r="AY892" t="s">
        <v>74</v>
      </c>
      <c r="AZ892" t="s">
        <v>74</v>
      </c>
      <c r="BO892" t="s">
        <v>74</v>
      </c>
      <c r="BP892" t="s">
        <v>74</v>
      </c>
      <c r="BQ892" t="s">
        <v>74</v>
      </c>
      <c r="BR892" t="s">
        <v>74</v>
      </c>
    </row>
    <row r="893" spans="1:70" x14ac:dyDescent="0.25">
      <c r="A893" t="s">
        <v>7175</v>
      </c>
      <c r="B893" t="s">
        <v>5280</v>
      </c>
      <c r="C893" t="s">
        <v>5289</v>
      </c>
      <c r="D893" t="s">
        <v>5282</v>
      </c>
      <c r="E893" t="s">
        <v>5290</v>
      </c>
      <c r="F893" t="s">
        <v>70</v>
      </c>
      <c r="G893" t="s">
        <v>108</v>
      </c>
      <c r="H893" t="s">
        <v>236</v>
      </c>
      <c r="I893" t="s">
        <v>82</v>
      </c>
      <c r="J893" t="s">
        <v>82</v>
      </c>
      <c r="K893" t="s">
        <v>74</v>
      </c>
      <c r="L893" s="27">
        <v>27463</v>
      </c>
      <c r="M893" t="s">
        <v>263</v>
      </c>
      <c r="N893" t="s">
        <v>264</v>
      </c>
      <c r="O893" t="str">
        <f>VLOOKUP(L893,VS!E:F,2,FALSE)</f>
        <v>štátna</v>
      </c>
      <c r="P893" t="s">
        <v>265</v>
      </c>
      <c r="U893" t="s">
        <v>2759</v>
      </c>
      <c r="AB893" t="s">
        <v>7176</v>
      </c>
      <c r="AI893" t="s">
        <v>263</v>
      </c>
      <c r="AJ893" t="s">
        <v>135</v>
      </c>
      <c r="AM893" t="s">
        <v>129</v>
      </c>
      <c r="AP893" t="s">
        <v>74</v>
      </c>
      <c r="AQ893" t="s">
        <v>74</v>
      </c>
      <c r="AR893" t="s">
        <v>74</v>
      </c>
      <c r="AS893" t="s">
        <v>74</v>
      </c>
      <c r="AT893" t="s">
        <v>74</v>
      </c>
      <c r="AU893" t="s">
        <v>74</v>
      </c>
      <c r="AV893" t="s">
        <v>74</v>
      </c>
      <c r="AW893" t="s">
        <v>74</v>
      </c>
      <c r="AX893" t="s">
        <v>74</v>
      </c>
      <c r="AY893" t="s">
        <v>74</v>
      </c>
      <c r="AZ893" t="s">
        <v>74</v>
      </c>
      <c r="BO893" t="s">
        <v>74</v>
      </c>
      <c r="BP893" t="s">
        <v>74</v>
      </c>
      <c r="BQ893" t="s">
        <v>74</v>
      </c>
      <c r="BR893" t="s">
        <v>74</v>
      </c>
    </row>
    <row r="894" spans="1:70" x14ac:dyDescent="0.25">
      <c r="A894" t="s">
        <v>7175</v>
      </c>
      <c r="B894" t="s">
        <v>5280</v>
      </c>
      <c r="C894" t="s">
        <v>5289</v>
      </c>
      <c r="D894" t="s">
        <v>5282</v>
      </c>
      <c r="E894" t="s">
        <v>5290</v>
      </c>
      <c r="F894" t="s">
        <v>70</v>
      </c>
      <c r="G894" t="s">
        <v>108</v>
      </c>
      <c r="H894" t="s">
        <v>139</v>
      </c>
      <c r="I894" t="s">
        <v>73</v>
      </c>
      <c r="J894" t="s">
        <v>73</v>
      </c>
      <c r="K894" t="s">
        <v>74</v>
      </c>
      <c r="L894" s="27">
        <v>27463</v>
      </c>
      <c r="M894" t="s">
        <v>263</v>
      </c>
      <c r="N894" t="s">
        <v>264</v>
      </c>
      <c r="O894" t="str">
        <f>VLOOKUP(L894,VS!E:F,2,FALSE)</f>
        <v>štátna</v>
      </c>
      <c r="P894" t="s">
        <v>265</v>
      </c>
      <c r="U894" t="s">
        <v>2759</v>
      </c>
      <c r="AB894" t="s">
        <v>7176</v>
      </c>
      <c r="AI894" t="s">
        <v>263</v>
      </c>
      <c r="AJ894" t="s">
        <v>135</v>
      </c>
      <c r="AM894" t="s">
        <v>129</v>
      </c>
      <c r="AP894" t="s">
        <v>74</v>
      </c>
      <c r="AQ894" t="s">
        <v>74</v>
      </c>
      <c r="AR894" t="s">
        <v>74</v>
      </c>
      <c r="AS894" t="s">
        <v>74</v>
      </c>
      <c r="AT894" t="s">
        <v>74</v>
      </c>
      <c r="AU894" t="s">
        <v>74</v>
      </c>
      <c r="AV894" t="s">
        <v>74</v>
      </c>
      <c r="AW894" t="s">
        <v>74</v>
      </c>
      <c r="AX894" t="s">
        <v>74</v>
      </c>
      <c r="AY894" t="s">
        <v>74</v>
      </c>
      <c r="AZ894" t="s">
        <v>74</v>
      </c>
      <c r="BO894" t="s">
        <v>74</v>
      </c>
      <c r="BP894" t="s">
        <v>74</v>
      </c>
      <c r="BQ894" t="s">
        <v>74</v>
      </c>
      <c r="BR894" t="s">
        <v>74</v>
      </c>
    </row>
    <row r="895" spans="1:70" x14ac:dyDescent="0.25">
      <c r="A895" t="s">
        <v>7177</v>
      </c>
      <c r="B895" t="s">
        <v>5280</v>
      </c>
      <c r="C895" t="s">
        <v>5281</v>
      </c>
      <c r="D895" t="s">
        <v>5282</v>
      </c>
      <c r="E895" t="s">
        <v>115</v>
      </c>
      <c r="F895" t="s">
        <v>70</v>
      </c>
      <c r="G895" t="s">
        <v>71</v>
      </c>
      <c r="H895" t="s">
        <v>87</v>
      </c>
      <c r="I895" t="s">
        <v>82</v>
      </c>
      <c r="J895" t="s">
        <v>82</v>
      </c>
      <c r="K895" t="s">
        <v>74</v>
      </c>
      <c r="L895" s="27">
        <v>24783</v>
      </c>
      <c r="M895" t="s">
        <v>281</v>
      </c>
      <c r="N895" t="s">
        <v>282</v>
      </c>
      <c r="O895" t="str">
        <f>VLOOKUP(L895,VS!E:F,2,FALSE)</f>
        <v>verejná</v>
      </c>
      <c r="P895" t="s">
        <v>87</v>
      </c>
      <c r="U895" t="s">
        <v>2138</v>
      </c>
      <c r="Z895" t="s">
        <v>5295</v>
      </c>
      <c r="AA895" t="s">
        <v>7106</v>
      </c>
      <c r="AB895" t="s">
        <v>7107</v>
      </c>
      <c r="AI895" t="s">
        <v>7108</v>
      </c>
      <c r="AM895" t="s">
        <v>129</v>
      </c>
      <c r="AN895" t="s">
        <v>126</v>
      </c>
      <c r="AO895" t="s">
        <v>729</v>
      </c>
      <c r="AP895" t="s">
        <v>74</v>
      </c>
      <c r="AQ895" t="s">
        <v>74</v>
      </c>
      <c r="AR895" t="s">
        <v>74</v>
      </c>
      <c r="AS895" t="s">
        <v>74</v>
      </c>
      <c r="AT895" t="s">
        <v>74</v>
      </c>
      <c r="AU895" t="s">
        <v>74</v>
      </c>
      <c r="AV895" t="s">
        <v>74</v>
      </c>
      <c r="AW895" t="s">
        <v>74</v>
      </c>
      <c r="AX895" t="s">
        <v>74</v>
      </c>
      <c r="AY895" t="s">
        <v>74</v>
      </c>
      <c r="AZ895" t="s">
        <v>74</v>
      </c>
      <c r="BO895" t="s">
        <v>74</v>
      </c>
      <c r="BP895" t="s">
        <v>74</v>
      </c>
      <c r="BQ895" t="s">
        <v>74</v>
      </c>
      <c r="BR895" t="s">
        <v>74</v>
      </c>
    </row>
    <row r="896" spans="1:70" x14ac:dyDescent="0.25">
      <c r="A896" t="s">
        <v>7178</v>
      </c>
      <c r="B896" t="s">
        <v>5280</v>
      </c>
      <c r="C896" t="s">
        <v>5281</v>
      </c>
      <c r="D896" t="s">
        <v>5282</v>
      </c>
      <c r="E896" t="s">
        <v>115</v>
      </c>
      <c r="F896" t="s">
        <v>70</v>
      </c>
      <c r="G896" t="s">
        <v>71</v>
      </c>
      <c r="H896" t="s">
        <v>87</v>
      </c>
      <c r="I896" t="s">
        <v>82</v>
      </c>
      <c r="J896" t="s">
        <v>82</v>
      </c>
      <c r="K896" t="s">
        <v>74</v>
      </c>
      <c r="L896" s="27">
        <v>24783</v>
      </c>
      <c r="M896" t="s">
        <v>281</v>
      </c>
      <c r="N896" t="s">
        <v>282</v>
      </c>
      <c r="O896" t="str">
        <f>VLOOKUP(L896,VS!E:F,2,FALSE)</f>
        <v>verejná</v>
      </c>
      <c r="P896" t="s">
        <v>164</v>
      </c>
      <c r="U896" t="s">
        <v>2518</v>
      </c>
      <c r="Z896" t="s">
        <v>5295</v>
      </c>
      <c r="AA896" t="s">
        <v>7106</v>
      </c>
      <c r="AB896" t="s">
        <v>7107</v>
      </c>
      <c r="AI896" t="s">
        <v>7108</v>
      </c>
      <c r="AM896" t="s">
        <v>129</v>
      </c>
      <c r="AN896" t="s">
        <v>80</v>
      </c>
      <c r="AO896" t="s">
        <v>276</v>
      </c>
      <c r="AP896" t="s">
        <v>74</v>
      </c>
      <c r="AQ896" t="s">
        <v>74</v>
      </c>
      <c r="AR896" t="s">
        <v>74</v>
      </c>
      <c r="AS896" t="s">
        <v>74</v>
      </c>
      <c r="AT896" t="s">
        <v>74</v>
      </c>
      <c r="AU896" t="s">
        <v>74</v>
      </c>
      <c r="AV896" t="s">
        <v>74</v>
      </c>
      <c r="AW896" t="s">
        <v>74</v>
      </c>
      <c r="AX896" t="s">
        <v>74</v>
      </c>
      <c r="AY896" t="s">
        <v>74</v>
      </c>
      <c r="AZ896" t="s">
        <v>74</v>
      </c>
      <c r="BO896" t="s">
        <v>74</v>
      </c>
      <c r="BP896" t="s">
        <v>74</v>
      </c>
      <c r="BQ896" t="s">
        <v>74</v>
      </c>
      <c r="BR896" t="s">
        <v>74</v>
      </c>
    </row>
    <row r="897" spans="1:70" x14ac:dyDescent="0.25">
      <c r="A897" t="s">
        <v>7179</v>
      </c>
      <c r="B897" t="s">
        <v>5280</v>
      </c>
      <c r="C897" t="s">
        <v>5289</v>
      </c>
      <c r="D897" t="s">
        <v>5282</v>
      </c>
      <c r="E897" t="s">
        <v>5295</v>
      </c>
      <c r="F897" t="s">
        <v>70</v>
      </c>
      <c r="G897" t="s">
        <v>71</v>
      </c>
      <c r="H897" t="s">
        <v>87</v>
      </c>
      <c r="I897" t="s">
        <v>82</v>
      </c>
      <c r="J897" t="s">
        <v>82</v>
      </c>
      <c r="K897" t="s">
        <v>82</v>
      </c>
      <c r="L897" s="27">
        <v>24808</v>
      </c>
      <c r="M897" t="s">
        <v>266</v>
      </c>
      <c r="N897" t="s">
        <v>267</v>
      </c>
      <c r="O897" t="str">
        <f>VLOOKUP(L897,VS!E:F,2,FALSE)</f>
        <v>verejná</v>
      </c>
      <c r="P897" t="s">
        <v>91</v>
      </c>
      <c r="U897" t="s">
        <v>2897</v>
      </c>
      <c r="AB897" t="s">
        <v>7180</v>
      </c>
      <c r="AC897" t="s">
        <v>7181</v>
      </c>
      <c r="AH897" t="s">
        <v>7182</v>
      </c>
      <c r="AI897" t="s">
        <v>459</v>
      </c>
      <c r="AJ897" t="s">
        <v>219</v>
      </c>
      <c r="AM897" t="s">
        <v>79</v>
      </c>
      <c r="AP897" t="s">
        <v>74</v>
      </c>
      <c r="AQ897" t="s">
        <v>74</v>
      </c>
      <c r="AR897" t="s">
        <v>74</v>
      </c>
      <c r="AS897" t="s">
        <v>74</v>
      </c>
      <c r="AT897" t="s">
        <v>74</v>
      </c>
      <c r="AU897" t="s">
        <v>74</v>
      </c>
      <c r="AV897" t="s">
        <v>74</v>
      </c>
      <c r="AW897" t="s">
        <v>74</v>
      </c>
      <c r="AX897" t="s">
        <v>74</v>
      </c>
      <c r="AY897" t="s">
        <v>74</v>
      </c>
      <c r="AZ897" t="s">
        <v>74</v>
      </c>
      <c r="BO897" t="s">
        <v>74</v>
      </c>
      <c r="BP897" t="s">
        <v>74</v>
      </c>
      <c r="BQ897" t="s">
        <v>74</v>
      </c>
      <c r="BR897" t="s">
        <v>74</v>
      </c>
    </row>
    <row r="898" spans="1:70" x14ac:dyDescent="0.25">
      <c r="A898" t="s">
        <v>7183</v>
      </c>
      <c r="B898" t="s">
        <v>5280</v>
      </c>
      <c r="C898" t="s">
        <v>5281</v>
      </c>
      <c r="D898" t="s">
        <v>5282</v>
      </c>
      <c r="E898" t="s">
        <v>115</v>
      </c>
      <c r="F898" t="s">
        <v>70</v>
      </c>
      <c r="G898" t="s">
        <v>71</v>
      </c>
      <c r="H898" t="s">
        <v>87</v>
      </c>
      <c r="I898" t="s">
        <v>82</v>
      </c>
      <c r="J898" t="s">
        <v>82</v>
      </c>
      <c r="K898" t="s">
        <v>74</v>
      </c>
      <c r="L898" s="27">
        <v>24783</v>
      </c>
      <c r="M898" t="s">
        <v>281</v>
      </c>
      <c r="N898" t="s">
        <v>282</v>
      </c>
      <c r="O898" t="str">
        <f>VLOOKUP(L898,VS!E:F,2,FALSE)</f>
        <v>verejná</v>
      </c>
      <c r="P898" t="s">
        <v>164</v>
      </c>
      <c r="U898" t="s">
        <v>2518</v>
      </c>
      <c r="Z898" t="s">
        <v>5295</v>
      </c>
      <c r="AA898" t="s">
        <v>7106</v>
      </c>
      <c r="AB898" t="s">
        <v>7107</v>
      </c>
      <c r="AI898" t="s">
        <v>7108</v>
      </c>
      <c r="AM898" t="s">
        <v>129</v>
      </c>
      <c r="AN898" t="s">
        <v>191</v>
      </c>
      <c r="AO898" t="s">
        <v>772</v>
      </c>
      <c r="AP898" t="s">
        <v>74</v>
      </c>
      <c r="AQ898" t="s">
        <v>74</v>
      </c>
      <c r="AR898" t="s">
        <v>74</v>
      </c>
      <c r="AS898" t="s">
        <v>74</v>
      </c>
      <c r="AT898" t="s">
        <v>74</v>
      </c>
      <c r="AU898" t="s">
        <v>74</v>
      </c>
      <c r="AV898" t="s">
        <v>74</v>
      </c>
      <c r="AW898" t="s">
        <v>74</v>
      </c>
      <c r="AX898" t="s">
        <v>74</v>
      </c>
      <c r="AY898" t="s">
        <v>74</v>
      </c>
      <c r="AZ898" t="s">
        <v>74</v>
      </c>
      <c r="BO898" t="s">
        <v>74</v>
      </c>
      <c r="BP898" t="s">
        <v>74</v>
      </c>
      <c r="BQ898" t="s">
        <v>74</v>
      </c>
      <c r="BR898" t="s">
        <v>74</v>
      </c>
    </row>
    <row r="899" spans="1:70" x14ac:dyDescent="0.25">
      <c r="A899" t="s">
        <v>7184</v>
      </c>
      <c r="B899" t="s">
        <v>5280</v>
      </c>
      <c r="C899" t="s">
        <v>5281</v>
      </c>
      <c r="D899" t="s">
        <v>5282</v>
      </c>
      <c r="E899" t="s">
        <v>115</v>
      </c>
      <c r="F899" t="s">
        <v>70</v>
      </c>
      <c r="G899" t="s">
        <v>71</v>
      </c>
      <c r="H899" t="s">
        <v>7185</v>
      </c>
      <c r="I899" t="s">
        <v>216</v>
      </c>
      <c r="J899" t="s">
        <v>73</v>
      </c>
      <c r="K899" t="s">
        <v>82</v>
      </c>
      <c r="L899" s="27">
        <v>24801</v>
      </c>
      <c r="M899" t="s">
        <v>243</v>
      </c>
      <c r="N899" t="s">
        <v>244</v>
      </c>
      <c r="O899" t="str">
        <f>VLOOKUP(L899,VS!E:F,2,FALSE)</f>
        <v>verejná</v>
      </c>
      <c r="P899" t="s">
        <v>190</v>
      </c>
      <c r="U899" t="s">
        <v>2899</v>
      </c>
      <c r="Z899" t="s">
        <v>5295</v>
      </c>
      <c r="AA899" t="s">
        <v>7186</v>
      </c>
      <c r="AB899" t="s">
        <v>7187</v>
      </c>
      <c r="AC899" t="s">
        <v>7188</v>
      </c>
      <c r="AD899" t="s">
        <v>7189</v>
      </c>
      <c r="AE899" t="s">
        <v>7190</v>
      </c>
      <c r="AH899" t="s">
        <v>7191</v>
      </c>
      <c r="AI899" t="s">
        <v>117</v>
      </c>
      <c r="AM899" t="s">
        <v>79</v>
      </c>
      <c r="AN899" t="s">
        <v>324</v>
      </c>
      <c r="AP899" t="s">
        <v>74</v>
      </c>
      <c r="AQ899" t="s">
        <v>74</v>
      </c>
      <c r="AR899" t="s">
        <v>74</v>
      </c>
      <c r="AS899" t="s">
        <v>74</v>
      </c>
      <c r="AT899" t="s">
        <v>82</v>
      </c>
      <c r="AU899" t="s">
        <v>74</v>
      </c>
      <c r="AV899" t="s">
        <v>74</v>
      </c>
      <c r="AW899" t="s">
        <v>74</v>
      </c>
      <c r="AX899" t="s">
        <v>74</v>
      </c>
      <c r="AY899" t="s">
        <v>74</v>
      </c>
      <c r="AZ899" t="s">
        <v>74</v>
      </c>
      <c r="BO899" t="s">
        <v>74</v>
      </c>
      <c r="BP899" t="s">
        <v>74</v>
      </c>
      <c r="BQ899" t="s">
        <v>74</v>
      </c>
      <c r="BR899" t="s">
        <v>74</v>
      </c>
    </row>
    <row r="900" spans="1:70" x14ac:dyDescent="0.25">
      <c r="A900" t="s">
        <v>7192</v>
      </c>
      <c r="B900" t="s">
        <v>5280</v>
      </c>
      <c r="C900" t="s">
        <v>5281</v>
      </c>
      <c r="D900" t="s">
        <v>5282</v>
      </c>
      <c r="E900" t="s">
        <v>115</v>
      </c>
      <c r="F900" t="s">
        <v>70</v>
      </c>
      <c r="G900" t="s">
        <v>71</v>
      </c>
      <c r="H900" t="s">
        <v>94</v>
      </c>
      <c r="I900" t="s">
        <v>126</v>
      </c>
      <c r="J900" t="s">
        <v>82</v>
      </c>
      <c r="K900" t="s">
        <v>82</v>
      </c>
      <c r="L900" s="27">
        <v>24801</v>
      </c>
      <c r="M900" t="s">
        <v>243</v>
      </c>
      <c r="N900" t="s">
        <v>244</v>
      </c>
      <c r="O900" t="str">
        <f>VLOOKUP(L900,VS!E:F,2,FALSE)</f>
        <v>verejná</v>
      </c>
      <c r="P900" t="s">
        <v>190</v>
      </c>
      <c r="U900" t="s">
        <v>2899</v>
      </c>
      <c r="Z900" t="s">
        <v>5295</v>
      </c>
      <c r="AA900" t="s">
        <v>7186</v>
      </c>
      <c r="AB900" t="s">
        <v>7187</v>
      </c>
      <c r="AC900" t="s">
        <v>7188</v>
      </c>
      <c r="AD900" t="s">
        <v>7189</v>
      </c>
      <c r="AE900" t="s">
        <v>7190</v>
      </c>
      <c r="AH900" t="s">
        <v>7193</v>
      </c>
      <c r="AI900" t="s">
        <v>117</v>
      </c>
      <c r="AM900" t="s">
        <v>79</v>
      </c>
      <c r="AN900" t="s">
        <v>216</v>
      </c>
      <c r="AP900" t="s">
        <v>74</v>
      </c>
      <c r="AQ900" t="s">
        <v>74</v>
      </c>
      <c r="AR900" t="s">
        <v>74</v>
      </c>
      <c r="AS900" t="s">
        <v>74</v>
      </c>
      <c r="AT900" t="s">
        <v>74</v>
      </c>
      <c r="AU900" t="s">
        <v>74</v>
      </c>
      <c r="AV900" t="s">
        <v>74</v>
      </c>
      <c r="AW900" t="s">
        <v>74</v>
      </c>
      <c r="AX900" t="s">
        <v>74</v>
      </c>
      <c r="AY900" t="s">
        <v>74</v>
      </c>
      <c r="AZ900" t="s">
        <v>74</v>
      </c>
      <c r="BO900" t="s">
        <v>74</v>
      </c>
      <c r="BP900" t="s">
        <v>74</v>
      </c>
      <c r="BQ900" t="s">
        <v>74</v>
      </c>
      <c r="BR900" t="s">
        <v>74</v>
      </c>
    </row>
    <row r="901" spans="1:70" x14ac:dyDescent="0.25">
      <c r="A901" t="s">
        <v>7194</v>
      </c>
      <c r="B901" t="s">
        <v>5280</v>
      </c>
      <c r="C901" t="s">
        <v>5281</v>
      </c>
      <c r="D901" t="s">
        <v>5282</v>
      </c>
      <c r="E901" t="s">
        <v>115</v>
      </c>
      <c r="F901" t="s">
        <v>70</v>
      </c>
      <c r="G901" t="s">
        <v>71</v>
      </c>
      <c r="H901" t="s">
        <v>87</v>
      </c>
      <c r="I901" t="s">
        <v>82</v>
      </c>
      <c r="J901" t="s">
        <v>82</v>
      </c>
      <c r="K901" t="s">
        <v>82</v>
      </c>
      <c r="L901" s="27">
        <v>24806</v>
      </c>
      <c r="M901" t="s">
        <v>642</v>
      </c>
      <c r="N901" t="s">
        <v>1129</v>
      </c>
      <c r="O901" t="str">
        <f>VLOOKUP(L901,VS!E:F,2,FALSE)</f>
        <v>verejná</v>
      </c>
      <c r="P901" t="s">
        <v>91</v>
      </c>
      <c r="U901" t="s">
        <v>2671</v>
      </c>
      <c r="Z901" t="s">
        <v>5295</v>
      </c>
      <c r="AA901" t="s">
        <v>7080</v>
      </c>
      <c r="AB901" t="s">
        <v>7081</v>
      </c>
      <c r="AI901" t="s">
        <v>417</v>
      </c>
      <c r="AM901" t="s">
        <v>129</v>
      </c>
      <c r="AN901" t="s">
        <v>172</v>
      </c>
      <c r="AO901" t="s">
        <v>310</v>
      </c>
      <c r="AP901" t="s">
        <v>74</v>
      </c>
      <c r="AQ901" t="s">
        <v>74</v>
      </c>
      <c r="AR901" t="s">
        <v>74</v>
      </c>
      <c r="AS901" t="s">
        <v>74</v>
      </c>
      <c r="AT901" t="s">
        <v>74</v>
      </c>
      <c r="AU901" t="s">
        <v>74</v>
      </c>
      <c r="AV901" t="s">
        <v>74</v>
      </c>
      <c r="AW901" t="s">
        <v>74</v>
      </c>
      <c r="AX901" t="s">
        <v>74</v>
      </c>
      <c r="AY901" t="s">
        <v>74</v>
      </c>
      <c r="AZ901" t="s">
        <v>74</v>
      </c>
      <c r="BO901" t="s">
        <v>74</v>
      </c>
      <c r="BP901" t="s">
        <v>74</v>
      </c>
      <c r="BQ901" t="s">
        <v>74</v>
      </c>
      <c r="BR901" t="s">
        <v>74</v>
      </c>
    </row>
    <row r="902" spans="1:70" x14ac:dyDescent="0.25">
      <c r="A902" t="s">
        <v>7195</v>
      </c>
      <c r="B902" t="s">
        <v>5280</v>
      </c>
      <c r="C902" t="s">
        <v>5289</v>
      </c>
      <c r="D902" t="s">
        <v>5282</v>
      </c>
      <c r="E902" t="s">
        <v>5290</v>
      </c>
      <c r="F902" t="s">
        <v>70</v>
      </c>
      <c r="G902" t="s">
        <v>108</v>
      </c>
      <c r="H902" t="s">
        <v>87</v>
      </c>
      <c r="I902" t="s">
        <v>73</v>
      </c>
      <c r="J902" t="s">
        <v>73</v>
      </c>
      <c r="K902" t="s">
        <v>74</v>
      </c>
      <c r="L902" s="27">
        <v>24780</v>
      </c>
      <c r="M902" t="s">
        <v>101</v>
      </c>
      <c r="N902" t="s">
        <v>102</v>
      </c>
      <c r="O902" t="str">
        <f>VLOOKUP(L902,VS!E:F,2,FALSE)</f>
        <v>verejná</v>
      </c>
      <c r="P902" t="s">
        <v>80</v>
      </c>
      <c r="U902" t="s">
        <v>1731</v>
      </c>
      <c r="AB902" t="s">
        <v>7196</v>
      </c>
      <c r="AI902" t="s">
        <v>101</v>
      </c>
      <c r="AJ902" t="s">
        <v>135</v>
      </c>
      <c r="AM902" t="s">
        <v>129</v>
      </c>
      <c r="AP902" t="s">
        <v>74</v>
      </c>
      <c r="AQ902" t="s">
        <v>74</v>
      </c>
      <c r="AR902" t="s">
        <v>74</v>
      </c>
      <c r="AS902" t="s">
        <v>74</v>
      </c>
      <c r="AT902" t="s">
        <v>74</v>
      </c>
      <c r="AU902" t="s">
        <v>74</v>
      </c>
      <c r="AV902" t="s">
        <v>74</v>
      </c>
      <c r="AW902" t="s">
        <v>74</v>
      </c>
      <c r="AX902" t="s">
        <v>74</v>
      </c>
      <c r="AY902" t="s">
        <v>74</v>
      </c>
      <c r="AZ902" t="s">
        <v>74</v>
      </c>
      <c r="BO902" t="s">
        <v>74</v>
      </c>
      <c r="BP902" t="s">
        <v>74</v>
      </c>
      <c r="BQ902" t="s">
        <v>74</v>
      </c>
      <c r="BR902" t="s">
        <v>74</v>
      </c>
    </row>
    <row r="903" spans="1:70" x14ac:dyDescent="0.25">
      <c r="A903" t="s">
        <v>7197</v>
      </c>
      <c r="B903" t="s">
        <v>5280</v>
      </c>
      <c r="C903" t="s">
        <v>5289</v>
      </c>
      <c r="D903" t="s">
        <v>5282</v>
      </c>
      <c r="E903" t="s">
        <v>5290</v>
      </c>
      <c r="F903" t="s">
        <v>70</v>
      </c>
      <c r="G903" t="s">
        <v>108</v>
      </c>
      <c r="H903" t="s">
        <v>87</v>
      </c>
      <c r="I903" t="s">
        <v>73</v>
      </c>
      <c r="J903" t="s">
        <v>73</v>
      </c>
      <c r="K903" t="s">
        <v>74</v>
      </c>
      <c r="L903" s="27">
        <v>24760</v>
      </c>
      <c r="M903" t="s">
        <v>255</v>
      </c>
      <c r="N903" t="s">
        <v>256</v>
      </c>
      <c r="O903" t="str">
        <f>VLOOKUP(L903,VS!E:F,2,FALSE)</f>
        <v>verejná</v>
      </c>
      <c r="P903" t="s">
        <v>77</v>
      </c>
      <c r="U903" t="s">
        <v>5767</v>
      </c>
      <c r="AB903" t="s">
        <v>7198</v>
      </c>
      <c r="AC903" t="s">
        <v>7199</v>
      </c>
      <c r="AI903" t="s">
        <v>255</v>
      </c>
      <c r="AJ903" t="s">
        <v>135</v>
      </c>
      <c r="AM903" t="s">
        <v>129</v>
      </c>
      <c r="AP903" t="s">
        <v>74</v>
      </c>
      <c r="AQ903" t="s">
        <v>82</v>
      </c>
      <c r="AR903" t="s">
        <v>74</v>
      </c>
      <c r="AS903" t="s">
        <v>74</v>
      </c>
      <c r="AT903" t="s">
        <v>74</v>
      </c>
      <c r="AU903" t="s">
        <v>74</v>
      </c>
      <c r="AV903" t="s">
        <v>74</v>
      </c>
      <c r="AW903" t="s">
        <v>74</v>
      </c>
      <c r="AX903" t="s">
        <v>74</v>
      </c>
      <c r="AY903" t="s">
        <v>74</v>
      </c>
      <c r="AZ903" t="s">
        <v>74</v>
      </c>
      <c r="BO903" t="s">
        <v>74</v>
      </c>
      <c r="BP903" t="s">
        <v>74</v>
      </c>
      <c r="BQ903" t="s">
        <v>74</v>
      </c>
      <c r="BR903" t="s">
        <v>74</v>
      </c>
    </row>
    <row r="904" spans="1:70" x14ac:dyDescent="0.25">
      <c r="A904" t="s">
        <v>7200</v>
      </c>
      <c r="B904" t="s">
        <v>5280</v>
      </c>
      <c r="C904" t="s">
        <v>5289</v>
      </c>
      <c r="D904" t="s">
        <v>5282</v>
      </c>
      <c r="E904" t="s">
        <v>5290</v>
      </c>
      <c r="F904" t="s">
        <v>70</v>
      </c>
      <c r="G904" t="s">
        <v>71</v>
      </c>
      <c r="H904" t="s">
        <v>87</v>
      </c>
      <c r="I904" t="s">
        <v>73</v>
      </c>
      <c r="J904" t="s">
        <v>73</v>
      </c>
      <c r="K904" t="s">
        <v>82</v>
      </c>
      <c r="L904" s="27">
        <v>24712</v>
      </c>
      <c r="M904" t="s">
        <v>75</v>
      </c>
      <c r="N904" t="s">
        <v>76</v>
      </c>
      <c r="O904" t="str">
        <f>VLOOKUP(L904,VS!E:F,2,FALSE)</f>
        <v>verejná</v>
      </c>
      <c r="P904" t="s">
        <v>164</v>
      </c>
      <c r="U904" t="s">
        <v>2518</v>
      </c>
      <c r="AB904" t="s">
        <v>7201</v>
      </c>
      <c r="AC904" t="s">
        <v>7202</v>
      </c>
      <c r="AI904" t="s">
        <v>75</v>
      </c>
      <c r="AJ904" t="s">
        <v>135</v>
      </c>
      <c r="AM904" t="s">
        <v>129</v>
      </c>
      <c r="AO904" t="s">
        <v>7203</v>
      </c>
      <c r="AP904" t="s">
        <v>74</v>
      </c>
      <c r="AQ904" t="s">
        <v>74</v>
      </c>
      <c r="AR904" t="s">
        <v>74</v>
      </c>
      <c r="AS904" t="s">
        <v>74</v>
      </c>
      <c r="AT904" t="s">
        <v>74</v>
      </c>
      <c r="AU904" t="s">
        <v>74</v>
      </c>
      <c r="AV904" t="s">
        <v>74</v>
      </c>
      <c r="AW904" t="s">
        <v>74</v>
      </c>
      <c r="AX904" t="s">
        <v>74</v>
      </c>
      <c r="AY904" t="s">
        <v>74</v>
      </c>
      <c r="AZ904" t="s">
        <v>74</v>
      </c>
      <c r="BO904" t="s">
        <v>74</v>
      </c>
      <c r="BP904" t="s">
        <v>74</v>
      </c>
      <c r="BQ904" t="s">
        <v>74</v>
      </c>
      <c r="BR904" t="s">
        <v>74</v>
      </c>
    </row>
    <row r="905" spans="1:70" x14ac:dyDescent="0.25">
      <c r="A905" t="s">
        <v>7204</v>
      </c>
      <c r="B905" t="s">
        <v>5280</v>
      </c>
      <c r="C905" t="s">
        <v>5281</v>
      </c>
      <c r="D905" t="s">
        <v>5282</v>
      </c>
      <c r="E905" t="s">
        <v>115</v>
      </c>
      <c r="F905" t="s">
        <v>70</v>
      </c>
      <c r="G905" t="s">
        <v>71</v>
      </c>
      <c r="H905" t="s">
        <v>87</v>
      </c>
      <c r="I905" t="s">
        <v>82</v>
      </c>
      <c r="J905" t="s">
        <v>82</v>
      </c>
      <c r="K905" t="s">
        <v>82</v>
      </c>
      <c r="L905" s="27">
        <v>24800</v>
      </c>
      <c r="M905" t="s">
        <v>284</v>
      </c>
      <c r="N905" t="s">
        <v>285</v>
      </c>
      <c r="O905" t="str">
        <f>VLOOKUP(L905,VS!E:F,2,FALSE)</f>
        <v>verejná</v>
      </c>
      <c r="P905" t="s">
        <v>121</v>
      </c>
      <c r="U905" t="s">
        <v>1590</v>
      </c>
      <c r="Z905" t="s">
        <v>5295</v>
      </c>
      <c r="AA905" t="s">
        <v>7205</v>
      </c>
      <c r="AB905" t="s">
        <v>7206</v>
      </c>
      <c r="AH905" t="s">
        <v>7207</v>
      </c>
      <c r="AI905" t="s">
        <v>7208</v>
      </c>
      <c r="AM905" t="s">
        <v>79</v>
      </c>
      <c r="AN905" t="s">
        <v>326</v>
      </c>
      <c r="AP905" t="s">
        <v>74</v>
      </c>
      <c r="AQ905" t="s">
        <v>74</v>
      </c>
      <c r="AR905" t="s">
        <v>74</v>
      </c>
      <c r="AS905" t="s">
        <v>74</v>
      </c>
      <c r="AT905" t="s">
        <v>74</v>
      </c>
      <c r="AU905" t="s">
        <v>74</v>
      </c>
      <c r="AV905" t="s">
        <v>74</v>
      </c>
      <c r="AW905" t="s">
        <v>74</v>
      </c>
      <c r="AX905" t="s">
        <v>74</v>
      </c>
      <c r="AY905" t="s">
        <v>74</v>
      </c>
      <c r="AZ905" t="s">
        <v>74</v>
      </c>
      <c r="BO905" t="s">
        <v>74</v>
      </c>
      <c r="BP905" t="s">
        <v>74</v>
      </c>
      <c r="BQ905" t="s">
        <v>74</v>
      </c>
      <c r="BR905" t="s">
        <v>74</v>
      </c>
    </row>
    <row r="906" spans="1:70" x14ac:dyDescent="0.25">
      <c r="A906" t="s">
        <v>7209</v>
      </c>
      <c r="B906" t="s">
        <v>5280</v>
      </c>
      <c r="C906" t="s">
        <v>5289</v>
      </c>
      <c r="D906" t="s">
        <v>5282</v>
      </c>
      <c r="E906" t="s">
        <v>5290</v>
      </c>
      <c r="F906" t="s">
        <v>70</v>
      </c>
      <c r="G906" t="s">
        <v>108</v>
      </c>
      <c r="H906" t="s">
        <v>87</v>
      </c>
      <c r="I906" t="s">
        <v>82</v>
      </c>
      <c r="J906" t="s">
        <v>82</v>
      </c>
      <c r="K906" t="s">
        <v>74</v>
      </c>
      <c r="L906" s="27">
        <v>24793</v>
      </c>
      <c r="M906" t="s">
        <v>173</v>
      </c>
      <c r="N906" t="s">
        <v>174</v>
      </c>
      <c r="O906" t="str">
        <f>VLOOKUP(L906,VS!E:F,2,FALSE)</f>
        <v>verejná</v>
      </c>
      <c r="P906" t="s">
        <v>245</v>
      </c>
      <c r="U906" t="s">
        <v>2893</v>
      </c>
      <c r="AB906" t="s">
        <v>7210</v>
      </c>
      <c r="AI906" t="s">
        <v>173</v>
      </c>
      <c r="AJ906" t="s">
        <v>135</v>
      </c>
      <c r="AM906" t="s">
        <v>129</v>
      </c>
      <c r="AO906" t="s">
        <v>1488</v>
      </c>
      <c r="AP906" t="s">
        <v>74</v>
      </c>
      <c r="AQ906" t="s">
        <v>74</v>
      </c>
      <c r="AR906" t="s">
        <v>74</v>
      </c>
      <c r="AS906" t="s">
        <v>74</v>
      </c>
      <c r="AT906" t="s">
        <v>74</v>
      </c>
      <c r="AU906" t="s">
        <v>74</v>
      </c>
      <c r="AV906" t="s">
        <v>74</v>
      </c>
      <c r="AW906" t="s">
        <v>74</v>
      </c>
      <c r="AX906" t="s">
        <v>74</v>
      </c>
      <c r="AY906" t="s">
        <v>74</v>
      </c>
      <c r="AZ906" t="s">
        <v>74</v>
      </c>
      <c r="BO906" t="s">
        <v>74</v>
      </c>
      <c r="BP906" t="s">
        <v>74</v>
      </c>
      <c r="BQ906" t="s">
        <v>74</v>
      </c>
      <c r="BR906" t="s">
        <v>74</v>
      </c>
    </row>
    <row r="907" spans="1:70" x14ac:dyDescent="0.25">
      <c r="A907" t="s">
        <v>7211</v>
      </c>
      <c r="B907" t="s">
        <v>5280</v>
      </c>
      <c r="C907" t="s">
        <v>5289</v>
      </c>
      <c r="D907" t="s">
        <v>5282</v>
      </c>
      <c r="E907" t="s">
        <v>5290</v>
      </c>
      <c r="F907" t="s">
        <v>70</v>
      </c>
      <c r="G907" t="s">
        <v>71</v>
      </c>
      <c r="H907" t="s">
        <v>87</v>
      </c>
      <c r="I907" t="s">
        <v>82</v>
      </c>
      <c r="J907" t="s">
        <v>82</v>
      </c>
      <c r="K907" t="s">
        <v>82</v>
      </c>
      <c r="L907" s="27">
        <v>24808</v>
      </c>
      <c r="M907" t="s">
        <v>266</v>
      </c>
      <c r="N907" t="s">
        <v>267</v>
      </c>
      <c r="O907" t="str">
        <f>VLOOKUP(L907,VS!E:F,2,FALSE)</f>
        <v>verejná</v>
      </c>
      <c r="P907" t="s">
        <v>91</v>
      </c>
      <c r="U907" t="s">
        <v>2897</v>
      </c>
      <c r="AB907" t="s">
        <v>7212</v>
      </c>
      <c r="AI907" t="s">
        <v>1322</v>
      </c>
      <c r="AJ907" t="s">
        <v>135</v>
      </c>
      <c r="AM907" t="s">
        <v>129</v>
      </c>
      <c r="AP907" t="s">
        <v>74</v>
      </c>
      <c r="AQ907" t="s">
        <v>74</v>
      </c>
      <c r="AR907" t="s">
        <v>82</v>
      </c>
      <c r="AS907" t="s">
        <v>74</v>
      </c>
      <c r="AT907" t="s">
        <v>74</v>
      </c>
      <c r="AU907" t="s">
        <v>74</v>
      </c>
      <c r="AV907" t="s">
        <v>74</v>
      </c>
      <c r="AW907" t="s">
        <v>74</v>
      </c>
      <c r="AX907" t="s">
        <v>74</v>
      </c>
      <c r="AY907" t="s">
        <v>74</v>
      </c>
      <c r="AZ907" t="s">
        <v>74</v>
      </c>
      <c r="BO907" t="s">
        <v>74</v>
      </c>
      <c r="BP907" t="s">
        <v>74</v>
      </c>
      <c r="BQ907" t="s">
        <v>74</v>
      </c>
      <c r="BR907" t="s">
        <v>74</v>
      </c>
    </row>
    <row r="908" spans="1:70" x14ac:dyDescent="0.25">
      <c r="A908" t="s">
        <v>7213</v>
      </c>
      <c r="B908" t="s">
        <v>5280</v>
      </c>
      <c r="C908" t="s">
        <v>5281</v>
      </c>
      <c r="D908" t="s">
        <v>5282</v>
      </c>
      <c r="E908" t="s">
        <v>115</v>
      </c>
      <c r="F908" t="s">
        <v>70</v>
      </c>
      <c r="G908" t="s">
        <v>71</v>
      </c>
      <c r="H908" t="s">
        <v>91</v>
      </c>
      <c r="I908" t="s">
        <v>82</v>
      </c>
      <c r="J908" t="s">
        <v>82</v>
      </c>
      <c r="K908" t="s">
        <v>82</v>
      </c>
      <c r="L908" s="27">
        <v>24757</v>
      </c>
      <c r="M908" t="s">
        <v>96</v>
      </c>
      <c r="N908" t="s">
        <v>97</v>
      </c>
      <c r="O908" t="str">
        <f>VLOOKUP(L908,VS!E:F,2,FALSE)</f>
        <v>verejná</v>
      </c>
      <c r="P908" t="s">
        <v>77</v>
      </c>
      <c r="U908" t="s">
        <v>5493</v>
      </c>
      <c r="Z908" t="s">
        <v>5295</v>
      </c>
      <c r="AA908" t="s">
        <v>7094</v>
      </c>
      <c r="AB908" t="s">
        <v>7095</v>
      </c>
      <c r="AI908" t="s">
        <v>654</v>
      </c>
      <c r="AM908" t="s">
        <v>79</v>
      </c>
      <c r="AN908" t="s">
        <v>215</v>
      </c>
      <c r="AO908" t="s">
        <v>647</v>
      </c>
      <c r="AP908" t="s">
        <v>74</v>
      </c>
      <c r="AQ908" t="s">
        <v>74</v>
      </c>
      <c r="AR908" t="s">
        <v>74</v>
      </c>
      <c r="AS908" t="s">
        <v>74</v>
      </c>
      <c r="AT908" t="s">
        <v>74</v>
      </c>
      <c r="AU908" t="s">
        <v>74</v>
      </c>
      <c r="AV908" t="s">
        <v>74</v>
      </c>
      <c r="AW908" t="s">
        <v>74</v>
      </c>
      <c r="AX908" t="s">
        <v>74</v>
      </c>
      <c r="AY908" t="s">
        <v>74</v>
      </c>
      <c r="AZ908" t="s">
        <v>74</v>
      </c>
      <c r="BO908" t="s">
        <v>74</v>
      </c>
      <c r="BP908" t="s">
        <v>74</v>
      </c>
      <c r="BQ908" t="s">
        <v>74</v>
      </c>
      <c r="BR908" t="s">
        <v>74</v>
      </c>
    </row>
    <row r="909" spans="1:70" x14ac:dyDescent="0.25">
      <c r="A909" t="s">
        <v>7213</v>
      </c>
      <c r="B909" t="s">
        <v>5280</v>
      </c>
      <c r="C909" t="s">
        <v>5281</v>
      </c>
      <c r="D909" t="s">
        <v>5282</v>
      </c>
      <c r="E909" t="s">
        <v>115</v>
      </c>
      <c r="F909" t="s">
        <v>70</v>
      </c>
      <c r="G909" t="s">
        <v>71</v>
      </c>
      <c r="H909" t="s">
        <v>121</v>
      </c>
      <c r="I909" t="s">
        <v>81</v>
      </c>
      <c r="J909" t="s">
        <v>81</v>
      </c>
      <c r="K909" t="s">
        <v>82</v>
      </c>
      <c r="L909" s="27">
        <v>24757</v>
      </c>
      <c r="M909" t="s">
        <v>96</v>
      </c>
      <c r="N909" t="s">
        <v>97</v>
      </c>
      <c r="O909" t="str">
        <f>VLOOKUP(L909,VS!E:F,2,FALSE)</f>
        <v>verejná</v>
      </c>
      <c r="P909" t="s">
        <v>77</v>
      </c>
      <c r="U909" t="s">
        <v>5493</v>
      </c>
      <c r="Z909" t="s">
        <v>5295</v>
      </c>
      <c r="AA909" t="s">
        <v>7094</v>
      </c>
      <c r="AB909" t="s">
        <v>7095</v>
      </c>
      <c r="AI909" t="s">
        <v>654</v>
      </c>
      <c r="AM909" t="s">
        <v>79</v>
      </c>
      <c r="AN909" t="s">
        <v>215</v>
      </c>
      <c r="AO909" t="s">
        <v>647</v>
      </c>
      <c r="AP909" t="s">
        <v>74</v>
      </c>
      <c r="AQ909" t="s">
        <v>74</v>
      </c>
      <c r="AR909" t="s">
        <v>74</v>
      </c>
      <c r="AS909" t="s">
        <v>74</v>
      </c>
      <c r="AT909" t="s">
        <v>74</v>
      </c>
      <c r="AU909" t="s">
        <v>74</v>
      </c>
      <c r="AV909" t="s">
        <v>74</v>
      </c>
      <c r="AW909" t="s">
        <v>74</v>
      </c>
      <c r="AX909" t="s">
        <v>74</v>
      </c>
      <c r="AY909" t="s">
        <v>74</v>
      </c>
      <c r="AZ909" t="s">
        <v>74</v>
      </c>
      <c r="BO909" t="s">
        <v>74</v>
      </c>
      <c r="BP909" t="s">
        <v>74</v>
      </c>
      <c r="BQ909" t="s">
        <v>74</v>
      </c>
      <c r="BR909" t="s">
        <v>74</v>
      </c>
    </row>
    <row r="910" spans="1:70" x14ac:dyDescent="0.25">
      <c r="A910" t="s">
        <v>7214</v>
      </c>
      <c r="B910" t="s">
        <v>5280</v>
      </c>
      <c r="C910" t="s">
        <v>5289</v>
      </c>
      <c r="D910" t="s">
        <v>5282</v>
      </c>
      <c r="E910" t="s">
        <v>5290</v>
      </c>
      <c r="F910" t="s">
        <v>70</v>
      </c>
      <c r="G910" t="s">
        <v>71</v>
      </c>
      <c r="H910" t="s">
        <v>87</v>
      </c>
      <c r="I910" t="s">
        <v>73</v>
      </c>
      <c r="J910" t="s">
        <v>73</v>
      </c>
      <c r="K910" t="s">
        <v>74</v>
      </c>
      <c r="L910" s="27">
        <v>24792</v>
      </c>
      <c r="M910" t="s">
        <v>158</v>
      </c>
      <c r="N910" t="s">
        <v>159</v>
      </c>
      <c r="O910" t="str">
        <f>VLOOKUP(L910,VS!E:F,2,FALSE)</f>
        <v>verejná</v>
      </c>
      <c r="P910" t="s">
        <v>389</v>
      </c>
      <c r="U910" t="s">
        <v>2896</v>
      </c>
      <c r="AB910" t="s">
        <v>7215</v>
      </c>
      <c r="AI910" t="s">
        <v>158</v>
      </c>
      <c r="AJ910" t="s">
        <v>135</v>
      </c>
      <c r="AM910" t="s">
        <v>129</v>
      </c>
      <c r="AO910" t="s">
        <v>432</v>
      </c>
      <c r="AP910" t="s">
        <v>74</v>
      </c>
      <c r="AQ910" t="s">
        <v>74</v>
      </c>
      <c r="AR910" t="s">
        <v>74</v>
      </c>
      <c r="AS910" t="s">
        <v>74</v>
      </c>
      <c r="AT910" t="s">
        <v>74</v>
      </c>
      <c r="AU910" t="s">
        <v>74</v>
      </c>
      <c r="AV910" t="s">
        <v>74</v>
      </c>
      <c r="AW910" t="s">
        <v>74</v>
      </c>
      <c r="AX910" t="s">
        <v>74</v>
      </c>
      <c r="AY910" t="s">
        <v>74</v>
      </c>
      <c r="AZ910" t="s">
        <v>74</v>
      </c>
      <c r="BO910" t="s">
        <v>74</v>
      </c>
      <c r="BP910" t="s">
        <v>74</v>
      </c>
      <c r="BQ910" t="s">
        <v>74</v>
      </c>
      <c r="BR910" t="s">
        <v>74</v>
      </c>
    </row>
    <row r="911" spans="1:70" x14ac:dyDescent="0.25">
      <c r="A911" t="s">
        <v>7216</v>
      </c>
      <c r="B911" t="s">
        <v>5280</v>
      </c>
      <c r="C911" t="s">
        <v>5289</v>
      </c>
      <c r="D911" t="s">
        <v>5282</v>
      </c>
      <c r="E911" t="s">
        <v>5290</v>
      </c>
      <c r="F911" t="s">
        <v>70</v>
      </c>
      <c r="G911" t="s">
        <v>71</v>
      </c>
      <c r="H911" t="s">
        <v>182</v>
      </c>
      <c r="I911" t="s">
        <v>82</v>
      </c>
      <c r="J911" t="s">
        <v>82</v>
      </c>
      <c r="K911" t="s">
        <v>82</v>
      </c>
      <c r="L911" s="27">
        <v>24712</v>
      </c>
      <c r="M911" t="s">
        <v>75</v>
      </c>
      <c r="N911" t="s">
        <v>76</v>
      </c>
      <c r="O911" t="str">
        <f>VLOOKUP(L911,VS!E:F,2,FALSE)</f>
        <v>verejná</v>
      </c>
      <c r="P911" t="s">
        <v>133</v>
      </c>
      <c r="U911" t="s">
        <v>4505</v>
      </c>
      <c r="AB911" t="s">
        <v>7217</v>
      </c>
      <c r="AC911" t="s">
        <v>7218</v>
      </c>
      <c r="AI911" t="s">
        <v>460</v>
      </c>
      <c r="AJ911" t="s">
        <v>156</v>
      </c>
      <c r="AM911" t="s">
        <v>129</v>
      </c>
      <c r="AP911" t="s">
        <v>74</v>
      </c>
      <c r="AQ911" t="s">
        <v>74</v>
      </c>
      <c r="AR911" t="s">
        <v>74</v>
      </c>
      <c r="AS911" t="s">
        <v>74</v>
      </c>
      <c r="AT911" t="s">
        <v>74</v>
      </c>
      <c r="AU911" t="s">
        <v>74</v>
      </c>
      <c r="AV911" t="s">
        <v>74</v>
      </c>
      <c r="AW911" t="s">
        <v>74</v>
      </c>
      <c r="AX911" t="s">
        <v>74</v>
      </c>
      <c r="AY911" t="s">
        <v>74</v>
      </c>
      <c r="AZ911" t="s">
        <v>74</v>
      </c>
      <c r="BO911" t="s">
        <v>74</v>
      </c>
      <c r="BP911" t="s">
        <v>74</v>
      </c>
      <c r="BQ911" t="s">
        <v>74</v>
      </c>
      <c r="BR911" t="s">
        <v>74</v>
      </c>
    </row>
    <row r="912" spans="1:70" x14ac:dyDescent="0.25">
      <c r="A912" t="s">
        <v>7219</v>
      </c>
      <c r="B912" t="s">
        <v>5280</v>
      </c>
      <c r="C912" t="s">
        <v>5281</v>
      </c>
      <c r="D912" t="s">
        <v>5282</v>
      </c>
      <c r="E912" t="s">
        <v>115</v>
      </c>
      <c r="F912" t="s">
        <v>70</v>
      </c>
      <c r="G912" t="s">
        <v>108</v>
      </c>
      <c r="H912" t="s">
        <v>87</v>
      </c>
      <c r="I912" t="s">
        <v>82</v>
      </c>
      <c r="J912" t="s">
        <v>82</v>
      </c>
      <c r="K912" t="s">
        <v>82</v>
      </c>
      <c r="L912" s="27">
        <v>24712</v>
      </c>
      <c r="M912" t="s">
        <v>75</v>
      </c>
      <c r="N912" t="s">
        <v>76</v>
      </c>
      <c r="O912" t="str">
        <f>VLOOKUP(L912,VS!E:F,2,FALSE)</f>
        <v>verejná</v>
      </c>
      <c r="P912" t="s">
        <v>91</v>
      </c>
      <c r="U912" t="s">
        <v>5352</v>
      </c>
      <c r="Z912" t="s">
        <v>5295</v>
      </c>
      <c r="AA912" t="s">
        <v>6994</v>
      </c>
      <c r="AB912" t="s">
        <v>6995</v>
      </c>
      <c r="AI912" t="s">
        <v>6996</v>
      </c>
      <c r="AM912" t="s">
        <v>129</v>
      </c>
      <c r="AN912" t="s">
        <v>237</v>
      </c>
      <c r="AP912" t="s">
        <v>74</v>
      </c>
      <c r="AQ912" t="s">
        <v>74</v>
      </c>
      <c r="AR912" t="s">
        <v>74</v>
      </c>
      <c r="AS912" t="s">
        <v>74</v>
      </c>
      <c r="AT912" t="s">
        <v>74</v>
      </c>
      <c r="AU912" t="s">
        <v>74</v>
      </c>
      <c r="AV912" t="s">
        <v>74</v>
      </c>
      <c r="AW912" t="s">
        <v>74</v>
      </c>
      <c r="AX912" t="s">
        <v>74</v>
      </c>
      <c r="AY912" t="s">
        <v>74</v>
      </c>
      <c r="AZ912" t="s">
        <v>74</v>
      </c>
      <c r="BO912" t="s">
        <v>74</v>
      </c>
      <c r="BP912" t="s">
        <v>74</v>
      </c>
      <c r="BQ912" t="s">
        <v>74</v>
      </c>
      <c r="BR912" t="s">
        <v>74</v>
      </c>
    </row>
    <row r="913" spans="1:70" x14ac:dyDescent="0.25">
      <c r="A913" t="s">
        <v>7220</v>
      </c>
      <c r="B913" t="s">
        <v>5280</v>
      </c>
      <c r="C913" t="s">
        <v>5281</v>
      </c>
      <c r="D913" t="s">
        <v>5282</v>
      </c>
      <c r="E913" t="s">
        <v>115</v>
      </c>
      <c r="F913" t="s">
        <v>70</v>
      </c>
      <c r="G913" t="s">
        <v>108</v>
      </c>
      <c r="H913" t="s">
        <v>195</v>
      </c>
      <c r="I913" t="s">
        <v>82</v>
      </c>
      <c r="J913" t="s">
        <v>82</v>
      </c>
      <c r="K913" t="s">
        <v>82</v>
      </c>
      <c r="L913" s="27">
        <v>24780</v>
      </c>
      <c r="M913" t="s">
        <v>101</v>
      </c>
      <c r="N913" t="s">
        <v>102</v>
      </c>
      <c r="O913" t="str">
        <f>VLOOKUP(L913,VS!E:F,2,FALSE)</f>
        <v>verejná</v>
      </c>
      <c r="P913" t="s">
        <v>80</v>
      </c>
      <c r="U913" t="s">
        <v>1731</v>
      </c>
      <c r="Z913" t="s">
        <v>5295</v>
      </c>
      <c r="AA913" t="s">
        <v>7221</v>
      </c>
      <c r="AB913" t="s">
        <v>7222</v>
      </c>
      <c r="AH913" t="s">
        <v>7223</v>
      </c>
      <c r="AI913" t="s">
        <v>143</v>
      </c>
      <c r="AM913" t="s">
        <v>79</v>
      </c>
      <c r="AN913" t="s">
        <v>94</v>
      </c>
      <c r="AO913" t="s">
        <v>529</v>
      </c>
      <c r="AP913" t="s">
        <v>74</v>
      </c>
      <c r="AQ913" t="s">
        <v>74</v>
      </c>
      <c r="AR913" t="s">
        <v>74</v>
      </c>
      <c r="AS913" t="s">
        <v>74</v>
      </c>
      <c r="AT913" t="s">
        <v>74</v>
      </c>
      <c r="AU913" t="s">
        <v>74</v>
      </c>
      <c r="AV913" t="s">
        <v>74</v>
      </c>
      <c r="AW913" t="s">
        <v>74</v>
      </c>
      <c r="AX913" t="s">
        <v>74</v>
      </c>
      <c r="AY913" t="s">
        <v>74</v>
      </c>
      <c r="AZ913" t="s">
        <v>74</v>
      </c>
      <c r="BO913" t="s">
        <v>74</v>
      </c>
      <c r="BP913" t="s">
        <v>74</v>
      </c>
      <c r="BQ913" t="s">
        <v>74</v>
      </c>
      <c r="BR913" t="s">
        <v>74</v>
      </c>
    </row>
    <row r="914" spans="1:70" x14ac:dyDescent="0.25">
      <c r="A914" t="s">
        <v>7220</v>
      </c>
      <c r="B914" t="s">
        <v>5280</v>
      </c>
      <c r="C914" t="s">
        <v>5281</v>
      </c>
      <c r="D914" t="s">
        <v>5282</v>
      </c>
      <c r="E914" t="s">
        <v>115</v>
      </c>
      <c r="F914" t="s">
        <v>70</v>
      </c>
      <c r="G914" t="s">
        <v>108</v>
      </c>
      <c r="H914" t="s">
        <v>320</v>
      </c>
      <c r="I914" t="s">
        <v>73</v>
      </c>
      <c r="J914" t="s">
        <v>73</v>
      </c>
      <c r="K914" t="s">
        <v>82</v>
      </c>
      <c r="L914" s="27">
        <v>24780</v>
      </c>
      <c r="M914" t="s">
        <v>101</v>
      </c>
      <c r="N914" t="s">
        <v>102</v>
      </c>
      <c r="O914" t="str">
        <f>VLOOKUP(L914,VS!E:F,2,FALSE)</f>
        <v>verejná</v>
      </c>
      <c r="P914" t="s">
        <v>80</v>
      </c>
      <c r="U914" t="s">
        <v>1731</v>
      </c>
      <c r="Z914" t="s">
        <v>5295</v>
      </c>
      <c r="AA914" t="s">
        <v>7221</v>
      </c>
      <c r="AB914" t="s">
        <v>7222</v>
      </c>
      <c r="AH914" t="s">
        <v>7223</v>
      </c>
      <c r="AI914" t="s">
        <v>143</v>
      </c>
      <c r="AM914" t="s">
        <v>79</v>
      </c>
      <c r="AN914" t="s">
        <v>94</v>
      </c>
      <c r="AO914" t="s">
        <v>529</v>
      </c>
      <c r="AP914" t="s">
        <v>74</v>
      </c>
      <c r="AQ914" t="s">
        <v>74</v>
      </c>
      <c r="AR914" t="s">
        <v>74</v>
      </c>
      <c r="AS914" t="s">
        <v>74</v>
      </c>
      <c r="AT914" t="s">
        <v>74</v>
      </c>
      <c r="AU914" t="s">
        <v>74</v>
      </c>
      <c r="AV914" t="s">
        <v>74</v>
      </c>
      <c r="AW914" t="s">
        <v>74</v>
      </c>
      <c r="AX914" t="s">
        <v>74</v>
      </c>
      <c r="AY914" t="s">
        <v>74</v>
      </c>
      <c r="AZ914" t="s">
        <v>74</v>
      </c>
      <c r="BO914" t="s">
        <v>82</v>
      </c>
      <c r="BP914" t="s">
        <v>74</v>
      </c>
      <c r="BQ914" t="s">
        <v>74</v>
      </c>
      <c r="BR914" t="s">
        <v>74</v>
      </c>
    </row>
    <row r="915" spans="1:70" x14ac:dyDescent="0.25">
      <c r="A915" t="s">
        <v>7224</v>
      </c>
      <c r="B915" t="s">
        <v>5280</v>
      </c>
      <c r="C915" t="s">
        <v>5289</v>
      </c>
      <c r="D915" t="s">
        <v>5282</v>
      </c>
      <c r="E915" t="s">
        <v>5290</v>
      </c>
      <c r="F915" t="s">
        <v>70</v>
      </c>
      <c r="G915" t="s">
        <v>71</v>
      </c>
      <c r="H915" t="s">
        <v>87</v>
      </c>
      <c r="I915" t="s">
        <v>82</v>
      </c>
      <c r="J915" t="s">
        <v>82</v>
      </c>
      <c r="K915" t="s">
        <v>74</v>
      </c>
      <c r="L915" s="27">
        <v>24712</v>
      </c>
      <c r="M915" t="s">
        <v>75</v>
      </c>
      <c r="N915" t="s">
        <v>76</v>
      </c>
      <c r="O915" t="str">
        <f>VLOOKUP(L915,VS!E:F,2,FALSE)</f>
        <v>verejná</v>
      </c>
      <c r="P915" t="s">
        <v>77</v>
      </c>
      <c r="U915" t="s">
        <v>5928</v>
      </c>
      <c r="AB915" t="s">
        <v>7225</v>
      </c>
      <c r="AI915" t="s">
        <v>7226</v>
      </c>
      <c r="AJ915" t="s">
        <v>156</v>
      </c>
      <c r="AM915" t="s">
        <v>79</v>
      </c>
      <c r="AP915" t="s">
        <v>74</v>
      </c>
      <c r="AQ915" t="s">
        <v>74</v>
      </c>
      <c r="AR915" t="s">
        <v>74</v>
      </c>
      <c r="AS915" t="s">
        <v>74</v>
      </c>
      <c r="AT915" t="s">
        <v>74</v>
      </c>
      <c r="AU915" t="s">
        <v>74</v>
      </c>
      <c r="AV915" t="s">
        <v>74</v>
      </c>
      <c r="AW915" t="s">
        <v>74</v>
      </c>
      <c r="AX915" t="s">
        <v>74</v>
      </c>
      <c r="AY915" t="s">
        <v>74</v>
      </c>
      <c r="AZ915" t="s">
        <v>74</v>
      </c>
      <c r="BO915" t="s">
        <v>74</v>
      </c>
      <c r="BP915" t="s">
        <v>74</v>
      </c>
      <c r="BQ915" t="s">
        <v>74</v>
      </c>
      <c r="BR915" t="s">
        <v>74</v>
      </c>
    </row>
    <row r="916" spans="1:70" x14ac:dyDescent="0.25">
      <c r="A916" t="s">
        <v>7227</v>
      </c>
      <c r="B916" t="s">
        <v>5280</v>
      </c>
      <c r="C916" t="s">
        <v>5289</v>
      </c>
      <c r="D916" t="s">
        <v>5282</v>
      </c>
      <c r="E916" t="s">
        <v>5290</v>
      </c>
      <c r="F916" t="s">
        <v>70</v>
      </c>
      <c r="G916" t="s">
        <v>71</v>
      </c>
      <c r="H916" t="s">
        <v>152</v>
      </c>
      <c r="I916" t="s">
        <v>73</v>
      </c>
      <c r="J916" t="s">
        <v>82</v>
      </c>
      <c r="K916" t="s">
        <v>82</v>
      </c>
      <c r="L916" s="27">
        <v>26489</v>
      </c>
      <c r="M916" t="s">
        <v>140</v>
      </c>
      <c r="N916" t="s">
        <v>141</v>
      </c>
      <c r="O916" t="str">
        <f>VLOOKUP(L916,VS!E:F,2,FALSE)</f>
        <v>verejná</v>
      </c>
      <c r="P916" t="s">
        <v>121</v>
      </c>
      <c r="U916" t="s">
        <v>1590</v>
      </c>
      <c r="AB916" t="s">
        <v>7228</v>
      </c>
      <c r="AI916" t="s">
        <v>1291</v>
      </c>
      <c r="AJ916" t="s">
        <v>194</v>
      </c>
      <c r="AM916" t="s">
        <v>79</v>
      </c>
      <c r="AP916" t="s">
        <v>74</v>
      </c>
      <c r="AQ916" t="s">
        <v>74</v>
      </c>
      <c r="AR916" t="s">
        <v>74</v>
      </c>
      <c r="AS916" t="s">
        <v>74</v>
      </c>
      <c r="AT916" t="s">
        <v>74</v>
      </c>
      <c r="AU916" t="s">
        <v>74</v>
      </c>
      <c r="AV916" t="s">
        <v>74</v>
      </c>
      <c r="AW916" t="s">
        <v>74</v>
      </c>
      <c r="AX916" t="s">
        <v>74</v>
      </c>
      <c r="AY916" t="s">
        <v>74</v>
      </c>
      <c r="AZ916" t="s">
        <v>74</v>
      </c>
      <c r="BO916" t="s">
        <v>74</v>
      </c>
      <c r="BP916" t="s">
        <v>74</v>
      </c>
      <c r="BQ916" t="s">
        <v>74</v>
      </c>
      <c r="BR916" t="s">
        <v>74</v>
      </c>
    </row>
    <row r="917" spans="1:70" x14ac:dyDescent="0.25">
      <c r="A917" t="s">
        <v>7229</v>
      </c>
      <c r="B917" t="s">
        <v>5280</v>
      </c>
      <c r="C917" t="s">
        <v>5281</v>
      </c>
      <c r="D917" t="s">
        <v>5282</v>
      </c>
      <c r="E917" t="s">
        <v>115</v>
      </c>
      <c r="F917" t="s">
        <v>70</v>
      </c>
      <c r="G917" t="s">
        <v>71</v>
      </c>
      <c r="H917" t="s">
        <v>87</v>
      </c>
      <c r="I917" t="s">
        <v>82</v>
      </c>
      <c r="J917" t="s">
        <v>82</v>
      </c>
      <c r="K917" t="s">
        <v>82</v>
      </c>
      <c r="L917" s="27">
        <v>24712</v>
      </c>
      <c r="M917" t="s">
        <v>75</v>
      </c>
      <c r="N917" t="s">
        <v>76</v>
      </c>
      <c r="O917" t="str">
        <f>VLOOKUP(L917,VS!E:F,2,FALSE)</f>
        <v>verejná</v>
      </c>
      <c r="P917" t="s">
        <v>99</v>
      </c>
      <c r="U917" t="s">
        <v>5283</v>
      </c>
      <c r="V917" t="s">
        <v>2157</v>
      </c>
      <c r="Z917" t="s">
        <v>5295</v>
      </c>
      <c r="AA917" t="s">
        <v>7230</v>
      </c>
      <c r="AB917" t="s">
        <v>7231</v>
      </c>
      <c r="AI917" t="s">
        <v>508</v>
      </c>
      <c r="AM917" t="s">
        <v>129</v>
      </c>
      <c r="AN917" t="s">
        <v>280</v>
      </c>
      <c r="AO917" t="s">
        <v>205</v>
      </c>
      <c r="AP917" t="s">
        <v>74</v>
      </c>
      <c r="AQ917" t="s">
        <v>74</v>
      </c>
      <c r="AR917" t="s">
        <v>74</v>
      </c>
      <c r="AS917" t="s">
        <v>74</v>
      </c>
      <c r="AT917" t="s">
        <v>74</v>
      </c>
      <c r="AU917" t="s">
        <v>74</v>
      </c>
      <c r="AV917" t="s">
        <v>74</v>
      </c>
      <c r="AW917" t="s">
        <v>74</v>
      </c>
      <c r="AX917" t="s">
        <v>74</v>
      </c>
      <c r="AY917" t="s">
        <v>74</v>
      </c>
      <c r="AZ917" t="s">
        <v>74</v>
      </c>
      <c r="BO917" t="s">
        <v>74</v>
      </c>
      <c r="BP917" t="s">
        <v>74</v>
      </c>
      <c r="BQ917" t="s">
        <v>74</v>
      </c>
      <c r="BR917" t="s">
        <v>74</v>
      </c>
    </row>
    <row r="918" spans="1:70" x14ac:dyDescent="0.25">
      <c r="A918" t="s">
        <v>7232</v>
      </c>
      <c r="B918" t="s">
        <v>5280</v>
      </c>
      <c r="C918" t="s">
        <v>5281</v>
      </c>
      <c r="D918" t="s">
        <v>5282</v>
      </c>
      <c r="E918" t="s">
        <v>115</v>
      </c>
      <c r="F918" t="s">
        <v>70</v>
      </c>
      <c r="G918" t="s">
        <v>71</v>
      </c>
      <c r="H918" t="s">
        <v>87</v>
      </c>
      <c r="I918" t="s">
        <v>81</v>
      </c>
      <c r="J918" t="s">
        <v>81</v>
      </c>
      <c r="K918" t="s">
        <v>82</v>
      </c>
      <c r="L918" s="27">
        <v>24712</v>
      </c>
      <c r="M918" t="s">
        <v>75</v>
      </c>
      <c r="N918" t="s">
        <v>76</v>
      </c>
      <c r="O918" t="str">
        <f>VLOOKUP(L918,VS!E:F,2,FALSE)</f>
        <v>verejná</v>
      </c>
      <c r="P918" t="s">
        <v>99</v>
      </c>
      <c r="U918" t="s">
        <v>5283</v>
      </c>
      <c r="V918" t="s">
        <v>2157</v>
      </c>
      <c r="Z918" t="s">
        <v>5295</v>
      </c>
      <c r="AA918" t="s">
        <v>7230</v>
      </c>
      <c r="AB918" t="s">
        <v>7231</v>
      </c>
      <c r="AI918" t="s">
        <v>508</v>
      </c>
      <c r="AM918" t="s">
        <v>129</v>
      </c>
      <c r="AN918" t="s">
        <v>182</v>
      </c>
      <c r="AO918" t="s">
        <v>205</v>
      </c>
      <c r="AP918" t="s">
        <v>74</v>
      </c>
      <c r="AQ918" t="s">
        <v>74</v>
      </c>
      <c r="AR918" t="s">
        <v>74</v>
      </c>
      <c r="AS918" t="s">
        <v>74</v>
      </c>
      <c r="AT918" t="s">
        <v>74</v>
      </c>
      <c r="AU918" t="s">
        <v>74</v>
      </c>
      <c r="AV918" t="s">
        <v>74</v>
      </c>
      <c r="AW918" t="s">
        <v>74</v>
      </c>
      <c r="AX918" t="s">
        <v>74</v>
      </c>
      <c r="AY918" t="s">
        <v>74</v>
      </c>
      <c r="AZ918" t="s">
        <v>74</v>
      </c>
      <c r="BO918" t="s">
        <v>82</v>
      </c>
      <c r="BP918" t="s">
        <v>74</v>
      </c>
      <c r="BQ918" t="s">
        <v>74</v>
      </c>
      <c r="BR918" t="s">
        <v>74</v>
      </c>
    </row>
    <row r="919" spans="1:70" x14ac:dyDescent="0.25">
      <c r="A919" t="s">
        <v>7233</v>
      </c>
      <c r="B919" t="s">
        <v>5280</v>
      </c>
      <c r="C919" t="s">
        <v>5289</v>
      </c>
      <c r="D919" t="s">
        <v>5282</v>
      </c>
      <c r="E919" t="s">
        <v>5290</v>
      </c>
      <c r="F919" t="s">
        <v>70</v>
      </c>
      <c r="G919" t="s">
        <v>71</v>
      </c>
      <c r="H919" t="s">
        <v>87</v>
      </c>
      <c r="I919" t="s">
        <v>73</v>
      </c>
      <c r="J919" t="s">
        <v>73</v>
      </c>
      <c r="K919" t="s">
        <v>82</v>
      </c>
      <c r="L919" s="27">
        <v>24800</v>
      </c>
      <c r="M919" t="s">
        <v>284</v>
      </c>
      <c r="N919" t="s">
        <v>285</v>
      </c>
      <c r="O919" t="str">
        <f>VLOOKUP(L919,VS!E:F,2,FALSE)</f>
        <v>verejná</v>
      </c>
      <c r="P919" t="s">
        <v>121</v>
      </c>
      <c r="U919" t="s">
        <v>1590</v>
      </c>
      <c r="AB919" t="s">
        <v>7234</v>
      </c>
      <c r="AI919" t="s">
        <v>242</v>
      </c>
      <c r="AJ919" t="s">
        <v>156</v>
      </c>
      <c r="AM919" t="s">
        <v>129</v>
      </c>
      <c r="AO919" t="s">
        <v>2322</v>
      </c>
      <c r="AP919" t="s">
        <v>74</v>
      </c>
      <c r="AQ919" t="s">
        <v>74</v>
      </c>
      <c r="AR919" t="s">
        <v>74</v>
      </c>
      <c r="AS919" t="s">
        <v>74</v>
      </c>
      <c r="AT919" t="s">
        <v>74</v>
      </c>
      <c r="AU919" t="s">
        <v>74</v>
      </c>
      <c r="AV919" t="s">
        <v>74</v>
      </c>
      <c r="AW919" t="s">
        <v>74</v>
      </c>
      <c r="AX919" t="s">
        <v>74</v>
      </c>
      <c r="AY919" t="s">
        <v>74</v>
      </c>
      <c r="AZ919" t="s">
        <v>74</v>
      </c>
      <c r="BO919" t="s">
        <v>74</v>
      </c>
      <c r="BP919" t="s">
        <v>74</v>
      </c>
      <c r="BQ919" t="s">
        <v>74</v>
      </c>
      <c r="BR919" t="s">
        <v>74</v>
      </c>
    </row>
    <row r="920" spans="1:70" x14ac:dyDescent="0.25">
      <c r="A920" t="s">
        <v>7235</v>
      </c>
      <c r="B920" t="s">
        <v>5280</v>
      </c>
      <c r="C920" t="s">
        <v>5281</v>
      </c>
      <c r="D920" t="s">
        <v>5282</v>
      </c>
      <c r="E920" t="s">
        <v>115</v>
      </c>
      <c r="F920" t="s">
        <v>70</v>
      </c>
      <c r="G920" t="s">
        <v>71</v>
      </c>
      <c r="H920" t="s">
        <v>87</v>
      </c>
      <c r="I920" t="s">
        <v>73</v>
      </c>
      <c r="J920" t="s">
        <v>73</v>
      </c>
      <c r="K920" t="s">
        <v>82</v>
      </c>
      <c r="L920" s="27">
        <v>24712</v>
      </c>
      <c r="M920" t="s">
        <v>75</v>
      </c>
      <c r="N920" t="s">
        <v>76</v>
      </c>
      <c r="O920" t="str">
        <f>VLOOKUP(L920,VS!E:F,2,FALSE)</f>
        <v>verejná</v>
      </c>
      <c r="P920" t="s">
        <v>99</v>
      </c>
      <c r="U920" t="s">
        <v>5283</v>
      </c>
      <c r="V920" t="s">
        <v>2157</v>
      </c>
      <c r="Z920" t="s">
        <v>5295</v>
      </c>
      <c r="AA920" t="s">
        <v>7230</v>
      </c>
      <c r="AB920" t="s">
        <v>7231</v>
      </c>
      <c r="AI920" t="s">
        <v>508</v>
      </c>
      <c r="AM920" t="s">
        <v>129</v>
      </c>
      <c r="AN920" t="s">
        <v>191</v>
      </c>
      <c r="AO920" t="s">
        <v>205</v>
      </c>
      <c r="AP920" t="s">
        <v>74</v>
      </c>
      <c r="AQ920" t="s">
        <v>74</v>
      </c>
      <c r="AR920" t="s">
        <v>74</v>
      </c>
      <c r="AS920" t="s">
        <v>74</v>
      </c>
      <c r="AT920" t="s">
        <v>74</v>
      </c>
      <c r="AU920" t="s">
        <v>74</v>
      </c>
      <c r="AV920" t="s">
        <v>74</v>
      </c>
      <c r="AW920" t="s">
        <v>74</v>
      </c>
      <c r="AX920" t="s">
        <v>74</v>
      </c>
      <c r="AY920" t="s">
        <v>74</v>
      </c>
      <c r="AZ920" t="s">
        <v>74</v>
      </c>
      <c r="BO920" t="s">
        <v>82</v>
      </c>
      <c r="BP920" t="s">
        <v>74</v>
      </c>
      <c r="BQ920" t="s">
        <v>74</v>
      </c>
      <c r="BR920" t="s">
        <v>74</v>
      </c>
    </row>
    <row r="921" spans="1:70" x14ac:dyDescent="0.25">
      <c r="A921" t="s">
        <v>7236</v>
      </c>
      <c r="B921" t="s">
        <v>5280</v>
      </c>
      <c r="C921" t="s">
        <v>5281</v>
      </c>
      <c r="D921" t="s">
        <v>5282</v>
      </c>
      <c r="E921" t="s">
        <v>115</v>
      </c>
      <c r="F921" t="s">
        <v>70</v>
      </c>
      <c r="G921" t="s">
        <v>71</v>
      </c>
      <c r="H921" t="s">
        <v>152</v>
      </c>
      <c r="I921" t="s">
        <v>130</v>
      </c>
      <c r="J921" t="s">
        <v>73</v>
      </c>
      <c r="K921" t="s">
        <v>82</v>
      </c>
      <c r="L921" s="27">
        <v>24800</v>
      </c>
      <c r="M921" t="s">
        <v>284</v>
      </c>
      <c r="N921" t="s">
        <v>285</v>
      </c>
      <c r="O921" t="str">
        <f>VLOOKUP(L921,VS!E:F,2,FALSE)</f>
        <v>verejná</v>
      </c>
      <c r="P921" t="s">
        <v>99</v>
      </c>
      <c r="U921" t="s">
        <v>5283</v>
      </c>
      <c r="V921" t="s">
        <v>2157</v>
      </c>
      <c r="Z921" t="s">
        <v>5295</v>
      </c>
      <c r="AA921" t="s">
        <v>7230</v>
      </c>
      <c r="AB921" t="s">
        <v>7231</v>
      </c>
      <c r="AI921" t="s">
        <v>508</v>
      </c>
      <c r="AM921" t="s">
        <v>129</v>
      </c>
      <c r="AN921" t="s">
        <v>326</v>
      </c>
      <c r="AO921" t="s">
        <v>1495</v>
      </c>
      <c r="AP921" t="s">
        <v>74</v>
      </c>
      <c r="AQ921" t="s">
        <v>74</v>
      </c>
      <c r="AR921" t="s">
        <v>74</v>
      </c>
      <c r="AS921" t="s">
        <v>74</v>
      </c>
      <c r="AT921" t="s">
        <v>74</v>
      </c>
      <c r="AU921" t="s">
        <v>74</v>
      </c>
      <c r="AV921" t="s">
        <v>74</v>
      </c>
      <c r="AW921" t="s">
        <v>74</v>
      </c>
      <c r="AX921" t="s">
        <v>74</v>
      </c>
      <c r="AY921" t="s">
        <v>74</v>
      </c>
      <c r="AZ921" t="s">
        <v>74</v>
      </c>
      <c r="BO921" t="s">
        <v>74</v>
      </c>
      <c r="BP921" t="s">
        <v>74</v>
      </c>
      <c r="BQ921" t="s">
        <v>74</v>
      </c>
      <c r="BR921" t="s">
        <v>74</v>
      </c>
    </row>
    <row r="922" spans="1:70" x14ac:dyDescent="0.25">
      <c r="A922" t="s">
        <v>7236</v>
      </c>
      <c r="B922" t="s">
        <v>5280</v>
      </c>
      <c r="C922" t="s">
        <v>5281</v>
      </c>
      <c r="D922" t="s">
        <v>5282</v>
      </c>
      <c r="E922" t="s">
        <v>115</v>
      </c>
      <c r="F922" t="s">
        <v>70</v>
      </c>
      <c r="G922" t="s">
        <v>71</v>
      </c>
      <c r="H922" t="s">
        <v>139</v>
      </c>
      <c r="I922" t="s">
        <v>130</v>
      </c>
      <c r="J922" t="s">
        <v>82</v>
      </c>
      <c r="K922" t="s">
        <v>82</v>
      </c>
      <c r="L922" s="27">
        <v>24712</v>
      </c>
      <c r="M922" t="s">
        <v>75</v>
      </c>
      <c r="N922" t="s">
        <v>76</v>
      </c>
      <c r="O922" t="str">
        <f>VLOOKUP(L922,VS!E:F,2,FALSE)</f>
        <v>verejná</v>
      </c>
      <c r="P922" t="s">
        <v>99</v>
      </c>
      <c r="U922" t="s">
        <v>5283</v>
      </c>
      <c r="V922" t="s">
        <v>2157</v>
      </c>
      <c r="Z922" t="s">
        <v>5295</v>
      </c>
      <c r="AA922" t="s">
        <v>7230</v>
      </c>
      <c r="AB922" t="s">
        <v>7231</v>
      </c>
      <c r="AI922" t="s">
        <v>508</v>
      </c>
      <c r="AM922" t="s">
        <v>129</v>
      </c>
      <c r="AN922" t="s">
        <v>326</v>
      </c>
      <c r="AO922" t="s">
        <v>1495</v>
      </c>
      <c r="AP922" t="s">
        <v>74</v>
      </c>
      <c r="AQ922" t="s">
        <v>74</v>
      </c>
      <c r="AR922" t="s">
        <v>74</v>
      </c>
      <c r="AS922" t="s">
        <v>74</v>
      </c>
      <c r="AT922" t="s">
        <v>74</v>
      </c>
      <c r="AU922" t="s">
        <v>74</v>
      </c>
      <c r="AV922" t="s">
        <v>74</v>
      </c>
      <c r="AW922" t="s">
        <v>74</v>
      </c>
      <c r="AX922" t="s">
        <v>74</v>
      </c>
      <c r="AY922" t="s">
        <v>74</v>
      </c>
      <c r="AZ922" t="s">
        <v>74</v>
      </c>
      <c r="BO922" t="s">
        <v>82</v>
      </c>
      <c r="BP922" t="s">
        <v>74</v>
      </c>
      <c r="BQ922" t="s">
        <v>74</v>
      </c>
      <c r="BR922" t="s">
        <v>74</v>
      </c>
    </row>
    <row r="923" spans="1:70" x14ac:dyDescent="0.25">
      <c r="A923" t="s">
        <v>7236</v>
      </c>
      <c r="B923" t="s">
        <v>5280</v>
      </c>
      <c r="C923" t="s">
        <v>5281</v>
      </c>
      <c r="D923" t="s">
        <v>5282</v>
      </c>
      <c r="E923" t="s">
        <v>115</v>
      </c>
      <c r="F923" t="s">
        <v>70</v>
      </c>
      <c r="G923" t="s">
        <v>71</v>
      </c>
      <c r="H923" t="s">
        <v>139</v>
      </c>
      <c r="I923" t="s">
        <v>130</v>
      </c>
      <c r="J923" t="s">
        <v>82</v>
      </c>
      <c r="K923" t="s">
        <v>82</v>
      </c>
      <c r="L923" s="27">
        <v>24783</v>
      </c>
      <c r="M923" t="s">
        <v>281</v>
      </c>
      <c r="N923" t="s">
        <v>282</v>
      </c>
      <c r="O923" t="str">
        <f>VLOOKUP(L923,VS!E:F,2,FALSE)</f>
        <v>verejná</v>
      </c>
      <c r="P923" t="s">
        <v>99</v>
      </c>
      <c r="U923" t="s">
        <v>5283</v>
      </c>
      <c r="V923" t="s">
        <v>2157</v>
      </c>
      <c r="Z923" t="s">
        <v>5295</v>
      </c>
      <c r="AA923" t="s">
        <v>7230</v>
      </c>
      <c r="AB923" t="s">
        <v>7231</v>
      </c>
      <c r="AI923" t="s">
        <v>508</v>
      </c>
      <c r="AM923" t="s">
        <v>129</v>
      </c>
      <c r="AN923" t="s">
        <v>326</v>
      </c>
      <c r="AO923" t="s">
        <v>1495</v>
      </c>
      <c r="AP923" t="s">
        <v>74</v>
      </c>
      <c r="AQ923" t="s">
        <v>74</v>
      </c>
      <c r="AR923" t="s">
        <v>74</v>
      </c>
      <c r="AS923" t="s">
        <v>74</v>
      </c>
      <c r="AT923" t="s">
        <v>74</v>
      </c>
      <c r="AU923" t="s">
        <v>74</v>
      </c>
      <c r="AV923" t="s">
        <v>74</v>
      </c>
      <c r="AW923" t="s">
        <v>74</v>
      </c>
      <c r="AX923" t="s">
        <v>74</v>
      </c>
      <c r="AY923" t="s">
        <v>74</v>
      </c>
      <c r="AZ923" t="s">
        <v>74</v>
      </c>
      <c r="BO923" t="s">
        <v>74</v>
      </c>
      <c r="BP923" t="s">
        <v>74</v>
      </c>
      <c r="BQ923" t="s">
        <v>74</v>
      </c>
      <c r="BR923" t="s">
        <v>74</v>
      </c>
    </row>
    <row r="924" spans="1:70" x14ac:dyDescent="0.25">
      <c r="A924" t="s">
        <v>7237</v>
      </c>
      <c r="B924" t="s">
        <v>5280</v>
      </c>
      <c r="C924" t="s">
        <v>5289</v>
      </c>
      <c r="D924" t="s">
        <v>5282</v>
      </c>
      <c r="E924" t="s">
        <v>5290</v>
      </c>
      <c r="F924" t="s">
        <v>70</v>
      </c>
      <c r="G924" t="s">
        <v>108</v>
      </c>
      <c r="H924" t="s">
        <v>87</v>
      </c>
      <c r="I924" t="s">
        <v>81</v>
      </c>
      <c r="J924" t="s">
        <v>81</v>
      </c>
      <c r="K924" t="s">
        <v>74</v>
      </c>
      <c r="L924" s="27">
        <v>27549</v>
      </c>
      <c r="M924" t="s">
        <v>222</v>
      </c>
      <c r="N924" t="s">
        <v>223</v>
      </c>
      <c r="O924" t="str">
        <f>VLOOKUP(L924,VS!E:F,2,FALSE)</f>
        <v>súkromná</v>
      </c>
      <c r="P924" t="s">
        <v>77</v>
      </c>
      <c r="U924" t="s">
        <v>5330</v>
      </c>
      <c r="AB924" t="s">
        <v>7238</v>
      </c>
      <c r="AI924" t="s">
        <v>224</v>
      </c>
      <c r="AJ924" t="s">
        <v>135</v>
      </c>
      <c r="AM924" t="s">
        <v>129</v>
      </c>
      <c r="AP924" t="s">
        <v>74</v>
      </c>
      <c r="AQ924" t="s">
        <v>74</v>
      </c>
      <c r="AR924" t="s">
        <v>74</v>
      </c>
      <c r="AS924" t="s">
        <v>74</v>
      </c>
      <c r="AT924" t="s">
        <v>74</v>
      </c>
      <c r="AU924" t="s">
        <v>74</v>
      </c>
      <c r="AV924" t="s">
        <v>74</v>
      </c>
      <c r="AW924" t="s">
        <v>74</v>
      </c>
      <c r="AX924" t="s">
        <v>74</v>
      </c>
      <c r="AY924" t="s">
        <v>74</v>
      </c>
      <c r="AZ924" t="s">
        <v>74</v>
      </c>
      <c r="BO924" t="s">
        <v>74</v>
      </c>
      <c r="BP924" t="s">
        <v>74</v>
      </c>
      <c r="BQ924" t="s">
        <v>74</v>
      </c>
      <c r="BR924" t="s">
        <v>74</v>
      </c>
    </row>
    <row r="925" spans="1:70" x14ac:dyDescent="0.25">
      <c r="A925" t="s">
        <v>7239</v>
      </c>
      <c r="B925" t="s">
        <v>5280</v>
      </c>
      <c r="C925" t="s">
        <v>5281</v>
      </c>
      <c r="D925" t="s">
        <v>5282</v>
      </c>
      <c r="E925" t="s">
        <v>115</v>
      </c>
      <c r="F925" t="s">
        <v>70</v>
      </c>
      <c r="G925" t="s">
        <v>71</v>
      </c>
      <c r="H925" t="s">
        <v>87</v>
      </c>
      <c r="I925" t="s">
        <v>82</v>
      </c>
      <c r="J925" t="s">
        <v>82</v>
      </c>
      <c r="K925" t="s">
        <v>74</v>
      </c>
      <c r="L925" s="27">
        <v>24783</v>
      </c>
      <c r="M925" t="s">
        <v>281</v>
      </c>
      <c r="N925" t="s">
        <v>282</v>
      </c>
      <c r="O925" t="str">
        <f>VLOOKUP(L925,VS!E:F,2,FALSE)</f>
        <v>verejná</v>
      </c>
      <c r="P925" t="s">
        <v>164</v>
      </c>
      <c r="U925" t="s">
        <v>2518</v>
      </c>
      <c r="Z925" t="s">
        <v>5295</v>
      </c>
      <c r="AA925" t="s">
        <v>7106</v>
      </c>
      <c r="AB925" t="s">
        <v>7107</v>
      </c>
      <c r="AI925" t="s">
        <v>7108</v>
      </c>
      <c r="AM925" t="s">
        <v>129</v>
      </c>
      <c r="AN925" t="s">
        <v>130</v>
      </c>
      <c r="AO925" t="s">
        <v>1367</v>
      </c>
      <c r="AP925" t="s">
        <v>74</v>
      </c>
      <c r="AQ925" t="s">
        <v>74</v>
      </c>
      <c r="AR925" t="s">
        <v>74</v>
      </c>
      <c r="AS925" t="s">
        <v>74</v>
      </c>
      <c r="AT925" t="s">
        <v>74</v>
      </c>
      <c r="AU925" t="s">
        <v>74</v>
      </c>
      <c r="AV925" t="s">
        <v>74</v>
      </c>
      <c r="AW925" t="s">
        <v>74</v>
      </c>
      <c r="AX925" t="s">
        <v>74</v>
      </c>
      <c r="AY925" t="s">
        <v>74</v>
      </c>
      <c r="AZ925" t="s">
        <v>74</v>
      </c>
      <c r="BO925" t="s">
        <v>74</v>
      </c>
      <c r="BP925" t="s">
        <v>74</v>
      </c>
      <c r="BQ925" t="s">
        <v>74</v>
      </c>
      <c r="BR925" t="s">
        <v>74</v>
      </c>
    </row>
    <row r="926" spans="1:70" x14ac:dyDescent="0.25">
      <c r="A926" t="s">
        <v>7240</v>
      </c>
      <c r="B926" t="s">
        <v>5280</v>
      </c>
      <c r="C926" t="s">
        <v>5289</v>
      </c>
      <c r="D926" t="s">
        <v>5282</v>
      </c>
      <c r="E926" t="s">
        <v>5290</v>
      </c>
      <c r="F926" t="s">
        <v>70</v>
      </c>
      <c r="G926" t="s">
        <v>108</v>
      </c>
      <c r="H926" t="s">
        <v>87</v>
      </c>
      <c r="I926" t="s">
        <v>82</v>
      </c>
      <c r="J926" t="s">
        <v>82</v>
      </c>
      <c r="K926" t="s">
        <v>74</v>
      </c>
      <c r="L926" s="27">
        <v>24760</v>
      </c>
      <c r="M926" t="s">
        <v>255</v>
      </c>
      <c r="N926" t="s">
        <v>256</v>
      </c>
      <c r="O926" t="str">
        <f>VLOOKUP(L926,VS!E:F,2,FALSE)</f>
        <v>verejná</v>
      </c>
      <c r="P926" t="s">
        <v>133</v>
      </c>
      <c r="Q926" t="s">
        <v>91</v>
      </c>
      <c r="U926" t="s">
        <v>2863</v>
      </c>
      <c r="V926" t="s">
        <v>4505</v>
      </c>
      <c r="AB926" t="s">
        <v>7241</v>
      </c>
      <c r="AI926" t="s">
        <v>504</v>
      </c>
      <c r="AJ926" t="s">
        <v>135</v>
      </c>
      <c r="AM926" t="s">
        <v>129</v>
      </c>
      <c r="AP926" t="s">
        <v>74</v>
      </c>
      <c r="AQ926" t="s">
        <v>74</v>
      </c>
      <c r="AR926" t="s">
        <v>74</v>
      </c>
      <c r="AS926" t="s">
        <v>74</v>
      </c>
      <c r="AT926" t="s">
        <v>74</v>
      </c>
      <c r="AU926" t="s">
        <v>74</v>
      </c>
      <c r="AV926" t="s">
        <v>74</v>
      </c>
      <c r="AW926" t="s">
        <v>74</v>
      </c>
      <c r="AX926" t="s">
        <v>74</v>
      </c>
      <c r="AY926" t="s">
        <v>74</v>
      </c>
      <c r="AZ926" t="s">
        <v>74</v>
      </c>
      <c r="BO926" t="s">
        <v>74</v>
      </c>
      <c r="BP926" t="s">
        <v>74</v>
      </c>
      <c r="BQ926" t="s">
        <v>74</v>
      </c>
      <c r="BR926" t="s">
        <v>74</v>
      </c>
    </row>
    <row r="927" spans="1:70" x14ac:dyDescent="0.25">
      <c r="A927" t="s">
        <v>7242</v>
      </c>
      <c r="B927" t="s">
        <v>5280</v>
      </c>
      <c r="C927" t="s">
        <v>5281</v>
      </c>
      <c r="D927" t="s">
        <v>5282</v>
      </c>
      <c r="E927" t="s">
        <v>115</v>
      </c>
      <c r="F927" t="s">
        <v>70</v>
      </c>
      <c r="G927" t="s">
        <v>71</v>
      </c>
      <c r="H927" t="s">
        <v>87</v>
      </c>
      <c r="I927" t="s">
        <v>82</v>
      </c>
      <c r="J927" t="s">
        <v>82</v>
      </c>
      <c r="K927" t="s">
        <v>74</v>
      </c>
      <c r="L927" s="27">
        <v>24783</v>
      </c>
      <c r="M927" t="s">
        <v>281</v>
      </c>
      <c r="N927" t="s">
        <v>282</v>
      </c>
      <c r="O927" t="str">
        <f>VLOOKUP(L927,VS!E:F,2,FALSE)</f>
        <v>verejná</v>
      </c>
      <c r="P927" t="s">
        <v>164</v>
      </c>
      <c r="U927" t="s">
        <v>2518</v>
      </c>
      <c r="Z927" t="s">
        <v>5295</v>
      </c>
      <c r="AA927" t="s">
        <v>7106</v>
      </c>
      <c r="AB927" t="s">
        <v>7107</v>
      </c>
      <c r="AI927" t="s">
        <v>7108</v>
      </c>
      <c r="AM927" t="s">
        <v>129</v>
      </c>
      <c r="AN927" t="s">
        <v>81</v>
      </c>
      <c r="AO927" t="s">
        <v>1367</v>
      </c>
      <c r="AP927" t="s">
        <v>74</v>
      </c>
      <c r="AQ927" t="s">
        <v>74</v>
      </c>
      <c r="AR927" t="s">
        <v>74</v>
      </c>
      <c r="AS927" t="s">
        <v>74</v>
      </c>
      <c r="AT927" t="s">
        <v>74</v>
      </c>
      <c r="AU927" t="s">
        <v>74</v>
      </c>
      <c r="AV927" t="s">
        <v>74</v>
      </c>
      <c r="AW927" t="s">
        <v>74</v>
      </c>
      <c r="AX927" t="s">
        <v>74</v>
      </c>
      <c r="AY927" t="s">
        <v>74</v>
      </c>
      <c r="AZ927" t="s">
        <v>74</v>
      </c>
      <c r="BO927" t="s">
        <v>74</v>
      </c>
      <c r="BP927" t="s">
        <v>74</v>
      </c>
      <c r="BQ927" t="s">
        <v>74</v>
      </c>
      <c r="BR927" t="s">
        <v>74</v>
      </c>
    </row>
    <row r="928" spans="1:70" x14ac:dyDescent="0.25">
      <c r="A928" t="s">
        <v>7243</v>
      </c>
      <c r="B928" t="s">
        <v>5280</v>
      </c>
      <c r="C928" t="s">
        <v>5281</v>
      </c>
      <c r="D928" t="s">
        <v>5282</v>
      </c>
      <c r="E928" t="s">
        <v>115</v>
      </c>
      <c r="F928" t="s">
        <v>70</v>
      </c>
      <c r="G928" t="s">
        <v>71</v>
      </c>
      <c r="H928" t="s">
        <v>87</v>
      </c>
      <c r="I928" t="s">
        <v>82</v>
      </c>
      <c r="J928" t="s">
        <v>82</v>
      </c>
      <c r="K928" t="s">
        <v>74</v>
      </c>
      <c r="L928" s="27">
        <v>24783</v>
      </c>
      <c r="M928" t="s">
        <v>281</v>
      </c>
      <c r="N928" t="s">
        <v>282</v>
      </c>
      <c r="O928" t="str">
        <f>VLOOKUP(L928,VS!E:F,2,FALSE)</f>
        <v>verejná</v>
      </c>
      <c r="P928" t="s">
        <v>164</v>
      </c>
      <c r="U928" t="s">
        <v>2518</v>
      </c>
      <c r="Z928" t="s">
        <v>5295</v>
      </c>
      <c r="AA928" t="s">
        <v>7106</v>
      </c>
      <c r="AB928" t="s">
        <v>7107</v>
      </c>
      <c r="AI928" t="s">
        <v>7108</v>
      </c>
      <c r="AM928" t="s">
        <v>129</v>
      </c>
      <c r="AN928" t="s">
        <v>130</v>
      </c>
      <c r="AO928" t="s">
        <v>1367</v>
      </c>
      <c r="AP928" t="s">
        <v>74</v>
      </c>
      <c r="AQ928" t="s">
        <v>74</v>
      </c>
      <c r="AR928" t="s">
        <v>74</v>
      </c>
      <c r="AS928" t="s">
        <v>74</v>
      </c>
      <c r="AT928" t="s">
        <v>74</v>
      </c>
      <c r="AU928" t="s">
        <v>74</v>
      </c>
      <c r="AV928" t="s">
        <v>74</v>
      </c>
      <c r="AW928" t="s">
        <v>74</v>
      </c>
      <c r="AX928" t="s">
        <v>74</v>
      </c>
      <c r="AY928" t="s">
        <v>74</v>
      </c>
      <c r="AZ928" t="s">
        <v>74</v>
      </c>
      <c r="BO928" t="s">
        <v>74</v>
      </c>
      <c r="BP928" t="s">
        <v>74</v>
      </c>
      <c r="BQ928" t="s">
        <v>74</v>
      </c>
      <c r="BR928" t="s">
        <v>74</v>
      </c>
    </row>
    <row r="929" spans="1:70" x14ac:dyDescent="0.25">
      <c r="A929" t="s">
        <v>7244</v>
      </c>
      <c r="B929" t="s">
        <v>5280</v>
      </c>
      <c r="C929" t="s">
        <v>5289</v>
      </c>
      <c r="D929" t="s">
        <v>5282</v>
      </c>
      <c r="E929" t="s">
        <v>5290</v>
      </c>
      <c r="F929" t="s">
        <v>70</v>
      </c>
      <c r="G929" t="s">
        <v>71</v>
      </c>
      <c r="H929" t="s">
        <v>87</v>
      </c>
      <c r="I929" t="s">
        <v>82</v>
      </c>
      <c r="J929" t="s">
        <v>82</v>
      </c>
      <c r="K929" t="s">
        <v>82</v>
      </c>
      <c r="L929" s="27">
        <v>24796</v>
      </c>
      <c r="M929" t="s">
        <v>289</v>
      </c>
      <c r="N929" t="s">
        <v>290</v>
      </c>
      <c r="O929" t="str">
        <f>VLOOKUP(L929,VS!E:F,2,FALSE)</f>
        <v>verejná</v>
      </c>
      <c r="P929" t="s">
        <v>99</v>
      </c>
      <c r="U929" t="s">
        <v>5283</v>
      </c>
      <c r="AB929" t="s">
        <v>7245</v>
      </c>
      <c r="AI929" t="s">
        <v>7246</v>
      </c>
      <c r="AJ929" t="s">
        <v>516</v>
      </c>
      <c r="AM929" t="s">
        <v>618</v>
      </c>
      <c r="AP929" t="s">
        <v>74</v>
      </c>
      <c r="AQ929" t="s">
        <v>74</v>
      </c>
      <c r="AR929" t="s">
        <v>74</v>
      </c>
      <c r="AS929" t="s">
        <v>74</v>
      </c>
      <c r="AT929" t="s">
        <v>74</v>
      </c>
      <c r="AU929" t="s">
        <v>74</v>
      </c>
      <c r="AV929" t="s">
        <v>74</v>
      </c>
      <c r="AW929" t="s">
        <v>74</v>
      </c>
      <c r="AX929" t="s">
        <v>74</v>
      </c>
      <c r="AY929" t="s">
        <v>74</v>
      </c>
      <c r="AZ929" t="s">
        <v>74</v>
      </c>
      <c r="BO929" t="s">
        <v>74</v>
      </c>
      <c r="BP929" t="s">
        <v>74</v>
      </c>
      <c r="BQ929" t="s">
        <v>74</v>
      </c>
      <c r="BR929" t="s">
        <v>74</v>
      </c>
    </row>
    <row r="930" spans="1:70" x14ac:dyDescent="0.25">
      <c r="A930" t="s">
        <v>7247</v>
      </c>
      <c r="B930" t="s">
        <v>5280</v>
      </c>
      <c r="C930" t="s">
        <v>5289</v>
      </c>
      <c r="D930" t="s">
        <v>5282</v>
      </c>
      <c r="E930" t="s">
        <v>5290</v>
      </c>
      <c r="F930" t="s">
        <v>70</v>
      </c>
      <c r="G930" t="s">
        <v>108</v>
      </c>
      <c r="H930" t="s">
        <v>87</v>
      </c>
      <c r="I930" t="s">
        <v>82</v>
      </c>
      <c r="J930" t="s">
        <v>82</v>
      </c>
      <c r="K930" t="s">
        <v>74</v>
      </c>
      <c r="L930" s="27">
        <v>24760</v>
      </c>
      <c r="M930" t="s">
        <v>255</v>
      </c>
      <c r="N930" t="s">
        <v>256</v>
      </c>
      <c r="O930" t="str">
        <f>VLOOKUP(L930,VS!E:F,2,FALSE)</f>
        <v>verejná</v>
      </c>
      <c r="P930" t="s">
        <v>99</v>
      </c>
      <c r="Q930" t="s">
        <v>91</v>
      </c>
      <c r="U930" t="s">
        <v>5283</v>
      </c>
      <c r="AB930" t="s">
        <v>7248</v>
      </c>
      <c r="AI930" t="s">
        <v>950</v>
      </c>
      <c r="AJ930" t="s">
        <v>135</v>
      </c>
      <c r="AM930" t="s">
        <v>129</v>
      </c>
      <c r="AP930" t="s">
        <v>74</v>
      </c>
      <c r="AQ930" t="s">
        <v>74</v>
      </c>
      <c r="AR930" t="s">
        <v>74</v>
      </c>
      <c r="AS930" t="s">
        <v>74</v>
      </c>
      <c r="AT930" t="s">
        <v>74</v>
      </c>
      <c r="AU930" t="s">
        <v>74</v>
      </c>
      <c r="AV930" t="s">
        <v>74</v>
      </c>
      <c r="AW930" t="s">
        <v>74</v>
      </c>
      <c r="AX930" t="s">
        <v>74</v>
      </c>
      <c r="AY930" t="s">
        <v>74</v>
      </c>
      <c r="AZ930" t="s">
        <v>74</v>
      </c>
      <c r="BO930" t="s">
        <v>74</v>
      </c>
      <c r="BP930" t="s">
        <v>74</v>
      </c>
      <c r="BQ930" t="s">
        <v>74</v>
      </c>
      <c r="BR930" t="s">
        <v>74</v>
      </c>
    </row>
    <row r="931" spans="1:70" x14ac:dyDescent="0.25">
      <c r="A931" t="s">
        <v>7249</v>
      </c>
      <c r="B931" t="s">
        <v>5280</v>
      </c>
      <c r="C931" t="s">
        <v>5281</v>
      </c>
      <c r="D931" t="s">
        <v>5282</v>
      </c>
      <c r="E931" t="s">
        <v>115</v>
      </c>
      <c r="F931" t="s">
        <v>70</v>
      </c>
      <c r="G931" t="s">
        <v>71</v>
      </c>
      <c r="H931" t="s">
        <v>87</v>
      </c>
      <c r="I931" t="s">
        <v>82</v>
      </c>
      <c r="J931" t="s">
        <v>82</v>
      </c>
      <c r="K931" t="s">
        <v>74</v>
      </c>
      <c r="L931" s="27">
        <v>24783</v>
      </c>
      <c r="M931" t="s">
        <v>281</v>
      </c>
      <c r="N931" t="s">
        <v>282</v>
      </c>
      <c r="O931" t="str">
        <f>VLOOKUP(L931,VS!E:F,2,FALSE)</f>
        <v>verejná</v>
      </c>
      <c r="P931" t="s">
        <v>87</v>
      </c>
      <c r="Q931" t="s">
        <v>202</v>
      </c>
      <c r="U931" t="s">
        <v>2894</v>
      </c>
      <c r="V931" t="s">
        <v>2138</v>
      </c>
      <c r="Z931" t="s">
        <v>5295</v>
      </c>
      <c r="AA931" t="s">
        <v>7106</v>
      </c>
      <c r="AB931" t="s">
        <v>7107</v>
      </c>
      <c r="AI931" t="s">
        <v>7108</v>
      </c>
      <c r="AM931" t="s">
        <v>129</v>
      </c>
      <c r="AN931" t="s">
        <v>126</v>
      </c>
      <c r="AO931" t="s">
        <v>1367</v>
      </c>
      <c r="AP931" t="s">
        <v>74</v>
      </c>
      <c r="AQ931" t="s">
        <v>74</v>
      </c>
      <c r="AR931" t="s">
        <v>74</v>
      </c>
      <c r="AS931" t="s">
        <v>74</v>
      </c>
      <c r="AT931" t="s">
        <v>74</v>
      </c>
      <c r="AU931" t="s">
        <v>74</v>
      </c>
      <c r="AV931" t="s">
        <v>74</v>
      </c>
      <c r="AW931" t="s">
        <v>74</v>
      </c>
      <c r="AX931" t="s">
        <v>74</v>
      </c>
      <c r="AY931" t="s">
        <v>74</v>
      </c>
      <c r="AZ931" t="s">
        <v>74</v>
      </c>
      <c r="BO931" t="s">
        <v>74</v>
      </c>
      <c r="BP931" t="s">
        <v>74</v>
      </c>
      <c r="BQ931" t="s">
        <v>74</v>
      </c>
      <c r="BR931" t="s">
        <v>74</v>
      </c>
    </row>
    <row r="932" spans="1:70" x14ac:dyDescent="0.25">
      <c r="A932" t="s">
        <v>7250</v>
      </c>
      <c r="B932" t="s">
        <v>5280</v>
      </c>
      <c r="C932" t="s">
        <v>5281</v>
      </c>
      <c r="D932" t="s">
        <v>5282</v>
      </c>
      <c r="E932" t="s">
        <v>115</v>
      </c>
      <c r="F932" t="s">
        <v>70</v>
      </c>
      <c r="G932" t="s">
        <v>71</v>
      </c>
      <c r="H932" t="s">
        <v>87</v>
      </c>
      <c r="I932" t="s">
        <v>82</v>
      </c>
      <c r="J932" t="s">
        <v>82</v>
      </c>
      <c r="K932" t="s">
        <v>74</v>
      </c>
      <c r="L932" s="27">
        <v>24783</v>
      </c>
      <c r="M932" t="s">
        <v>281</v>
      </c>
      <c r="N932" t="s">
        <v>282</v>
      </c>
      <c r="O932" t="str">
        <f>VLOOKUP(L932,VS!E:F,2,FALSE)</f>
        <v>verejná</v>
      </c>
      <c r="P932" t="s">
        <v>87</v>
      </c>
      <c r="U932" t="s">
        <v>2138</v>
      </c>
      <c r="Z932" t="s">
        <v>5295</v>
      </c>
      <c r="AA932" t="s">
        <v>7106</v>
      </c>
      <c r="AB932" t="s">
        <v>7107</v>
      </c>
      <c r="AI932" t="s">
        <v>7108</v>
      </c>
      <c r="AM932" t="s">
        <v>129</v>
      </c>
      <c r="AN932" t="s">
        <v>168</v>
      </c>
      <c r="AO932" t="s">
        <v>1367</v>
      </c>
      <c r="AP932" t="s">
        <v>74</v>
      </c>
      <c r="AQ932" t="s">
        <v>74</v>
      </c>
      <c r="AR932" t="s">
        <v>74</v>
      </c>
      <c r="AS932" t="s">
        <v>74</v>
      </c>
      <c r="AT932" t="s">
        <v>74</v>
      </c>
      <c r="AU932" t="s">
        <v>74</v>
      </c>
      <c r="AV932" t="s">
        <v>74</v>
      </c>
      <c r="AW932" t="s">
        <v>74</v>
      </c>
      <c r="AX932" t="s">
        <v>74</v>
      </c>
      <c r="AY932" t="s">
        <v>74</v>
      </c>
      <c r="AZ932" t="s">
        <v>74</v>
      </c>
      <c r="BO932" t="s">
        <v>74</v>
      </c>
      <c r="BP932" t="s">
        <v>74</v>
      </c>
      <c r="BQ932" t="s">
        <v>74</v>
      </c>
      <c r="BR932" t="s">
        <v>74</v>
      </c>
    </row>
    <row r="933" spans="1:70" x14ac:dyDescent="0.25">
      <c r="A933" t="s">
        <v>7251</v>
      </c>
      <c r="B933" t="s">
        <v>5280</v>
      </c>
      <c r="C933" t="s">
        <v>5289</v>
      </c>
      <c r="D933" t="s">
        <v>5282</v>
      </c>
      <c r="E933" t="s">
        <v>5290</v>
      </c>
      <c r="F933" t="s">
        <v>70</v>
      </c>
      <c r="G933" t="s">
        <v>108</v>
      </c>
      <c r="H933" t="s">
        <v>87</v>
      </c>
      <c r="I933" t="s">
        <v>82</v>
      </c>
      <c r="J933" t="s">
        <v>82</v>
      </c>
      <c r="K933" t="s">
        <v>74</v>
      </c>
      <c r="L933" s="27">
        <v>24780</v>
      </c>
      <c r="M933" t="s">
        <v>101</v>
      </c>
      <c r="N933" t="s">
        <v>102</v>
      </c>
      <c r="O933" t="str">
        <f>VLOOKUP(L933,VS!E:F,2,FALSE)</f>
        <v>verejná</v>
      </c>
      <c r="P933" t="s">
        <v>77</v>
      </c>
      <c r="U933" t="s">
        <v>5330</v>
      </c>
      <c r="AB933" t="s">
        <v>7252</v>
      </c>
      <c r="AC933" t="s">
        <v>7253</v>
      </c>
      <c r="AI933" t="s">
        <v>688</v>
      </c>
      <c r="AJ933" t="s">
        <v>156</v>
      </c>
      <c r="AM933" t="s">
        <v>177</v>
      </c>
      <c r="AP933" t="s">
        <v>74</v>
      </c>
      <c r="AQ933" t="s">
        <v>74</v>
      </c>
      <c r="AR933" t="s">
        <v>74</v>
      </c>
      <c r="AS933" t="s">
        <v>74</v>
      </c>
      <c r="AT933" t="s">
        <v>74</v>
      </c>
      <c r="AU933" t="s">
        <v>74</v>
      </c>
      <c r="AV933" t="s">
        <v>74</v>
      </c>
      <c r="AW933" t="s">
        <v>74</v>
      </c>
      <c r="AX933" t="s">
        <v>74</v>
      </c>
      <c r="AY933" t="s">
        <v>74</v>
      </c>
      <c r="AZ933" t="s">
        <v>74</v>
      </c>
      <c r="BO933" t="s">
        <v>74</v>
      </c>
      <c r="BP933" t="s">
        <v>74</v>
      </c>
      <c r="BQ933" t="s">
        <v>74</v>
      </c>
      <c r="BR933" t="s">
        <v>74</v>
      </c>
    </row>
    <row r="934" spans="1:70" x14ac:dyDescent="0.25">
      <c r="A934" t="s">
        <v>7254</v>
      </c>
      <c r="B934" t="s">
        <v>5280</v>
      </c>
      <c r="C934" t="s">
        <v>5289</v>
      </c>
      <c r="D934" t="s">
        <v>5282</v>
      </c>
      <c r="E934" t="s">
        <v>5295</v>
      </c>
      <c r="F934" t="s">
        <v>70</v>
      </c>
      <c r="G934" t="s">
        <v>71</v>
      </c>
      <c r="H934" t="s">
        <v>185</v>
      </c>
      <c r="I934" t="s">
        <v>73</v>
      </c>
      <c r="J934" t="s">
        <v>73</v>
      </c>
      <c r="K934" t="s">
        <v>74</v>
      </c>
      <c r="L934" s="27">
        <v>24760</v>
      </c>
      <c r="M934" t="s">
        <v>255</v>
      </c>
      <c r="N934" t="s">
        <v>256</v>
      </c>
      <c r="O934" t="str">
        <f>VLOOKUP(L934,VS!E:F,2,FALSE)</f>
        <v>verejná</v>
      </c>
      <c r="P934" t="s">
        <v>80</v>
      </c>
      <c r="Q934" t="s">
        <v>99</v>
      </c>
      <c r="U934" t="s">
        <v>1731</v>
      </c>
      <c r="AB934" t="s">
        <v>7255</v>
      </c>
      <c r="AI934" t="s">
        <v>7256</v>
      </c>
      <c r="AJ934" t="s">
        <v>426</v>
      </c>
      <c r="AM934" t="s">
        <v>79</v>
      </c>
      <c r="AP934" t="s">
        <v>74</v>
      </c>
      <c r="AQ934" t="s">
        <v>74</v>
      </c>
      <c r="AR934" t="s">
        <v>74</v>
      </c>
      <c r="AS934" t="s">
        <v>74</v>
      </c>
      <c r="AT934" t="s">
        <v>74</v>
      </c>
      <c r="AU934" t="s">
        <v>74</v>
      </c>
      <c r="AV934" t="s">
        <v>74</v>
      </c>
      <c r="AW934" t="s">
        <v>74</v>
      </c>
      <c r="AX934" t="s">
        <v>74</v>
      </c>
      <c r="AY934" t="s">
        <v>74</v>
      </c>
      <c r="AZ934" t="s">
        <v>74</v>
      </c>
      <c r="BO934" t="s">
        <v>74</v>
      </c>
      <c r="BP934" t="s">
        <v>74</v>
      </c>
      <c r="BQ934" t="s">
        <v>74</v>
      </c>
      <c r="BR934" t="s">
        <v>74</v>
      </c>
    </row>
    <row r="935" spans="1:70" x14ac:dyDescent="0.25">
      <c r="A935" t="s">
        <v>7257</v>
      </c>
      <c r="B935" t="s">
        <v>5280</v>
      </c>
      <c r="C935" t="s">
        <v>5281</v>
      </c>
      <c r="D935" t="s">
        <v>5282</v>
      </c>
      <c r="E935" t="s">
        <v>115</v>
      </c>
      <c r="F935" t="s">
        <v>70</v>
      </c>
      <c r="G935" t="s">
        <v>71</v>
      </c>
      <c r="H935" t="s">
        <v>87</v>
      </c>
      <c r="I935" t="s">
        <v>82</v>
      </c>
      <c r="J935" t="s">
        <v>82</v>
      </c>
      <c r="K935" t="s">
        <v>74</v>
      </c>
      <c r="L935" s="27">
        <v>24760</v>
      </c>
      <c r="M935" t="s">
        <v>255</v>
      </c>
      <c r="N935" t="s">
        <v>256</v>
      </c>
      <c r="O935" t="str">
        <f>VLOOKUP(L935,VS!E:F,2,FALSE)</f>
        <v>verejná</v>
      </c>
      <c r="P935" t="s">
        <v>91</v>
      </c>
      <c r="Q935" t="s">
        <v>111</v>
      </c>
      <c r="U935" t="s">
        <v>5448</v>
      </c>
      <c r="Z935" t="s">
        <v>5295</v>
      </c>
      <c r="AA935" t="s">
        <v>7080</v>
      </c>
      <c r="AB935" t="s">
        <v>7081</v>
      </c>
      <c r="AI935" t="s">
        <v>417</v>
      </c>
      <c r="AM935" t="s">
        <v>129</v>
      </c>
      <c r="AN935" t="s">
        <v>216</v>
      </c>
      <c r="AO935" t="s">
        <v>310</v>
      </c>
      <c r="AP935" t="s">
        <v>74</v>
      </c>
      <c r="AQ935" t="s">
        <v>74</v>
      </c>
      <c r="AR935" t="s">
        <v>74</v>
      </c>
      <c r="AS935" t="s">
        <v>74</v>
      </c>
      <c r="AT935" t="s">
        <v>74</v>
      </c>
      <c r="AU935" t="s">
        <v>74</v>
      </c>
      <c r="AV935" t="s">
        <v>74</v>
      </c>
      <c r="AW935" t="s">
        <v>74</v>
      </c>
      <c r="AX935" t="s">
        <v>74</v>
      </c>
      <c r="AY935" t="s">
        <v>74</v>
      </c>
      <c r="AZ935" t="s">
        <v>74</v>
      </c>
      <c r="BO935" t="s">
        <v>74</v>
      </c>
      <c r="BP935" t="s">
        <v>74</v>
      </c>
      <c r="BQ935" t="s">
        <v>74</v>
      </c>
      <c r="BR935" t="s">
        <v>74</v>
      </c>
    </row>
    <row r="936" spans="1:70" x14ac:dyDescent="0.25">
      <c r="A936" t="s">
        <v>7258</v>
      </c>
      <c r="B936" t="s">
        <v>5280</v>
      </c>
      <c r="C936" t="s">
        <v>5289</v>
      </c>
      <c r="D936" t="s">
        <v>5282</v>
      </c>
      <c r="E936" t="s">
        <v>5290</v>
      </c>
      <c r="F936" t="s">
        <v>70</v>
      </c>
      <c r="G936" t="s">
        <v>71</v>
      </c>
      <c r="H936" t="s">
        <v>87</v>
      </c>
      <c r="I936" t="s">
        <v>73</v>
      </c>
      <c r="J936" t="s">
        <v>73</v>
      </c>
      <c r="K936" t="s">
        <v>82</v>
      </c>
      <c r="L936" s="27">
        <v>24783</v>
      </c>
      <c r="M936" t="s">
        <v>281</v>
      </c>
      <c r="N936" t="s">
        <v>282</v>
      </c>
      <c r="O936" t="str">
        <f>VLOOKUP(L936,VS!E:F,2,FALSE)</f>
        <v>verejná</v>
      </c>
      <c r="P936" t="s">
        <v>164</v>
      </c>
      <c r="U936" t="s">
        <v>2518</v>
      </c>
      <c r="AB936" t="s">
        <v>7259</v>
      </c>
      <c r="AI936" t="s">
        <v>417</v>
      </c>
      <c r="AJ936" t="s">
        <v>135</v>
      </c>
      <c r="AM936" t="s">
        <v>129</v>
      </c>
      <c r="AO936" t="s">
        <v>954</v>
      </c>
      <c r="AP936" t="s">
        <v>74</v>
      </c>
      <c r="AQ936" t="s">
        <v>74</v>
      </c>
      <c r="AR936" t="s">
        <v>74</v>
      </c>
      <c r="AS936" t="s">
        <v>74</v>
      </c>
      <c r="AT936" t="s">
        <v>74</v>
      </c>
      <c r="AU936" t="s">
        <v>74</v>
      </c>
      <c r="AV936" t="s">
        <v>74</v>
      </c>
      <c r="AW936" t="s">
        <v>74</v>
      </c>
      <c r="AX936" t="s">
        <v>74</v>
      </c>
      <c r="AY936" t="s">
        <v>74</v>
      </c>
      <c r="AZ936" t="s">
        <v>74</v>
      </c>
      <c r="BO936" t="s">
        <v>74</v>
      </c>
      <c r="BP936" t="s">
        <v>74</v>
      </c>
      <c r="BQ936" t="s">
        <v>74</v>
      </c>
      <c r="BR936" t="s">
        <v>74</v>
      </c>
    </row>
    <row r="937" spans="1:70" x14ac:dyDescent="0.25">
      <c r="A937" t="s">
        <v>7260</v>
      </c>
      <c r="B937" t="s">
        <v>5280</v>
      </c>
      <c r="C937" t="s">
        <v>5289</v>
      </c>
      <c r="D937" t="s">
        <v>5282</v>
      </c>
      <c r="E937" t="s">
        <v>5290</v>
      </c>
      <c r="F937" t="s">
        <v>70</v>
      </c>
      <c r="G937" t="s">
        <v>71</v>
      </c>
      <c r="H937" t="s">
        <v>87</v>
      </c>
      <c r="I937" t="s">
        <v>73</v>
      </c>
      <c r="J937" t="s">
        <v>73</v>
      </c>
      <c r="K937" t="s">
        <v>82</v>
      </c>
      <c r="L937" s="27">
        <v>24801</v>
      </c>
      <c r="M937" t="s">
        <v>243</v>
      </c>
      <c r="N937" t="s">
        <v>244</v>
      </c>
      <c r="O937" t="str">
        <f>VLOOKUP(L937,VS!E:F,2,FALSE)</f>
        <v>verejná</v>
      </c>
      <c r="P937" t="s">
        <v>190</v>
      </c>
      <c r="U937" t="s">
        <v>2899</v>
      </c>
      <c r="AB937" t="s">
        <v>7261</v>
      </c>
      <c r="AI937" t="s">
        <v>1653</v>
      </c>
      <c r="AJ937" t="s">
        <v>156</v>
      </c>
      <c r="AM937" t="s">
        <v>129</v>
      </c>
      <c r="AP937" t="s">
        <v>74</v>
      </c>
      <c r="AQ937" t="s">
        <v>74</v>
      </c>
      <c r="AR937" t="s">
        <v>74</v>
      </c>
      <c r="AS937" t="s">
        <v>74</v>
      </c>
      <c r="AT937" t="s">
        <v>74</v>
      </c>
      <c r="AU937" t="s">
        <v>74</v>
      </c>
      <c r="AV937" t="s">
        <v>74</v>
      </c>
      <c r="AW937" t="s">
        <v>74</v>
      </c>
      <c r="AX937" t="s">
        <v>74</v>
      </c>
      <c r="AY937" t="s">
        <v>74</v>
      </c>
      <c r="AZ937" t="s">
        <v>74</v>
      </c>
      <c r="BO937" t="s">
        <v>82</v>
      </c>
      <c r="BP937" t="s">
        <v>74</v>
      </c>
      <c r="BQ937" t="s">
        <v>74</v>
      </c>
      <c r="BR937" t="s">
        <v>74</v>
      </c>
    </row>
    <row r="938" spans="1:70" x14ac:dyDescent="0.25">
      <c r="A938" t="s">
        <v>7262</v>
      </c>
      <c r="B938" t="s">
        <v>5280</v>
      </c>
      <c r="C938" t="s">
        <v>5289</v>
      </c>
      <c r="D938" t="s">
        <v>5282</v>
      </c>
      <c r="E938" t="s">
        <v>5290</v>
      </c>
      <c r="F938" t="s">
        <v>70</v>
      </c>
      <c r="G938" t="s">
        <v>71</v>
      </c>
      <c r="H938" t="s">
        <v>87</v>
      </c>
      <c r="I938" t="s">
        <v>82</v>
      </c>
      <c r="J938" t="s">
        <v>82</v>
      </c>
      <c r="K938" t="s">
        <v>74</v>
      </c>
      <c r="L938" s="27">
        <v>24761</v>
      </c>
      <c r="M938" t="s">
        <v>169</v>
      </c>
      <c r="N938" t="s">
        <v>170</v>
      </c>
      <c r="O938" t="str">
        <f>VLOOKUP(L938,VS!E:F,2,FALSE)</f>
        <v>verejná</v>
      </c>
      <c r="P938" t="s">
        <v>91</v>
      </c>
      <c r="U938" t="s">
        <v>5459</v>
      </c>
      <c r="AB938" t="s">
        <v>7263</v>
      </c>
      <c r="AC938" t="s">
        <v>7264</v>
      </c>
      <c r="AI938" t="s">
        <v>460</v>
      </c>
      <c r="AJ938" t="s">
        <v>156</v>
      </c>
      <c r="AM938" t="s">
        <v>79</v>
      </c>
      <c r="AP938" t="s">
        <v>74</v>
      </c>
      <c r="AQ938" t="s">
        <v>82</v>
      </c>
      <c r="AR938" t="s">
        <v>82</v>
      </c>
      <c r="AS938" t="s">
        <v>74</v>
      </c>
      <c r="AT938" t="s">
        <v>74</v>
      </c>
      <c r="AU938" t="s">
        <v>74</v>
      </c>
      <c r="AV938" t="s">
        <v>74</v>
      </c>
      <c r="AW938" t="s">
        <v>74</v>
      </c>
      <c r="AX938" t="s">
        <v>74</v>
      </c>
      <c r="AY938" t="s">
        <v>74</v>
      </c>
      <c r="AZ938" t="s">
        <v>74</v>
      </c>
      <c r="BO938" t="s">
        <v>74</v>
      </c>
      <c r="BP938" t="s">
        <v>74</v>
      </c>
      <c r="BQ938" t="s">
        <v>74</v>
      </c>
      <c r="BR938" t="s">
        <v>74</v>
      </c>
    </row>
    <row r="939" spans="1:70" x14ac:dyDescent="0.25">
      <c r="A939" t="s">
        <v>7265</v>
      </c>
      <c r="B939" t="s">
        <v>5280</v>
      </c>
      <c r="C939" t="s">
        <v>5281</v>
      </c>
      <c r="D939" t="s">
        <v>5282</v>
      </c>
      <c r="E939" t="s">
        <v>115</v>
      </c>
      <c r="F939" t="s">
        <v>70</v>
      </c>
      <c r="G939" t="s">
        <v>71</v>
      </c>
      <c r="H939" t="s">
        <v>87</v>
      </c>
      <c r="I939" t="s">
        <v>73</v>
      </c>
      <c r="J939" t="s">
        <v>73</v>
      </c>
      <c r="K939" t="s">
        <v>82</v>
      </c>
      <c r="L939" s="27">
        <v>24779</v>
      </c>
      <c r="M939" t="s">
        <v>186</v>
      </c>
      <c r="N939" t="s">
        <v>187</v>
      </c>
      <c r="O939" t="str">
        <f>VLOOKUP(L939,VS!E:F,2,FALSE)</f>
        <v>verejná</v>
      </c>
      <c r="P939" t="s">
        <v>190</v>
      </c>
      <c r="U939" t="s">
        <v>2899</v>
      </c>
      <c r="Z939" t="s">
        <v>5295</v>
      </c>
      <c r="AA939" t="s">
        <v>7266</v>
      </c>
      <c r="AB939" t="s">
        <v>7267</v>
      </c>
      <c r="AH939" t="s">
        <v>7268</v>
      </c>
      <c r="AI939" t="s">
        <v>433</v>
      </c>
      <c r="AM939" t="s">
        <v>79</v>
      </c>
      <c r="AN939" t="s">
        <v>324</v>
      </c>
      <c r="AP939" t="s">
        <v>74</v>
      </c>
      <c r="AQ939" t="s">
        <v>74</v>
      </c>
      <c r="AR939" t="s">
        <v>74</v>
      </c>
      <c r="AS939" t="s">
        <v>74</v>
      </c>
      <c r="AT939" t="s">
        <v>74</v>
      </c>
      <c r="AU939" t="s">
        <v>74</v>
      </c>
      <c r="AV939" t="s">
        <v>74</v>
      </c>
      <c r="AW939" t="s">
        <v>74</v>
      </c>
      <c r="AX939" t="s">
        <v>74</v>
      </c>
      <c r="AY939" t="s">
        <v>74</v>
      </c>
      <c r="AZ939" t="s">
        <v>74</v>
      </c>
      <c r="BO939" t="s">
        <v>74</v>
      </c>
      <c r="BP939" t="s">
        <v>74</v>
      </c>
      <c r="BQ939" t="s">
        <v>74</v>
      </c>
      <c r="BR939" t="s">
        <v>74</v>
      </c>
    </row>
    <row r="940" spans="1:70" x14ac:dyDescent="0.25">
      <c r="A940" t="s">
        <v>7269</v>
      </c>
      <c r="B940" t="s">
        <v>5280</v>
      </c>
      <c r="C940" t="s">
        <v>5281</v>
      </c>
      <c r="D940" t="s">
        <v>5282</v>
      </c>
      <c r="E940" t="s">
        <v>115</v>
      </c>
      <c r="F940" t="s">
        <v>70</v>
      </c>
      <c r="G940" t="s">
        <v>71</v>
      </c>
      <c r="H940" t="s">
        <v>152</v>
      </c>
      <c r="I940" t="s">
        <v>73</v>
      </c>
      <c r="J940" t="s">
        <v>82</v>
      </c>
      <c r="K940" t="s">
        <v>74</v>
      </c>
      <c r="L940" s="27">
        <v>24800</v>
      </c>
      <c r="M940" t="s">
        <v>284</v>
      </c>
      <c r="N940" t="s">
        <v>285</v>
      </c>
      <c r="O940" t="str">
        <f>VLOOKUP(L940,VS!E:F,2,FALSE)</f>
        <v>verejná</v>
      </c>
      <c r="P940" t="s">
        <v>121</v>
      </c>
      <c r="U940" t="s">
        <v>1590</v>
      </c>
      <c r="Z940" t="s">
        <v>5295</v>
      </c>
      <c r="AA940" t="s">
        <v>7230</v>
      </c>
      <c r="AB940" t="s">
        <v>7231</v>
      </c>
      <c r="AI940" t="s">
        <v>508</v>
      </c>
      <c r="AM940" t="s">
        <v>129</v>
      </c>
      <c r="AN940" t="s">
        <v>402</v>
      </c>
      <c r="AO940" t="s">
        <v>232</v>
      </c>
      <c r="AP940" t="s">
        <v>74</v>
      </c>
      <c r="AQ940" t="s">
        <v>74</v>
      </c>
      <c r="AR940" t="s">
        <v>74</v>
      </c>
      <c r="AS940" t="s">
        <v>74</v>
      </c>
      <c r="AT940" t="s">
        <v>74</v>
      </c>
      <c r="AU940" t="s">
        <v>74</v>
      </c>
      <c r="AV940" t="s">
        <v>74</v>
      </c>
      <c r="AW940" t="s">
        <v>74</v>
      </c>
      <c r="AX940" t="s">
        <v>74</v>
      </c>
      <c r="AY940" t="s">
        <v>74</v>
      </c>
      <c r="AZ940" t="s">
        <v>74</v>
      </c>
      <c r="BO940" t="s">
        <v>74</v>
      </c>
      <c r="BP940" t="s">
        <v>74</v>
      </c>
      <c r="BQ940" t="s">
        <v>74</v>
      </c>
      <c r="BR940" t="s">
        <v>74</v>
      </c>
    </row>
    <row r="941" spans="1:70" x14ac:dyDescent="0.25">
      <c r="A941" t="s">
        <v>7269</v>
      </c>
      <c r="B941" t="s">
        <v>5280</v>
      </c>
      <c r="C941" t="s">
        <v>5281</v>
      </c>
      <c r="D941" t="s">
        <v>5282</v>
      </c>
      <c r="E941" t="s">
        <v>115</v>
      </c>
      <c r="F941" t="s">
        <v>70</v>
      </c>
      <c r="G941" t="s">
        <v>71</v>
      </c>
      <c r="H941" t="s">
        <v>152</v>
      </c>
      <c r="I941" t="s">
        <v>73</v>
      </c>
      <c r="J941" t="s">
        <v>82</v>
      </c>
      <c r="K941" t="s">
        <v>74</v>
      </c>
      <c r="L941" s="27">
        <v>24783</v>
      </c>
      <c r="M941" t="s">
        <v>281</v>
      </c>
      <c r="N941" t="s">
        <v>282</v>
      </c>
      <c r="O941" t="str">
        <f>VLOOKUP(L941,VS!E:F,2,FALSE)</f>
        <v>verejná</v>
      </c>
      <c r="P941" t="s">
        <v>121</v>
      </c>
      <c r="U941" t="s">
        <v>1590</v>
      </c>
      <c r="Z941" t="s">
        <v>5295</v>
      </c>
      <c r="AA941" t="s">
        <v>7230</v>
      </c>
      <c r="AB941" t="s">
        <v>7231</v>
      </c>
      <c r="AI941" t="s">
        <v>508</v>
      </c>
      <c r="AM941" t="s">
        <v>129</v>
      </c>
      <c r="AN941" t="s">
        <v>402</v>
      </c>
      <c r="AO941" t="s">
        <v>232</v>
      </c>
      <c r="AP941" t="s">
        <v>74</v>
      </c>
      <c r="AQ941" t="s">
        <v>74</v>
      </c>
      <c r="AR941" t="s">
        <v>74</v>
      </c>
      <c r="AS941" t="s">
        <v>74</v>
      </c>
      <c r="AT941" t="s">
        <v>74</v>
      </c>
      <c r="AU941" t="s">
        <v>74</v>
      </c>
      <c r="AV941" t="s">
        <v>74</v>
      </c>
      <c r="AW941" t="s">
        <v>74</v>
      </c>
      <c r="AX941" t="s">
        <v>74</v>
      </c>
      <c r="AY941" t="s">
        <v>74</v>
      </c>
      <c r="AZ941" t="s">
        <v>74</v>
      </c>
      <c r="BO941" t="s">
        <v>74</v>
      </c>
      <c r="BP941" t="s">
        <v>74</v>
      </c>
      <c r="BQ941" t="s">
        <v>74</v>
      </c>
      <c r="BR941" t="s">
        <v>74</v>
      </c>
    </row>
    <row r="942" spans="1:70" x14ac:dyDescent="0.25">
      <c r="A942" t="s">
        <v>7270</v>
      </c>
      <c r="B942" t="s">
        <v>5280</v>
      </c>
      <c r="C942" t="s">
        <v>5281</v>
      </c>
      <c r="D942" t="s">
        <v>5282</v>
      </c>
      <c r="E942" t="s">
        <v>115</v>
      </c>
      <c r="F942" t="s">
        <v>70</v>
      </c>
      <c r="G942" t="s">
        <v>71</v>
      </c>
      <c r="H942" t="s">
        <v>87</v>
      </c>
      <c r="I942" t="s">
        <v>82</v>
      </c>
      <c r="J942" t="s">
        <v>82</v>
      </c>
      <c r="K942" t="s">
        <v>74</v>
      </c>
      <c r="L942" s="27">
        <v>24783</v>
      </c>
      <c r="M942" t="s">
        <v>281</v>
      </c>
      <c r="N942" t="s">
        <v>282</v>
      </c>
      <c r="O942" t="str">
        <f>VLOOKUP(L942,VS!E:F,2,FALSE)</f>
        <v>verejná</v>
      </c>
      <c r="P942" t="s">
        <v>121</v>
      </c>
      <c r="U942" t="s">
        <v>1590</v>
      </c>
      <c r="Z942" t="s">
        <v>5295</v>
      </c>
      <c r="AA942" t="s">
        <v>7230</v>
      </c>
      <c r="AB942" t="s">
        <v>7231</v>
      </c>
      <c r="AI942" t="s">
        <v>508</v>
      </c>
      <c r="AM942" t="s">
        <v>129</v>
      </c>
      <c r="AN942" t="s">
        <v>324</v>
      </c>
      <c r="AO942" t="s">
        <v>529</v>
      </c>
      <c r="AP942" t="s">
        <v>74</v>
      </c>
      <c r="AQ942" t="s">
        <v>74</v>
      </c>
      <c r="AR942" t="s">
        <v>74</v>
      </c>
      <c r="AS942" t="s">
        <v>74</v>
      </c>
      <c r="AT942" t="s">
        <v>74</v>
      </c>
      <c r="AU942" t="s">
        <v>74</v>
      </c>
      <c r="AV942" t="s">
        <v>74</v>
      </c>
      <c r="AW942" t="s">
        <v>74</v>
      </c>
      <c r="AX942" t="s">
        <v>74</v>
      </c>
      <c r="AY942" t="s">
        <v>74</v>
      </c>
      <c r="AZ942" t="s">
        <v>74</v>
      </c>
      <c r="BO942" t="s">
        <v>74</v>
      </c>
      <c r="BP942" t="s">
        <v>74</v>
      </c>
      <c r="BQ942" t="s">
        <v>74</v>
      </c>
      <c r="BR942" t="s">
        <v>74</v>
      </c>
    </row>
    <row r="943" spans="1:70" x14ac:dyDescent="0.25">
      <c r="A943" t="s">
        <v>7271</v>
      </c>
      <c r="B943" t="s">
        <v>5280</v>
      </c>
      <c r="C943" t="s">
        <v>5281</v>
      </c>
      <c r="D943" t="s">
        <v>5282</v>
      </c>
      <c r="E943" t="s">
        <v>115</v>
      </c>
      <c r="F943" t="s">
        <v>70</v>
      </c>
      <c r="G943" t="s">
        <v>71</v>
      </c>
      <c r="H943" t="s">
        <v>152</v>
      </c>
      <c r="I943" t="s">
        <v>130</v>
      </c>
      <c r="J943" t="s">
        <v>73</v>
      </c>
      <c r="K943" t="s">
        <v>74</v>
      </c>
      <c r="L943" s="27">
        <v>24800</v>
      </c>
      <c r="M943" t="s">
        <v>284</v>
      </c>
      <c r="N943" t="s">
        <v>285</v>
      </c>
      <c r="O943" t="str">
        <f>VLOOKUP(L943,VS!E:F,2,FALSE)</f>
        <v>verejná</v>
      </c>
      <c r="P943" t="s">
        <v>121</v>
      </c>
      <c r="U943" t="s">
        <v>1590</v>
      </c>
      <c r="Z943" t="s">
        <v>5295</v>
      </c>
      <c r="AA943" t="s">
        <v>7230</v>
      </c>
      <c r="AB943" t="s">
        <v>7231</v>
      </c>
      <c r="AI943" t="s">
        <v>508</v>
      </c>
      <c r="AM943" t="s">
        <v>129</v>
      </c>
      <c r="AN943" t="s">
        <v>403</v>
      </c>
      <c r="AO943" t="s">
        <v>1748</v>
      </c>
      <c r="AP943" t="s">
        <v>74</v>
      </c>
      <c r="AQ943" t="s">
        <v>74</v>
      </c>
      <c r="AR943" t="s">
        <v>74</v>
      </c>
      <c r="AS943" t="s">
        <v>74</v>
      </c>
      <c r="AT943" t="s">
        <v>74</v>
      </c>
      <c r="AU943" t="s">
        <v>74</v>
      </c>
      <c r="AV943" t="s">
        <v>74</v>
      </c>
      <c r="AW943" t="s">
        <v>74</v>
      </c>
      <c r="AX943" t="s">
        <v>74</v>
      </c>
      <c r="AY943" t="s">
        <v>74</v>
      </c>
      <c r="AZ943" t="s">
        <v>74</v>
      </c>
      <c r="BO943" t="s">
        <v>74</v>
      </c>
      <c r="BP943" t="s">
        <v>74</v>
      </c>
      <c r="BQ943" t="s">
        <v>74</v>
      </c>
      <c r="BR943" t="s">
        <v>74</v>
      </c>
    </row>
    <row r="944" spans="1:70" x14ac:dyDescent="0.25">
      <c r="A944" t="s">
        <v>7271</v>
      </c>
      <c r="B944" t="s">
        <v>5280</v>
      </c>
      <c r="C944" t="s">
        <v>5281</v>
      </c>
      <c r="D944" t="s">
        <v>5282</v>
      </c>
      <c r="E944" t="s">
        <v>115</v>
      </c>
      <c r="F944" t="s">
        <v>70</v>
      </c>
      <c r="G944" t="s">
        <v>71</v>
      </c>
      <c r="H944" t="s">
        <v>152</v>
      </c>
      <c r="I944" t="s">
        <v>130</v>
      </c>
      <c r="J944" t="s">
        <v>73</v>
      </c>
      <c r="K944" t="s">
        <v>74</v>
      </c>
      <c r="L944" s="27">
        <v>24783</v>
      </c>
      <c r="M944" t="s">
        <v>281</v>
      </c>
      <c r="N944" t="s">
        <v>282</v>
      </c>
      <c r="O944" t="str">
        <f>VLOOKUP(L944,VS!E:F,2,FALSE)</f>
        <v>verejná</v>
      </c>
      <c r="P944" t="s">
        <v>121</v>
      </c>
      <c r="U944" t="s">
        <v>1590</v>
      </c>
      <c r="Z944" t="s">
        <v>5295</v>
      </c>
      <c r="AA944" t="s">
        <v>7230</v>
      </c>
      <c r="AB944" t="s">
        <v>7231</v>
      </c>
      <c r="AI944" t="s">
        <v>508</v>
      </c>
      <c r="AM944" t="s">
        <v>129</v>
      </c>
      <c r="AN944" t="s">
        <v>403</v>
      </c>
      <c r="AO944" t="s">
        <v>1748</v>
      </c>
      <c r="AP944" t="s">
        <v>74</v>
      </c>
      <c r="AQ944" t="s">
        <v>74</v>
      </c>
      <c r="AR944" t="s">
        <v>74</v>
      </c>
      <c r="AS944" t="s">
        <v>74</v>
      </c>
      <c r="AT944" t="s">
        <v>74</v>
      </c>
      <c r="AU944" t="s">
        <v>74</v>
      </c>
      <c r="AV944" t="s">
        <v>74</v>
      </c>
      <c r="AW944" t="s">
        <v>74</v>
      </c>
      <c r="AX944" t="s">
        <v>74</v>
      </c>
      <c r="AY944" t="s">
        <v>74</v>
      </c>
      <c r="AZ944" t="s">
        <v>74</v>
      </c>
      <c r="BO944" t="s">
        <v>74</v>
      </c>
      <c r="BP944" t="s">
        <v>74</v>
      </c>
      <c r="BQ944" t="s">
        <v>74</v>
      </c>
      <c r="BR944" t="s">
        <v>74</v>
      </c>
    </row>
    <row r="945" spans="1:70" x14ac:dyDescent="0.25">
      <c r="A945" t="s">
        <v>7272</v>
      </c>
      <c r="B945" t="s">
        <v>5280</v>
      </c>
      <c r="C945" t="s">
        <v>5289</v>
      </c>
      <c r="D945" t="s">
        <v>5282</v>
      </c>
      <c r="E945" t="s">
        <v>5290</v>
      </c>
      <c r="F945" t="s">
        <v>70</v>
      </c>
      <c r="G945" t="s">
        <v>71</v>
      </c>
      <c r="H945" t="s">
        <v>87</v>
      </c>
      <c r="I945" t="s">
        <v>82</v>
      </c>
      <c r="J945" t="s">
        <v>82</v>
      </c>
      <c r="K945" t="s">
        <v>82</v>
      </c>
      <c r="L945" s="27">
        <v>27769</v>
      </c>
      <c r="M945" t="s">
        <v>212</v>
      </c>
      <c r="N945" t="s">
        <v>213</v>
      </c>
      <c r="O945" t="str">
        <f>VLOOKUP(L945,VS!E:F,2,FALSE)</f>
        <v>súkromná</v>
      </c>
      <c r="P945" t="s">
        <v>99</v>
      </c>
      <c r="U945" t="s">
        <v>5283</v>
      </c>
      <c r="AB945" t="s">
        <v>7273</v>
      </c>
      <c r="AI945" t="s">
        <v>214</v>
      </c>
      <c r="AJ945" t="s">
        <v>156</v>
      </c>
      <c r="AM945" t="s">
        <v>129</v>
      </c>
      <c r="AP945" t="s">
        <v>74</v>
      </c>
      <c r="AQ945" t="s">
        <v>74</v>
      </c>
      <c r="AR945" t="s">
        <v>74</v>
      </c>
      <c r="AS945" t="s">
        <v>74</v>
      </c>
      <c r="AT945" t="s">
        <v>74</v>
      </c>
      <c r="AU945" t="s">
        <v>74</v>
      </c>
      <c r="AV945" t="s">
        <v>74</v>
      </c>
      <c r="AW945" t="s">
        <v>74</v>
      </c>
      <c r="AX945" t="s">
        <v>74</v>
      </c>
      <c r="AY945" t="s">
        <v>74</v>
      </c>
      <c r="AZ945" t="s">
        <v>74</v>
      </c>
      <c r="BO945" t="s">
        <v>74</v>
      </c>
      <c r="BP945" t="s">
        <v>74</v>
      </c>
      <c r="BQ945" t="s">
        <v>74</v>
      </c>
      <c r="BR945" t="s">
        <v>74</v>
      </c>
    </row>
    <row r="946" spans="1:70" x14ac:dyDescent="0.25">
      <c r="A946" t="s">
        <v>7274</v>
      </c>
      <c r="B946" t="s">
        <v>5280</v>
      </c>
      <c r="C946" t="s">
        <v>5289</v>
      </c>
      <c r="D946" t="s">
        <v>5282</v>
      </c>
      <c r="E946" t="s">
        <v>5290</v>
      </c>
      <c r="F946" t="s">
        <v>70</v>
      </c>
      <c r="G946" t="s">
        <v>71</v>
      </c>
      <c r="H946" t="s">
        <v>87</v>
      </c>
      <c r="I946" t="s">
        <v>82</v>
      </c>
      <c r="J946" t="s">
        <v>82</v>
      </c>
      <c r="K946" t="s">
        <v>74</v>
      </c>
      <c r="L946" s="27">
        <v>24760</v>
      </c>
      <c r="M946" t="s">
        <v>255</v>
      </c>
      <c r="N946" t="s">
        <v>256</v>
      </c>
      <c r="O946" t="str">
        <f>VLOOKUP(L946,VS!E:F,2,FALSE)</f>
        <v>verejná</v>
      </c>
      <c r="P946" t="s">
        <v>121</v>
      </c>
      <c r="U946" t="s">
        <v>1590</v>
      </c>
      <c r="AB946" t="s">
        <v>7275</v>
      </c>
      <c r="AI946" t="s">
        <v>709</v>
      </c>
      <c r="AJ946" t="s">
        <v>135</v>
      </c>
      <c r="AM946" t="s">
        <v>129</v>
      </c>
      <c r="AP946" t="s">
        <v>74</v>
      </c>
      <c r="AQ946" t="s">
        <v>74</v>
      </c>
      <c r="AR946" t="s">
        <v>74</v>
      </c>
      <c r="AS946" t="s">
        <v>74</v>
      </c>
      <c r="AT946" t="s">
        <v>74</v>
      </c>
      <c r="AU946" t="s">
        <v>74</v>
      </c>
      <c r="AV946" t="s">
        <v>74</v>
      </c>
      <c r="AW946" t="s">
        <v>74</v>
      </c>
      <c r="AX946" t="s">
        <v>74</v>
      </c>
      <c r="AY946" t="s">
        <v>74</v>
      </c>
      <c r="AZ946" t="s">
        <v>74</v>
      </c>
      <c r="BO946" t="s">
        <v>74</v>
      </c>
      <c r="BP946" t="s">
        <v>74</v>
      </c>
      <c r="BQ946" t="s">
        <v>74</v>
      </c>
      <c r="BR946" t="s">
        <v>74</v>
      </c>
    </row>
    <row r="947" spans="1:70" x14ac:dyDescent="0.25">
      <c r="A947" t="s">
        <v>7276</v>
      </c>
      <c r="B947" t="s">
        <v>5280</v>
      </c>
      <c r="C947" t="s">
        <v>5289</v>
      </c>
      <c r="D947" t="s">
        <v>5282</v>
      </c>
      <c r="E947" t="s">
        <v>5290</v>
      </c>
      <c r="F947" t="s">
        <v>70</v>
      </c>
      <c r="G947" t="s">
        <v>71</v>
      </c>
      <c r="H947" t="s">
        <v>87</v>
      </c>
      <c r="I947" t="s">
        <v>81</v>
      </c>
      <c r="J947" t="s">
        <v>81</v>
      </c>
      <c r="K947" t="s">
        <v>74</v>
      </c>
      <c r="L947" s="27">
        <v>24760</v>
      </c>
      <c r="M947" t="s">
        <v>255</v>
      </c>
      <c r="N947" t="s">
        <v>256</v>
      </c>
      <c r="O947" t="str">
        <f>VLOOKUP(L947,VS!E:F,2,FALSE)</f>
        <v>verejná</v>
      </c>
      <c r="P947" t="s">
        <v>121</v>
      </c>
      <c r="U947" t="s">
        <v>1590</v>
      </c>
      <c r="AB947" t="s">
        <v>7277</v>
      </c>
      <c r="AI947" t="s">
        <v>709</v>
      </c>
      <c r="AJ947" t="s">
        <v>135</v>
      </c>
      <c r="AM947" t="s">
        <v>129</v>
      </c>
      <c r="AP947" t="s">
        <v>74</v>
      </c>
      <c r="AQ947" t="s">
        <v>74</v>
      </c>
      <c r="AR947" t="s">
        <v>74</v>
      </c>
      <c r="AS947" t="s">
        <v>74</v>
      </c>
      <c r="AT947" t="s">
        <v>74</v>
      </c>
      <c r="AU947" t="s">
        <v>74</v>
      </c>
      <c r="AV947" t="s">
        <v>74</v>
      </c>
      <c r="AW947" t="s">
        <v>74</v>
      </c>
      <c r="AX947" t="s">
        <v>74</v>
      </c>
      <c r="AY947" t="s">
        <v>74</v>
      </c>
      <c r="AZ947" t="s">
        <v>74</v>
      </c>
      <c r="BO947" t="s">
        <v>74</v>
      </c>
      <c r="BP947" t="s">
        <v>74</v>
      </c>
      <c r="BQ947" t="s">
        <v>74</v>
      </c>
      <c r="BR947" t="s">
        <v>74</v>
      </c>
    </row>
    <row r="948" spans="1:70" x14ac:dyDescent="0.25">
      <c r="A948" t="s">
        <v>7278</v>
      </c>
      <c r="B948" t="s">
        <v>2992</v>
      </c>
      <c r="C948" t="s">
        <v>5281</v>
      </c>
      <c r="D948" t="s">
        <v>5282</v>
      </c>
      <c r="E948" t="s">
        <v>115</v>
      </c>
      <c r="F948" t="s">
        <v>70</v>
      </c>
      <c r="G948" t="s">
        <v>71</v>
      </c>
      <c r="H948" t="s">
        <v>152</v>
      </c>
      <c r="I948" t="s">
        <v>73</v>
      </c>
      <c r="J948" t="s">
        <v>82</v>
      </c>
      <c r="K948" t="s">
        <v>74</v>
      </c>
      <c r="L948" s="27">
        <v>24800</v>
      </c>
      <c r="M948" t="s">
        <v>284</v>
      </c>
      <c r="N948" t="s">
        <v>285</v>
      </c>
      <c r="O948" t="str">
        <f>VLOOKUP(L948,VS!E:F,2,FALSE)</f>
        <v>verejná</v>
      </c>
      <c r="P948" t="s">
        <v>121</v>
      </c>
      <c r="U948" t="s">
        <v>1590</v>
      </c>
      <c r="Z948" t="s">
        <v>625</v>
      </c>
      <c r="AA948" t="s">
        <v>7279</v>
      </c>
      <c r="AB948" t="s">
        <v>7280</v>
      </c>
      <c r="AI948" t="s">
        <v>1177</v>
      </c>
      <c r="AM948" t="s">
        <v>79</v>
      </c>
      <c r="AN948" t="s">
        <v>199</v>
      </c>
      <c r="AP948" t="s">
        <v>74</v>
      </c>
      <c r="AQ948" t="s">
        <v>74</v>
      </c>
      <c r="AR948" t="s">
        <v>74</v>
      </c>
      <c r="AS948" t="s">
        <v>74</v>
      </c>
      <c r="AT948" t="s">
        <v>74</v>
      </c>
      <c r="AU948" t="s">
        <v>74</v>
      </c>
      <c r="AV948" t="s">
        <v>74</v>
      </c>
      <c r="AW948" t="s">
        <v>74</v>
      </c>
      <c r="AX948" t="s">
        <v>74</v>
      </c>
      <c r="AY948" t="s">
        <v>74</v>
      </c>
      <c r="AZ948" t="s">
        <v>74</v>
      </c>
      <c r="BO948" t="s">
        <v>74</v>
      </c>
      <c r="BP948" t="s">
        <v>74</v>
      </c>
      <c r="BQ948" t="s">
        <v>74</v>
      </c>
      <c r="BR948" t="s">
        <v>74</v>
      </c>
    </row>
    <row r="949" spans="1:70" x14ac:dyDescent="0.25">
      <c r="A949" t="s">
        <v>7281</v>
      </c>
      <c r="B949" t="s">
        <v>5280</v>
      </c>
      <c r="C949" t="s">
        <v>5289</v>
      </c>
      <c r="D949" t="s">
        <v>5282</v>
      </c>
      <c r="E949" t="s">
        <v>5295</v>
      </c>
      <c r="F949" t="s">
        <v>70</v>
      </c>
      <c r="G949" t="s">
        <v>71</v>
      </c>
      <c r="H949" t="s">
        <v>114</v>
      </c>
      <c r="I949" t="s">
        <v>126</v>
      </c>
      <c r="J949" t="s">
        <v>82</v>
      </c>
      <c r="K949" t="s">
        <v>82</v>
      </c>
      <c r="L949" s="27">
        <v>24783</v>
      </c>
      <c r="M949" t="s">
        <v>281</v>
      </c>
      <c r="N949" t="s">
        <v>282</v>
      </c>
      <c r="O949" t="str">
        <f>VLOOKUP(L949,VS!E:F,2,FALSE)</f>
        <v>verejná</v>
      </c>
      <c r="P949" t="s">
        <v>121</v>
      </c>
      <c r="U949" t="s">
        <v>1590</v>
      </c>
      <c r="AB949" t="s">
        <v>7282</v>
      </c>
      <c r="AI949" t="s">
        <v>417</v>
      </c>
      <c r="AJ949" t="s">
        <v>135</v>
      </c>
      <c r="AM949" t="s">
        <v>129</v>
      </c>
      <c r="AO949" t="s">
        <v>205</v>
      </c>
      <c r="AP949" t="s">
        <v>74</v>
      </c>
      <c r="AQ949" t="s">
        <v>74</v>
      </c>
      <c r="AR949" t="s">
        <v>74</v>
      </c>
      <c r="AS949" t="s">
        <v>74</v>
      </c>
      <c r="AT949" t="s">
        <v>74</v>
      </c>
      <c r="AU949" t="s">
        <v>74</v>
      </c>
      <c r="AV949" t="s">
        <v>74</v>
      </c>
      <c r="AW949" t="s">
        <v>74</v>
      </c>
      <c r="AX949" t="s">
        <v>74</v>
      </c>
      <c r="AY949" t="s">
        <v>74</v>
      </c>
      <c r="AZ949" t="s">
        <v>74</v>
      </c>
      <c r="BO949" t="s">
        <v>74</v>
      </c>
      <c r="BP949" t="s">
        <v>74</v>
      </c>
      <c r="BQ949" t="s">
        <v>74</v>
      </c>
      <c r="BR949" t="s">
        <v>74</v>
      </c>
    </row>
    <row r="950" spans="1:70" x14ac:dyDescent="0.25">
      <c r="A950" t="s">
        <v>7281</v>
      </c>
      <c r="B950" t="s">
        <v>5280</v>
      </c>
      <c r="C950" t="s">
        <v>5289</v>
      </c>
      <c r="D950" t="s">
        <v>5282</v>
      </c>
      <c r="E950" t="s">
        <v>5295</v>
      </c>
      <c r="F950" t="s">
        <v>70</v>
      </c>
      <c r="G950" t="s">
        <v>71</v>
      </c>
      <c r="H950" t="s">
        <v>95</v>
      </c>
      <c r="I950" t="s">
        <v>126</v>
      </c>
      <c r="J950" t="s">
        <v>130</v>
      </c>
      <c r="K950" t="s">
        <v>82</v>
      </c>
      <c r="L950" s="27">
        <v>24783</v>
      </c>
      <c r="M950" t="s">
        <v>281</v>
      </c>
      <c r="N950" t="s">
        <v>282</v>
      </c>
      <c r="O950" t="str">
        <f>VLOOKUP(L950,VS!E:F,2,FALSE)</f>
        <v>verejná</v>
      </c>
      <c r="P950" t="s">
        <v>121</v>
      </c>
      <c r="U950" t="s">
        <v>1590</v>
      </c>
      <c r="AB950" t="s">
        <v>7282</v>
      </c>
      <c r="AI950" t="s">
        <v>417</v>
      </c>
      <c r="AJ950" t="s">
        <v>135</v>
      </c>
      <c r="AM950" t="s">
        <v>129</v>
      </c>
      <c r="AO950" t="s">
        <v>205</v>
      </c>
      <c r="AP950" t="s">
        <v>74</v>
      </c>
      <c r="AQ950" t="s">
        <v>74</v>
      </c>
      <c r="AR950" t="s">
        <v>74</v>
      </c>
      <c r="AS950" t="s">
        <v>74</v>
      </c>
      <c r="AT950" t="s">
        <v>74</v>
      </c>
      <c r="AU950" t="s">
        <v>74</v>
      </c>
      <c r="AV950" t="s">
        <v>74</v>
      </c>
      <c r="AW950" t="s">
        <v>74</v>
      </c>
      <c r="AX950" t="s">
        <v>74</v>
      </c>
      <c r="AY950" t="s">
        <v>74</v>
      </c>
      <c r="AZ950" t="s">
        <v>74</v>
      </c>
      <c r="BO950" t="s">
        <v>82</v>
      </c>
      <c r="BP950" t="s">
        <v>74</v>
      </c>
      <c r="BQ950" t="s">
        <v>74</v>
      </c>
      <c r="BR950" t="s">
        <v>74</v>
      </c>
    </row>
    <row r="951" spans="1:70" x14ac:dyDescent="0.25">
      <c r="A951" t="s">
        <v>7283</v>
      </c>
      <c r="B951" t="s">
        <v>5280</v>
      </c>
      <c r="C951" t="s">
        <v>5281</v>
      </c>
      <c r="D951" t="s">
        <v>5282</v>
      </c>
      <c r="E951" t="s">
        <v>115</v>
      </c>
      <c r="F951" t="s">
        <v>70</v>
      </c>
      <c r="G951" t="s">
        <v>71</v>
      </c>
      <c r="H951" t="s">
        <v>87</v>
      </c>
      <c r="I951" t="s">
        <v>81</v>
      </c>
      <c r="J951" t="s">
        <v>81</v>
      </c>
      <c r="K951" t="s">
        <v>82</v>
      </c>
      <c r="L951" s="27">
        <v>24757</v>
      </c>
      <c r="M951" t="s">
        <v>96</v>
      </c>
      <c r="N951" t="s">
        <v>97</v>
      </c>
      <c r="O951" t="str">
        <f>VLOOKUP(L951,VS!E:F,2,FALSE)</f>
        <v>verejná</v>
      </c>
      <c r="P951" t="s">
        <v>80</v>
      </c>
      <c r="Q951" t="s">
        <v>99</v>
      </c>
      <c r="U951" t="s">
        <v>1731</v>
      </c>
      <c r="V951" t="s">
        <v>2157</v>
      </c>
      <c r="Z951" t="s">
        <v>5295</v>
      </c>
      <c r="AA951" t="s">
        <v>7284</v>
      </c>
      <c r="AB951" t="s">
        <v>7285</v>
      </c>
      <c r="AH951" t="s">
        <v>7286</v>
      </c>
      <c r="AI951" t="s">
        <v>1004</v>
      </c>
      <c r="AM951" t="s">
        <v>79</v>
      </c>
      <c r="AN951" t="s">
        <v>106</v>
      </c>
      <c r="AP951" t="s">
        <v>74</v>
      </c>
      <c r="AQ951" t="s">
        <v>74</v>
      </c>
      <c r="AR951" t="s">
        <v>74</v>
      </c>
      <c r="AS951" t="s">
        <v>74</v>
      </c>
      <c r="AT951" t="s">
        <v>74</v>
      </c>
      <c r="AU951" t="s">
        <v>74</v>
      </c>
      <c r="AV951" t="s">
        <v>74</v>
      </c>
      <c r="AW951" t="s">
        <v>74</v>
      </c>
      <c r="AX951" t="s">
        <v>74</v>
      </c>
      <c r="AY951" t="s">
        <v>74</v>
      </c>
      <c r="AZ951" t="s">
        <v>74</v>
      </c>
      <c r="BO951" t="s">
        <v>74</v>
      </c>
      <c r="BP951" t="s">
        <v>74</v>
      </c>
      <c r="BQ951" t="s">
        <v>74</v>
      </c>
      <c r="BR951" t="s">
        <v>74</v>
      </c>
    </row>
    <row r="952" spans="1:70" x14ac:dyDescent="0.25">
      <c r="A952" t="s">
        <v>7287</v>
      </c>
      <c r="B952" t="s">
        <v>5280</v>
      </c>
      <c r="C952" t="s">
        <v>5289</v>
      </c>
      <c r="D952" t="s">
        <v>5282</v>
      </c>
      <c r="E952" t="s">
        <v>5290</v>
      </c>
      <c r="F952" t="s">
        <v>70</v>
      </c>
      <c r="G952" t="s">
        <v>71</v>
      </c>
      <c r="H952" t="s">
        <v>87</v>
      </c>
      <c r="I952" t="s">
        <v>73</v>
      </c>
      <c r="J952" t="s">
        <v>73</v>
      </c>
      <c r="K952" t="s">
        <v>74</v>
      </c>
      <c r="L952" s="27">
        <v>24712</v>
      </c>
      <c r="M952" t="s">
        <v>75</v>
      </c>
      <c r="N952" t="s">
        <v>76</v>
      </c>
      <c r="O952" t="str">
        <f>VLOOKUP(L952,VS!E:F,2,FALSE)</f>
        <v>verejná</v>
      </c>
      <c r="P952" t="s">
        <v>80</v>
      </c>
      <c r="U952" t="s">
        <v>1731</v>
      </c>
      <c r="AB952" t="s">
        <v>7288</v>
      </c>
      <c r="AI952" t="s">
        <v>597</v>
      </c>
      <c r="AJ952" t="s">
        <v>194</v>
      </c>
      <c r="AM952" t="s">
        <v>79</v>
      </c>
      <c r="AP952" t="s">
        <v>74</v>
      </c>
      <c r="AQ952" t="s">
        <v>74</v>
      </c>
      <c r="AR952" t="s">
        <v>74</v>
      </c>
      <c r="AS952" t="s">
        <v>74</v>
      </c>
      <c r="AT952" t="s">
        <v>74</v>
      </c>
      <c r="AU952" t="s">
        <v>74</v>
      </c>
      <c r="AV952" t="s">
        <v>74</v>
      </c>
      <c r="AW952" t="s">
        <v>74</v>
      </c>
      <c r="AX952" t="s">
        <v>74</v>
      </c>
      <c r="AY952" t="s">
        <v>74</v>
      </c>
      <c r="AZ952" t="s">
        <v>74</v>
      </c>
      <c r="BO952" t="s">
        <v>74</v>
      </c>
      <c r="BP952" t="s">
        <v>74</v>
      </c>
      <c r="BQ952" t="s">
        <v>74</v>
      </c>
      <c r="BR952" t="s">
        <v>74</v>
      </c>
    </row>
    <row r="953" spans="1:70" x14ac:dyDescent="0.25">
      <c r="A953" t="s">
        <v>7289</v>
      </c>
      <c r="B953" t="s">
        <v>5280</v>
      </c>
      <c r="C953" t="s">
        <v>5289</v>
      </c>
      <c r="D953" t="s">
        <v>5282</v>
      </c>
      <c r="E953" t="s">
        <v>5290</v>
      </c>
      <c r="F953" t="s">
        <v>70</v>
      </c>
      <c r="G953" t="s">
        <v>108</v>
      </c>
      <c r="H953" t="s">
        <v>152</v>
      </c>
      <c r="I953" t="s">
        <v>82</v>
      </c>
      <c r="J953" t="s">
        <v>82</v>
      </c>
      <c r="K953" t="s">
        <v>82</v>
      </c>
      <c r="L953" s="27">
        <v>24712</v>
      </c>
      <c r="M953" t="s">
        <v>75</v>
      </c>
      <c r="N953" t="s">
        <v>76</v>
      </c>
      <c r="O953" t="str">
        <f>VLOOKUP(L953,VS!E:F,2,FALSE)</f>
        <v>verejná</v>
      </c>
      <c r="P953" t="s">
        <v>77</v>
      </c>
      <c r="U953" t="s">
        <v>1415</v>
      </c>
      <c r="AB953" t="s">
        <v>7290</v>
      </c>
      <c r="AI953" t="s">
        <v>542</v>
      </c>
      <c r="AJ953" t="s">
        <v>135</v>
      </c>
      <c r="AM953" t="s">
        <v>129</v>
      </c>
      <c r="AO953" t="s">
        <v>288</v>
      </c>
      <c r="AP953" t="s">
        <v>74</v>
      </c>
      <c r="AQ953" t="s">
        <v>82</v>
      </c>
      <c r="AR953" t="s">
        <v>74</v>
      </c>
      <c r="AS953" t="s">
        <v>74</v>
      </c>
      <c r="AT953" t="s">
        <v>74</v>
      </c>
      <c r="AU953" t="s">
        <v>74</v>
      </c>
      <c r="AV953" t="s">
        <v>74</v>
      </c>
      <c r="AW953" t="s">
        <v>74</v>
      </c>
      <c r="AX953" t="s">
        <v>74</v>
      </c>
      <c r="AY953" t="s">
        <v>74</v>
      </c>
      <c r="AZ953" t="s">
        <v>74</v>
      </c>
      <c r="BO953" t="s">
        <v>74</v>
      </c>
      <c r="BP953" t="s">
        <v>74</v>
      </c>
      <c r="BQ953" t="s">
        <v>74</v>
      </c>
      <c r="BR953" t="s">
        <v>74</v>
      </c>
    </row>
    <row r="954" spans="1:70" x14ac:dyDescent="0.25">
      <c r="A954" t="s">
        <v>7291</v>
      </c>
      <c r="B954" t="s">
        <v>5280</v>
      </c>
      <c r="C954" t="s">
        <v>5289</v>
      </c>
      <c r="D954" t="s">
        <v>5282</v>
      </c>
      <c r="E954" t="s">
        <v>5290</v>
      </c>
      <c r="F954" t="s">
        <v>70</v>
      </c>
      <c r="G954" t="s">
        <v>71</v>
      </c>
      <c r="H954" t="s">
        <v>163</v>
      </c>
      <c r="I954" t="s">
        <v>81</v>
      </c>
      <c r="J954" t="s">
        <v>82</v>
      </c>
      <c r="K954" t="s">
        <v>74</v>
      </c>
      <c r="L954" s="27">
        <v>24712</v>
      </c>
      <c r="M954" t="s">
        <v>75</v>
      </c>
      <c r="N954" t="s">
        <v>76</v>
      </c>
      <c r="O954" t="str">
        <f>VLOOKUP(L954,VS!E:F,2,FALSE)</f>
        <v>verejná</v>
      </c>
      <c r="P954" t="s">
        <v>91</v>
      </c>
      <c r="U954" t="s">
        <v>2863</v>
      </c>
      <c r="V954" t="s">
        <v>5352</v>
      </c>
      <c r="AB954" t="s">
        <v>7292</v>
      </c>
      <c r="AI954" t="s">
        <v>496</v>
      </c>
      <c r="AJ954" t="s">
        <v>422</v>
      </c>
      <c r="AM954" t="s">
        <v>79</v>
      </c>
      <c r="AO954" t="s">
        <v>1408</v>
      </c>
      <c r="AP954" t="s">
        <v>74</v>
      </c>
      <c r="AQ954" t="s">
        <v>82</v>
      </c>
      <c r="AR954" t="s">
        <v>130</v>
      </c>
      <c r="AS954" t="s">
        <v>74</v>
      </c>
      <c r="AT954" t="s">
        <v>74</v>
      </c>
      <c r="AU954" t="s">
        <v>74</v>
      </c>
      <c r="AV954" t="s">
        <v>74</v>
      </c>
      <c r="AW954" t="s">
        <v>74</v>
      </c>
      <c r="AX954" t="s">
        <v>74</v>
      </c>
      <c r="AY954" t="s">
        <v>74</v>
      </c>
      <c r="AZ954" t="s">
        <v>74</v>
      </c>
      <c r="BO954" t="s">
        <v>74</v>
      </c>
      <c r="BP954" t="s">
        <v>74</v>
      </c>
      <c r="BQ954" t="s">
        <v>74</v>
      </c>
      <c r="BR954" t="s">
        <v>74</v>
      </c>
    </row>
    <row r="955" spans="1:70" x14ac:dyDescent="0.25">
      <c r="A955" t="s">
        <v>7291</v>
      </c>
      <c r="B955" t="s">
        <v>5280</v>
      </c>
      <c r="C955" t="s">
        <v>5289</v>
      </c>
      <c r="D955" t="s">
        <v>5282</v>
      </c>
      <c r="E955" t="s">
        <v>5290</v>
      </c>
      <c r="F955" t="s">
        <v>70</v>
      </c>
      <c r="G955" t="s">
        <v>71</v>
      </c>
      <c r="H955" t="s">
        <v>218</v>
      </c>
      <c r="I955" t="s">
        <v>81</v>
      </c>
      <c r="J955" t="s">
        <v>82</v>
      </c>
      <c r="K955" t="s">
        <v>74</v>
      </c>
      <c r="L955" s="27">
        <v>24712</v>
      </c>
      <c r="M955" t="s">
        <v>75</v>
      </c>
      <c r="N955" t="s">
        <v>76</v>
      </c>
      <c r="O955" t="str">
        <f>VLOOKUP(L955,VS!E:F,2,FALSE)</f>
        <v>verejná</v>
      </c>
      <c r="P955" t="s">
        <v>91</v>
      </c>
      <c r="U955" t="s">
        <v>2863</v>
      </c>
      <c r="V955" t="s">
        <v>5352</v>
      </c>
      <c r="AB955" t="s">
        <v>7292</v>
      </c>
      <c r="AI955" t="s">
        <v>496</v>
      </c>
      <c r="AJ955" t="s">
        <v>422</v>
      </c>
      <c r="AM955" t="s">
        <v>79</v>
      </c>
      <c r="AO955" t="s">
        <v>1408</v>
      </c>
      <c r="AP955" t="s">
        <v>74</v>
      </c>
      <c r="AQ955" t="s">
        <v>82</v>
      </c>
      <c r="AR955" t="s">
        <v>130</v>
      </c>
      <c r="AS955" t="s">
        <v>74</v>
      </c>
      <c r="AT955" t="s">
        <v>74</v>
      </c>
      <c r="AU955" t="s">
        <v>74</v>
      </c>
      <c r="AV955" t="s">
        <v>74</v>
      </c>
      <c r="AW955" t="s">
        <v>74</v>
      </c>
      <c r="AX955" t="s">
        <v>74</v>
      </c>
      <c r="AY955" t="s">
        <v>74</v>
      </c>
      <c r="AZ955" t="s">
        <v>74</v>
      </c>
      <c r="BO955" t="s">
        <v>74</v>
      </c>
      <c r="BP955" t="s">
        <v>74</v>
      </c>
      <c r="BQ955" t="s">
        <v>74</v>
      </c>
      <c r="BR955" t="s">
        <v>74</v>
      </c>
    </row>
    <row r="956" spans="1:70" x14ac:dyDescent="0.25">
      <c r="A956" t="s">
        <v>7293</v>
      </c>
      <c r="B956" t="s">
        <v>5280</v>
      </c>
      <c r="C956" t="s">
        <v>5289</v>
      </c>
      <c r="D956" t="s">
        <v>5282</v>
      </c>
      <c r="E956" t="s">
        <v>5290</v>
      </c>
      <c r="F956" t="s">
        <v>70</v>
      </c>
      <c r="G956" t="s">
        <v>108</v>
      </c>
      <c r="H956" t="s">
        <v>152</v>
      </c>
      <c r="I956" t="s">
        <v>82</v>
      </c>
      <c r="J956" t="s">
        <v>82</v>
      </c>
      <c r="K956" t="s">
        <v>74</v>
      </c>
      <c r="L956" s="27">
        <v>24808</v>
      </c>
      <c r="M956" t="s">
        <v>266</v>
      </c>
      <c r="N956" t="s">
        <v>267</v>
      </c>
      <c r="O956" t="str">
        <f>VLOOKUP(L956,VS!E:F,2,FALSE)</f>
        <v>verejná</v>
      </c>
      <c r="P956" t="s">
        <v>80</v>
      </c>
      <c r="U956" t="s">
        <v>1731</v>
      </c>
      <c r="AB956" t="s">
        <v>7294</v>
      </c>
      <c r="AI956" t="s">
        <v>257</v>
      </c>
      <c r="AJ956" t="s">
        <v>135</v>
      </c>
      <c r="AM956" t="s">
        <v>129</v>
      </c>
      <c r="AP956" t="s">
        <v>74</v>
      </c>
      <c r="AQ956" t="s">
        <v>74</v>
      </c>
      <c r="AR956" t="s">
        <v>74</v>
      </c>
      <c r="AS956" t="s">
        <v>74</v>
      </c>
      <c r="AT956" t="s">
        <v>74</v>
      </c>
      <c r="AU956" t="s">
        <v>74</v>
      </c>
      <c r="AV956" t="s">
        <v>74</v>
      </c>
      <c r="AW956" t="s">
        <v>74</v>
      </c>
      <c r="AX956" t="s">
        <v>74</v>
      </c>
      <c r="AY956" t="s">
        <v>74</v>
      </c>
      <c r="AZ956" t="s">
        <v>74</v>
      </c>
      <c r="BO956" t="s">
        <v>74</v>
      </c>
      <c r="BP956" t="s">
        <v>74</v>
      </c>
      <c r="BQ956" t="s">
        <v>74</v>
      </c>
      <c r="BR956" t="s">
        <v>74</v>
      </c>
    </row>
    <row r="957" spans="1:70" x14ac:dyDescent="0.25">
      <c r="A957" t="s">
        <v>7293</v>
      </c>
      <c r="B957" t="s">
        <v>5280</v>
      </c>
      <c r="C957" t="s">
        <v>5289</v>
      </c>
      <c r="D957" t="s">
        <v>5282</v>
      </c>
      <c r="E957" t="s">
        <v>5290</v>
      </c>
      <c r="F957" t="s">
        <v>70</v>
      </c>
      <c r="G957" t="s">
        <v>108</v>
      </c>
      <c r="H957" t="s">
        <v>152</v>
      </c>
      <c r="I957" t="s">
        <v>82</v>
      </c>
      <c r="J957" t="s">
        <v>82</v>
      </c>
      <c r="K957" t="s">
        <v>74</v>
      </c>
      <c r="L957" s="27">
        <v>24760</v>
      </c>
      <c r="M957" t="s">
        <v>255</v>
      </c>
      <c r="N957" t="s">
        <v>256</v>
      </c>
      <c r="O957" t="str">
        <f>VLOOKUP(L957,VS!E:F,2,FALSE)</f>
        <v>verejná</v>
      </c>
      <c r="P957" t="s">
        <v>80</v>
      </c>
      <c r="U957" t="s">
        <v>1731</v>
      </c>
      <c r="AB957" t="s">
        <v>7294</v>
      </c>
      <c r="AI957" t="s">
        <v>257</v>
      </c>
      <c r="AJ957" t="s">
        <v>135</v>
      </c>
      <c r="AM957" t="s">
        <v>129</v>
      </c>
      <c r="AP957" t="s">
        <v>74</v>
      </c>
      <c r="AQ957" t="s">
        <v>74</v>
      </c>
      <c r="AR957" t="s">
        <v>74</v>
      </c>
      <c r="AS957" t="s">
        <v>74</v>
      </c>
      <c r="AT957" t="s">
        <v>74</v>
      </c>
      <c r="AU957" t="s">
        <v>74</v>
      </c>
      <c r="AV957" t="s">
        <v>74</v>
      </c>
      <c r="AW957" t="s">
        <v>74</v>
      </c>
      <c r="AX957" t="s">
        <v>74</v>
      </c>
      <c r="AY957" t="s">
        <v>74</v>
      </c>
      <c r="AZ957" t="s">
        <v>74</v>
      </c>
      <c r="BO957" t="s">
        <v>74</v>
      </c>
      <c r="BP957" t="s">
        <v>74</v>
      </c>
      <c r="BQ957" t="s">
        <v>74</v>
      </c>
      <c r="BR957" t="s">
        <v>74</v>
      </c>
    </row>
    <row r="958" spans="1:70" x14ac:dyDescent="0.25">
      <c r="A958" t="s">
        <v>7295</v>
      </c>
      <c r="B958" t="s">
        <v>5280</v>
      </c>
      <c r="C958" t="s">
        <v>5289</v>
      </c>
      <c r="D958" t="s">
        <v>5282</v>
      </c>
      <c r="E958" t="s">
        <v>5290</v>
      </c>
      <c r="F958" t="s">
        <v>70</v>
      </c>
      <c r="G958" t="s">
        <v>71</v>
      </c>
      <c r="H958" t="s">
        <v>152</v>
      </c>
      <c r="I958" t="s">
        <v>73</v>
      </c>
      <c r="J958" t="s">
        <v>82</v>
      </c>
      <c r="K958" t="s">
        <v>82</v>
      </c>
      <c r="L958" s="27">
        <v>24783</v>
      </c>
      <c r="M958" t="s">
        <v>281</v>
      </c>
      <c r="N958" t="s">
        <v>282</v>
      </c>
      <c r="O958" t="str">
        <f>VLOOKUP(L958,VS!E:F,2,FALSE)</f>
        <v>verejná</v>
      </c>
      <c r="P958" t="s">
        <v>185</v>
      </c>
      <c r="U958" t="s">
        <v>5352</v>
      </c>
      <c r="AB958" t="s">
        <v>7296</v>
      </c>
      <c r="AI958" t="s">
        <v>7297</v>
      </c>
      <c r="AJ958" t="s">
        <v>502</v>
      </c>
      <c r="AM958" t="s">
        <v>129</v>
      </c>
      <c r="AO958" t="s">
        <v>2233</v>
      </c>
      <c r="AP958" t="s">
        <v>74</v>
      </c>
      <c r="AQ958" t="s">
        <v>74</v>
      </c>
      <c r="AR958" t="s">
        <v>74</v>
      </c>
      <c r="AS958" t="s">
        <v>74</v>
      </c>
      <c r="AT958" t="s">
        <v>74</v>
      </c>
      <c r="AU958" t="s">
        <v>74</v>
      </c>
      <c r="AV958" t="s">
        <v>74</v>
      </c>
      <c r="AW958" t="s">
        <v>74</v>
      </c>
      <c r="AX958" t="s">
        <v>74</v>
      </c>
      <c r="AY958" t="s">
        <v>74</v>
      </c>
      <c r="AZ958" t="s">
        <v>74</v>
      </c>
      <c r="BO958" t="s">
        <v>82</v>
      </c>
      <c r="BP958" t="s">
        <v>74</v>
      </c>
      <c r="BQ958" t="s">
        <v>74</v>
      </c>
      <c r="BR958" t="s">
        <v>74</v>
      </c>
    </row>
    <row r="959" spans="1:70" x14ac:dyDescent="0.25">
      <c r="A959" t="s">
        <v>7298</v>
      </c>
      <c r="B959" t="s">
        <v>5280</v>
      </c>
      <c r="C959" t="s">
        <v>5289</v>
      </c>
      <c r="D959" t="s">
        <v>5282</v>
      </c>
      <c r="E959" t="s">
        <v>5295</v>
      </c>
      <c r="F959" t="s">
        <v>70</v>
      </c>
      <c r="G959" t="s">
        <v>71</v>
      </c>
      <c r="H959" t="s">
        <v>237</v>
      </c>
      <c r="I959" t="s">
        <v>114</v>
      </c>
      <c r="J959" t="s">
        <v>73</v>
      </c>
      <c r="K959" t="s">
        <v>82</v>
      </c>
      <c r="L959" s="27">
        <v>24783</v>
      </c>
      <c r="M959" t="s">
        <v>281</v>
      </c>
      <c r="N959" t="s">
        <v>282</v>
      </c>
      <c r="O959" t="str">
        <f>VLOOKUP(L959,VS!E:F,2,FALSE)</f>
        <v>verejná</v>
      </c>
      <c r="P959" t="s">
        <v>121</v>
      </c>
      <c r="U959" t="s">
        <v>1590</v>
      </c>
      <c r="AB959" t="s">
        <v>7299</v>
      </c>
      <c r="AI959" t="s">
        <v>2348</v>
      </c>
      <c r="AJ959" t="s">
        <v>135</v>
      </c>
      <c r="AM959" t="s">
        <v>129</v>
      </c>
      <c r="AO959" t="s">
        <v>305</v>
      </c>
      <c r="AP959" t="s">
        <v>74</v>
      </c>
      <c r="AQ959" t="s">
        <v>74</v>
      </c>
      <c r="AR959" t="s">
        <v>74</v>
      </c>
      <c r="AS959" t="s">
        <v>74</v>
      </c>
      <c r="AT959" t="s">
        <v>74</v>
      </c>
      <c r="AU959" t="s">
        <v>74</v>
      </c>
      <c r="AV959" t="s">
        <v>74</v>
      </c>
      <c r="AW959" t="s">
        <v>74</v>
      </c>
      <c r="AX959" t="s">
        <v>74</v>
      </c>
      <c r="AY959" t="s">
        <v>74</v>
      </c>
      <c r="AZ959" t="s">
        <v>74</v>
      </c>
      <c r="BO959" t="s">
        <v>74</v>
      </c>
      <c r="BP959" t="s">
        <v>74</v>
      </c>
      <c r="BQ959" t="s">
        <v>74</v>
      </c>
      <c r="BR959" t="s">
        <v>74</v>
      </c>
    </row>
    <row r="960" spans="1:70" x14ac:dyDescent="0.25">
      <c r="A960" t="s">
        <v>7300</v>
      </c>
      <c r="B960" t="s">
        <v>5280</v>
      </c>
      <c r="C960" t="s">
        <v>5289</v>
      </c>
      <c r="D960" t="s">
        <v>5282</v>
      </c>
      <c r="E960" t="s">
        <v>5290</v>
      </c>
      <c r="F960" t="s">
        <v>70</v>
      </c>
      <c r="G960" t="s">
        <v>108</v>
      </c>
      <c r="H960" t="s">
        <v>87</v>
      </c>
      <c r="I960" t="s">
        <v>81</v>
      </c>
      <c r="J960" t="s">
        <v>81</v>
      </c>
      <c r="K960" t="s">
        <v>74</v>
      </c>
      <c r="L960" s="27">
        <v>24780</v>
      </c>
      <c r="M960" t="s">
        <v>101</v>
      </c>
      <c r="N960" t="s">
        <v>102</v>
      </c>
      <c r="O960" t="str">
        <f>VLOOKUP(L960,VS!E:F,2,FALSE)</f>
        <v>verejná</v>
      </c>
      <c r="P960" t="s">
        <v>202</v>
      </c>
      <c r="U960" t="s">
        <v>2894</v>
      </c>
      <c r="AB960" t="s">
        <v>7301</v>
      </c>
      <c r="AI960" t="s">
        <v>101</v>
      </c>
      <c r="AJ960" t="s">
        <v>135</v>
      </c>
      <c r="AM960" t="s">
        <v>129</v>
      </c>
      <c r="AP960" t="s">
        <v>74</v>
      </c>
      <c r="AQ960" t="s">
        <v>74</v>
      </c>
      <c r="AR960" t="s">
        <v>74</v>
      </c>
      <c r="AS960" t="s">
        <v>74</v>
      </c>
      <c r="AT960" t="s">
        <v>74</v>
      </c>
      <c r="AU960" t="s">
        <v>74</v>
      </c>
      <c r="AV960" t="s">
        <v>74</v>
      </c>
      <c r="AW960" t="s">
        <v>74</v>
      </c>
      <c r="AX960" t="s">
        <v>74</v>
      </c>
      <c r="AY960" t="s">
        <v>74</v>
      </c>
      <c r="AZ960" t="s">
        <v>74</v>
      </c>
      <c r="BO960" t="s">
        <v>74</v>
      </c>
      <c r="BP960" t="s">
        <v>74</v>
      </c>
      <c r="BQ960" t="s">
        <v>74</v>
      </c>
      <c r="BR960" t="s">
        <v>74</v>
      </c>
    </row>
    <row r="961" spans="1:70" x14ac:dyDescent="0.25">
      <c r="A961" t="s">
        <v>7302</v>
      </c>
      <c r="B961" t="s">
        <v>5280</v>
      </c>
      <c r="C961" t="s">
        <v>5289</v>
      </c>
      <c r="D961" t="s">
        <v>5282</v>
      </c>
      <c r="E961" t="s">
        <v>5290</v>
      </c>
      <c r="F961" t="s">
        <v>70</v>
      </c>
      <c r="G961" t="s">
        <v>108</v>
      </c>
      <c r="H961" t="s">
        <v>87</v>
      </c>
      <c r="I961" t="s">
        <v>82</v>
      </c>
      <c r="J961" t="s">
        <v>82</v>
      </c>
      <c r="K961" t="s">
        <v>74</v>
      </c>
      <c r="L961" s="27">
        <v>24780</v>
      </c>
      <c r="M961" t="s">
        <v>101</v>
      </c>
      <c r="N961" t="s">
        <v>102</v>
      </c>
      <c r="O961" t="str">
        <f>VLOOKUP(L961,VS!E:F,2,FALSE)</f>
        <v>verejná</v>
      </c>
      <c r="P961" t="s">
        <v>80</v>
      </c>
      <c r="U961" t="s">
        <v>1731</v>
      </c>
      <c r="AB961" t="s">
        <v>7303</v>
      </c>
      <c r="AI961" t="s">
        <v>101</v>
      </c>
      <c r="AJ961" t="s">
        <v>135</v>
      </c>
      <c r="AM961" t="s">
        <v>129</v>
      </c>
      <c r="AP961" t="s">
        <v>74</v>
      </c>
      <c r="AQ961" t="s">
        <v>74</v>
      </c>
      <c r="AR961" t="s">
        <v>74</v>
      </c>
      <c r="AS961" t="s">
        <v>74</v>
      </c>
      <c r="AT961" t="s">
        <v>74</v>
      </c>
      <c r="AU961" t="s">
        <v>74</v>
      </c>
      <c r="AV961" t="s">
        <v>74</v>
      </c>
      <c r="AW961" t="s">
        <v>74</v>
      </c>
      <c r="AX961" t="s">
        <v>74</v>
      </c>
      <c r="AY961" t="s">
        <v>74</v>
      </c>
      <c r="AZ961" t="s">
        <v>74</v>
      </c>
      <c r="BO961" t="s">
        <v>74</v>
      </c>
      <c r="BP961" t="s">
        <v>74</v>
      </c>
      <c r="BQ961" t="s">
        <v>74</v>
      </c>
      <c r="BR961" t="s">
        <v>74</v>
      </c>
    </row>
    <row r="962" spans="1:70" x14ac:dyDescent="0.25">
      <c r="A962" t="s">
        <v>7304</v>
      </c>
      <c r="B962" t="s">
        <v>5280</v>
      </c>
      <c r="C962" t="s">
        <v>5289</v>
      </c>
      <c r="D962" t="s">
        <v>5282</v>
      </c>
      <c r="E962" t="s">
        <v>5295</v>
      </c>
      <c r="F962" t="s">
        <v>70</v>
      </c>
      <c r="G962" t="s">
        <v>71</v>
      </c>
      <c r="H962" t="s">
        <v>91</v>
      </c>
      <c r="I962" t="s">
        <v>82</v>
      </c>
      <c r="J962" t="s">
        <v>82</v>
      </c>
      <c r="K962" t="s">
        <v>82</v>
      </c>
      <c r="L962" s="27">
        <v>24712</v>
      </c>
      <c r="M962" t="s">
        <v>75</v>
      </c>
      <c r="N962" t="s">
        <v>76</v>
      </c>
      <c r="O962" t="str">
        <f>VLOOKUP(L962,VS!E:F,2,FALSE)</f>
        <v>verejná</v>
      </c>
      <c r="P962" t="s">
        <v>164</v>
      </c>
      <c r="U962" t="s">
        <v>2518</v>
      </c>
      <c r="AB962" t="s">
        <v>7305</v>
      </c>
      <c r="AI962" t="s">
        <v>1726</v>
      </c>
      <c r="AJ962" t="s">
        <v>135</v>
      </c>
      <c r="AM962" t="s">
        <v>129</v>
      </c>
      <c r="AO962" t="s">
        <v>474</v>
      </c>
      <c r="AP962" t="s">
        <v>74</v>
      </c>
      <c r="AQ962" t="s">
        <v>74</v>
      </c>
      <c r="AR962" t="s">
        <v>74</v>
      </c>
      <c r="AS962" t="s">
        <v>74</v>
      </c>
      <c r="AT962" t="s">
        <v>74</v>
      </c>
      <c r="AU962" t="s">
        <v>74</v>
      </c>
      <c r="AV962" t="s">
        <v>74</v>
      </c>
      <c r="AW962" t="s">
        <v>74</v>
      </c>
      <c r="AX962" t="s">
        <v>74</v>
      </c>
      <c r="AY962" t="s">
        <v>74</v>
      </c>
      <c r="AZ962" t="s">
        <v>74</v>
      </c>
      <c r="BO962" t="s">
        <v>74</v>
      </c>
      <c r="BP962" t="s">
        <v>74</v>
      </c>
      <c r="BQ962" t="s">
        <v>74</v>
      </c>
      <c r="BR962" t="s">
        <v>74</v>
      </c>
    </row>
    <row r="963" spans="1:70" x14ac:dyDescent="0.25">
      <c r="A963" t="s">
        <v>7304</v>
      </c>
      <c r="B963" t="s">
        <v>5280</v>
      </c>
      <c r="C963" t="s">
        <v>5289</v>
      </c>
      <c r="D963" t="s">
        <v>5282</v>
      </c>
      <c r="E963" t="s">
        <v>5295</v>
      </c>
      <c r="F963" t="s">
        <v>70</v>
      </c>
      <c r="G963" t="s">
        <v>108</v>
      </c>
      <c r="H963" t="s">
        <v>137</v>
      </c>
      <c r="I963" t="s">
        <v>82</v>
      </c>
      <c r="J963" t="s">
        <v>82</v>
      </c>
      <c r="K963" t="s">
        <v>82</v>
      </c>
      <c r="L963" s="27">
        <v>24761</v>
      </c>
      <c r="M963" t="s">
        <v>169</v>
      </c>
      <c r="N963" t="s">
        <v>170</v>
      </c>
      <c r="O963" t="str">
        <f>VLOOKUP(L963,VS!E:F,2,FALSE)</f>
        <v>verejná</v>
      </c>
      <c r="P963" t="s">
        <v>164</v>
      </c>
      <c r="U963" t="s">
        <v>2518</v>
      </c>
      <c r="AB963" t="s">
        <v>7305</v>
      </c>
      <c r="AI963" t="s">
        <v>1726</v>
      </c>
      <c r="AJ963" t="s">
        <v>135</v>
      </c>
      <c r="AM963" t="s">
        <v>129</v>
      </c>
      <c r="AO963" t="s">
        <v>474</v>
      </c>
      <c r="AP963" t="s">
        <v>74</v>
      </c>
      <c r="AQ963" t="s">
        <v>74</v>
      </c>
      <c r="AR963" t="s">
        <v>74</v>
      </c>
      <c r="AS963" t="s">
        <v>74</v>
      </c>
      <c r="AT963" t="s">
        <v>74</v>
      </c>
      <c r="AU963" t="s">
        <v>74</v>
      </c>
      <c r="AV963" t="s">
        <v>74</v>
      </c>
      <c r="AW963" t="s">
        <v>74</v>
      </c>
      <c r="AX963" t="s">
        <v>74</v>
      </c>
      <c r="AY963" t="s">
        <v>74</v>
      </c>
      <c r="AZ963" t="s">
        <v>74</v>
      </c>
      <c r="BO963" t="s">
        <v>74</v>
      </c>
      <c r="BP963" t="s">
        <v>74</v>
      </c>
      <c r="BQ963" t="s">
        <v>74</v>
      </c>
      <c r="BR963" t="s">
        <v>74</v>
      </c>
    </row>
    <row r="964" spans="1:70" x14ac:dyDescent="0.25">
      <c r="A964" t="s">
        <v>7306</v>
      </c>
      <c r="B964" t="s">
        <v>5280</v>
      </c>
      <c r="C964" t="s">
        <v>5289</v>
      </c>
      <c r="D964" t="s">
        <v>5282</v>
      </c>
      <c r="E964" t="s">
        <v>5290</v>
      </c>
      <c r="F964" t="s">
        <v>70</v>
      </c>
      <c r="G964" t="s">
        <v>71</v>
      </c>
      <c r="H964" t="s">
        <v>87</v>
      </c>
      <c r="I964" t="s">
        <v>82</v>
      </c>
      <c r="J964" t="s">
        <v>82</v>
      </c>
      <c r="K964" t="s">
        <v>82</v>
      </c>
      <c r="L964" s="27">
        <v>24712</v>
      </c>
      <c r="M964" t="s">
        <v>75</v>
      </c>
      <c r="N964" t="s">
        <v>76</v>
      </c>
      <c r="O964" t="str">
        <f>VLOOKUP(L964,VS!E:F,2,FALSE)</f>
        <v>verejná</v>
      </c>
      <c r="P964" t="s">
        <v>91</v>
      </c>
      <c r="U964" t="s">
        <v>2897</v>
      </c>
      <c r="AB964" t="s">
        <v>7307</v>
      </c>
      <c r="AC964" t="s">
        <v>7308</v>
      </c>
      <c r="AI964" t="s">
        <v>619</v>
      </c>
      <c r="AJ964" t="s">
        <v>135</v>
      </c>
      <c r="AM964" t="s">
        <v>129</v>
      </c>
      <c r="AO964" t="s">
        <v>407</v>
      </c>
      <c r="AP964" t="s">
        <v>74</v>
      </c>
      <c r="AQ964" t="s">
        <v>74</v>
      </c>
      <c r="AR964" t="s">
        <v>74</v>
      </c>
      <c r="AS964" t="s">
        <v>74</v>
      </c>
      <c r="AT964" t="s">
        <v>74</v>
      </c>
      <c r="AU964" t="s">
        <v>74</v>
      </c>
      <c r="AV964" t="s">
        <v>74</v>
      </c>
      <c r="AW964" t="s">
        <v>74</v>
      </c>
      <c r="AX964" t="s">
        <v>74</v>
      </c>
      <c r="AY964" t="s">
        <v>74</v>
      </c>
      <c r="AZ964" t="s">
        <v>74</v>
      </c>
      <c r="BO964" t="s">
        <v>74</v>
      </c>
      <c r="BP964" t="s">
        <v>74</v>
      </c>
      <c r="BQ964" t="s">
        <v>74</v>
      </c>
      <c r="BR964" t="s">
        <v>74</v>
      </c>
    </row>
    <row r="965" spans="1:70" x14ac:dyDescent="0.25">
      <c r="A965" t="s">
        <v>7309</v>
      </c>
      <c r="B965" t="s">
        <v>5280</v>
      </c>
      <c r="C965" t="s">
        <v>5281</v>
      </c>
      <c r="D965" t="s">
        <v>5282</v>
      </c>
      <c r="E965" t="s">
        <v>115</v>
      </c>
      <c r="F965" t="s">
        <v>70</v>
      </c>
      <c r="G965" t="s">
        <v>108</v>
      </c>
      <c r="H965" t="s">
        <v>87</v>
      </c>
      <c r="I965" t="s">
        <v>82</v>
      </c>
      <c r="J965" t="s">
        <v>82</v>
      </c>
      <c r="K965" t="s">
        <v>82</v>
      </c>
      <c r="L965" s="27">
        <v>24712</v>
      </c>
      <c r="M965" t="s">
        <v>75</v>
      </c>
      <c r="N965" t="s">
        <v>76</v>
      </c>
      <c r="O965" t="str">
        <f>VLOOKUP(L965,VS!E:F,2,FALSE)</f>
        <v>verejná</v>
      </c>
      <c r="P965" t="s">
        <v>185</v>
      </c>
      <c r="U965" t="s">
        <v>5352</v>
      </c>
      <c r="Z965" t="s">
        <v>5295</v>
      </c>
      <c r="AA965" t="s">
        <v>7310</v>
      </c>
      <c r="AB965" t="s">
        <v>7311</v>
      </c>
      <c r="AC965" t="s">
        <v>7312</v>
      </c>
      <c r="AH965" t="s">
        <v>7313</v>
      </c>
      <c r="AI965" t="s">
        <v>240</v>
      </c>
      <c r="AM965" t="s">
        <v>79</v>
      </c>
      <c r="AN965" t="s">
        <v>324</v>
      </c>
      <c r="AP965" t="s">
        <v>74</v>
      </c>
      <c r="AQ965" t="s">
        <v>74</v>
      </c>
      <c r="AR965" t="s">
        <v>74</v>
      </c>
      <c r="AS965" t="s">
        <v>74</v>
      </c>
      <c r="AT965" t="s">
        <v>74</v>
      </c>
      <c r="AU965" t="s">
        <v>74</v>
      </c>
      <c r="AV965" t="s">
        <v>74</v>
      </c>
      <c r="AW965" t="s">
        <v>74</v>
      </c>
      <c r="AX965" t="s">
        <v>74</v>
      </c>
      <c r="AY965" t="s">
        <v>74</v>
      </c>
      <c r="AZ965" t="s">
        <v>74</v>
      </c>
      <c r="BO965" t="s">
        <v>74</v>
      </c>
      <c r="BP965" t="s">
        <v>74</v>
      </c>
      <c r="BQ965" t="s">
        <v>74</v>
      </c>
      <c r="BR965" t="s">
        <v>74</v>
      </c>
    </row>
    <row r="966" spans="1:70" x14ac:dyDescent="0.25">
      <c r="A966" t="s">
        <v>7314</v>
      </c>
      <c r="B966" t="s">
        <v>5280</v>
      </c>
      <c r="C966" t="s">
        <v>5289</v>
      </c>
      <c r="D966" t="s">
        <v>5282</v>
      </c>
      <c r="E966" t="s">
        <v>5290</v>
      </c>
      <c r="F966" t="s">
        <v>70</v>
      </c>
      <c r="G966" t="s">
        <v>71</v>
      </c>
      <c r="H966" t="s">
        <v>121</v>
      </c>
      <c r="I966" t="s">
        <v>81</v>
      </c>
      <c r="J966" t="s">
        <v>73</v>
      </c>
      <c r="K966" t="s">
        <v>82</v>
      </c>
      <c r="L966" s="27">
        <v>24800</v>
      </c>
      <c r="M966" t="s">
        <v>284</v>
      </c>
      <c r="N966" t="s">
        <v>285</v>
      </c>
      <c r="O966" t="str">
        <f>VLOOKUP(L966,VS!E:F,2,FALSE)</f>
        <v>verejná</v>
      </c>
      <c r="P966" t="s">
        <v>121</v>
      </c>
      <c r="U966" t="s">
        <v>1590</v>
      </c>
      <c r="AB966" t="s">
        <v>7315</v>
      </c>
      <c r="AC966" t="s">
        <v>7316</v>
      </c>
      <c r="AI966" t="s">
        <v>385</v>
      </c>
      <c r="AJ966" t="s">
        <v>135</v>
      </c>
      <c r="AM966" t="s">
        <v>129</v>
      </c>
      <c r="AO966" t="s">
        <v>1226</v>
      </c>
      <c r="AP966" t="s">
        <v>74</v>
      </c>
      <c r="AQ966" t="s">
        <v>74</v>
      </c>
      <c r="AR966" t="s">
        <v>74</v>
      </c>
      <c r="AS966" t="s">
        <v>74</v>
      </c>
      <c r="AT966" t="s">
        <v>74</v>
      </c>
      <c r="AU966" t="s">
        <v>74</v>
      </c>
      <c r="AV966" t="s">
        <v>74</v>
      </c>
      <c r="AW966" t="s">
        <v>74</v>
      </c>
      <c r="AX966" t="s">
        <v>74</v>
      </c>
      <c r="AY966" t="s">
        <v>74</v>
      </c>
      <c r="AZ966" t="s">
        <v>74</v>
      </c>
      <c r="BO966" t="s">
        <v>82</v>
      </c>
      <c r="BP966" t="s">
        <v>74</v>
      </c>
      <c r="BQ966" t="s">
        <v>74</v>
      </c>
      <c r="BR966" t="s">
        <v>74</v>
      </c>
    </row>
    <row r="967" spans="1:70" x14ac:dyDescent="0.25">
      <c r="A967" t="s">
        <v>7317</v>
      </c>
      <c r="B967" t="s">
        <v>5280</v>
      </c>
      <c r="C967" t="s">
        <v>5289</v>
      </c>
      <c r="D967" t="s">
        <v>5282</v>
      </c>
      <c r="E967" t="s">
        <v>5290</v>
      </c>
      <c r="F967" t="s">
        <v>70</v>
      </c>
      <c r="G967" t="s">
        <v>71</v>
      </c>
      <c r="H967" t="s">
        <v>87</v>
      </c>
      <c r="I967" t="s">
        <v>82</v>
      </c>
      <c r="J967" t="s">
        <v>82</v>
      </c>
      <c r="K967" t="s">
        <v>82</v>
      </c>
      <c r="L967" s="27">
        <v>24800</v>
      </c>
      <c r="M967" t="s">
        <v>284</v>
      </c>
      <c r="N967" t="s">
        <v>285</v>
      </c>
      <c r="O967" t="str">
        <f>VLOOKUP(L967,VS!E:F,2,FALSE)</f>
        <v>verejná</v>
      </c>
      <c r="P967" t="s">
        <v>121</v>
      </c>
      <c r="U967" t="s">
        <v>1590</v>
      </c>
      <c r="AB967" t="s">
        <v>7318</v>
      </c>
      <c r="AI967" t="s">
        <v>508</v>
      </c>
      <c r="AJ967" t="s">
        <v>135</v>
      </c>
      <c r="AM967" t="s">
        <v>129</v>
      </c>
      <c r="AO967" t="s">
        <v>4113</v>
      </c>
      <c r="AP967" t="s">
        <v>74</v>
      </c>
      <c r="AQ967" t="s">
        <v>74</v>
      </c>
      <c r="AR967" t="s">
        <v>74</v>
      </c>
      <c r="AS967" t="s">
        <v>74</v>
      </c>
      <c r="AT967" t="s">
        <v>74</v>
      </c>
      <c r="AU967" t="s">
        <v>74</v>
      </c>
      <c r="AV967" t="s">
        <v>74</v>
      </c>
      <c r="AW967" t="s">
        <v>74</v>
      </c>
      <c r="AX967" t="s">
        <v>74</v>
      </c>
      <c r="AY967" t="s">
        <v>74</v>
      </c>
      <c r="AZ967" t="s">
        <v>74</v>
      </c>
      <c r="BO967" t="s">
        <v>74</v>
      </c>
      <c r="BP967" t="s">
        <v>74</v>
      </c>
      <c r="BQ967" t="s">
        <v>74</v>
      </c>
      <c r="BR967" t="s">
        <v>74</v>
      </c>
    </row>
    <row r="968" spans="1:70" x14ac:dyDescent="0.25">
      <c r="A968" t="s">
        <v>7319</v>
      </c>
      <c r="B968" t="s">
        <v>5280</v>
      </c>
      <c r="C968" t="s">
        <v>5289</v>
      </c>
      <c r="D968" t="s">
        <v>5282</v>
      </c>
      <c r="E968" t="s">
        <v>5290</v>
      </c>
      <c r="F968" t="s">
        <v>70</v>
      </c>
      <c r="G968" t="s">
        <v>71</v>
      </c>
      <c r="H968" t="s">
        <v>87</v>
      </c>
      <c r="I968" t="s">
        <v>81</v>
      </c>
      <c r="J968" t="s">
        <v>81</v>
      </c>
      <c r="K968" t="s">
        <v>82</v>
      </c>
      <c r="L968" s="27">
        <v>24800</v>
      </c>
      <c r="M968" t="s">
        <v>284</v>
      </c>
      <c r="N968" t="s">
        <v>285</v>
      </c>
      <c r="O968" t="str">
        <f>VLOOKUP(L968,VS!E:F,2,FALSE)</f>
        <v>verejná</v>
      </c>
      <c r="P968" t="s">
        <v>121</v>
      </c>
      <c r="U968" t="s">
        <v>1590</v>
      </c>
      <c r="AB968" t="s">
        <v>7320</v>
      </c>
      <c r="AI968" t="s">
        <v>508</v>
      </c>
      <c r="AJ968" t="s">
        <v>135</v>
      </c>
      <c r="AM968" t="s">
        <v>129</v>
      </c>
      <c r="AO968" t="s">
        <v>7321</v>
      </c>
      <c r="AP968" t="s">
        <v>74</v>
      </c>
      <c r="AQ968" t="s">
        <v>74</v>
      </c>
      <c r="AR968" t="s">
        <v>74</v>
      </c>
      <c r="AS968" t="s">
        <v>74</v>
      </c>
      <c r="AT968" t="s">
        <v>74</v>
      </c>
      <c r="AU968" t="s">
        <v>74</v>
      </c>
      <c r="AV968" t="s">
        <v>74</v>
      </c>
      <c r="AW968" t="s">
        <v>74</v>
      </c>
      <c r="AX968" t="s">
        <v>74</v>
      </c>
      <c r="AY968" t="s">
        <v>74</v>
      </c>
      <c r="AZ968" t="s">
        <v>74</v>
      </c>
      <c r="BO968" t="s">
        <v>74</v>
      </c>
      <c r="BP968" t="s">
        <v>74</v>
      </c>
      <c r="BQ968" t="s">
        <v>74</v>
      </c>
      <c r="BR968" t="s">
        <v>74</v>
      </c>
    </row>
    <row r="969" spans="1:70" x14ac:dyDescent="0.25">
      <c r="A969" t="s">
        <v>7322</v>
      </c>
      <c r="B969" t="s">
        <v>5280</v>
      </c>
      <c r="C969" t="s">
        <v>5289</v>
      </c>
      <c r="D969" t="s">
        <v>5282</v>
      </c>
      <c r="E969" t="s">
        <v>5290</v>
      </c>
      <c r="F969" t="s">
        <v>70</v>
      </c>
      <c r="G969" t="s">
        <v>71</v>
      </c>
      <c r="H969" t="s">
        <v>152</v>
      </c>
      <c r="I969" t="s">
        <v>82</v>
      </c>
      <c r="J969" t="s">
        <v>82</v>
      </c>
      <c r="K969" t="s">
        <v>82</v>
      </c>
      <c r="L969" s="27">
        <v>24712</v>
      </c>
      <c r="M969" t="s">
        <v>75</v>
      </c>
      <c r="N969" t="s">
        <v>76</v>
      </c>
      <c r="O969" t="str">
        <f>VLOOKUP(L969,VS!E:F,2,FALSE)</f>
        <v>verejná</v>
      </c>
      <c r="P969" t="s">
        <v>133</v>
      </c>
      <c r="U969" t="s">
        <v>4505</v>
      </c>
      <c r="AB969" t="s">
        <v>7323</v>
      </c>
      <c r="AC969" t="s">
        <v>7324</v>
      </c>
      <c r="AI969" t="s">
        <v>394</v>
      </c>
      <c r="AJ969" t="s">
        <v>135</v>
      </c>
      <c r="AM969" t="s">
        <v>79</v>
      </c>
      <c r="AP969" t="s">
        <v>74</v>
      </c>
      <c r="AQ969" t="s">
        <v>74</v>
      </c>
      <c r="AR969" t="s">
        <v>74</v>
      </c>
      <c r="AS969" t="s">
        <v>74</v>
      </c>
      <c r="AT969" t="s">
        <v>74</v>
      </c>
      <c r="AU969" t="s">
        <v>74</v>
      </c>
      <c r="AV969" t="s">
        <v>74</v>
      </c>
      <c r="AW969" t="s">
        <v>74</v>
      </c>
      <c r="AX969" t="s">
        <v>74</v>
      </c>
      <c r="AY969" t="s">
        <v>74</v>
      </c>
      <c r="AZ969" t="s">
        <v>74</v>
      </c>
      <c r="BO969" t="s">
        <v>74</v>
      </c>
      <c r="BP969" t="s">
        <v>74</v>
      </c>
      <c r="BQ969" t="s">
        <v>74</v>
      </c>
      <c r="BR969" t="s">
        <v>74</v>
      </c>
    </row>
    <row r="970" spans="1:70" x14ac:dyDescent="0.25">
      <c r="A970" t="s">
        <v>7325</v>
      </c>
      <c r="B970" t="s">
        <v>5280</v>
      </c>
      <c r="C970" t="s">
        <v>5289</v>
      </c>
      <c r="D970" t="s">
        <v>5282</v>
      </c>
      <c r="E970" t="s">
        <v>5295</v>
      </c>
      <c r="F970" t="s">
        <v>70</v>
      </c>
      <c r="G970" t="s">
        <v>71</v>
      </c>
      <c r="H970" t="s">
        <v>7326</v>
      </c>
      <c r="I970" t="s">
        <v>114</v>
      </c>
      <c r="J970" t="s">
        <v>82</v>
      </c>
      <c r="K970" t="s">
        <v>82</v>
      </c>
      <c r="L970" s="27">
        <v>24800</v>
      </c>
      <c r="M970" t="s">
        <v>284</v>
      </c>
      <c r="N970" t="s">
        <v>285</v>
      </c>
      <c r="O970" t="str">
        <f>VLOOKUP(L970,VS!E:F,2,FALSE)</f>
        <v>verejná</v>
      </c>
      <c r="P970" t="s">
        <v>121</v>
      </c>
      <c r="U970" t="s">
        <v>1590</v>
      </c>
      <c r="AB970" t="s">
        <v>7327</v>
      </c>
      <c r="AI970" t="s">
        <v>487</v>
      </c>
      <c r="AJ970" t="s">
        <v>135</v>
      </c>
      <c r="AM970" t="s">
        <v>129</v>
      </c>
      <c r="AO970" t="s">
        <v>7328</v>
      </c>
      <c r="AP970" t="s">
        <v>74</v>
      </c>
      <c r="AQ970" t="s">
        <v>74</v>
      </c>
      <c r="AR970" t="s">
        <v>74</v>
      </c>
      <c r="AS970" t="s">
        <v>74</v>
      </c>
      <c r="AT970" t="s">
        <v>74</v>
      </c>
      <c r="AU970" t="s">
        <v>74</v>
      </c>
      <c r="AV970" t="s">
        <v>74</v>
      </c>
      <c r="AW970" t="s">
        <v>74</v>
      </c>
      <c r="AX970" t="s">
        <v>74</v>
      </c>
      <c r="AY970" t="s">
        <v>74</v>
      </c>
      <c r="AZ970" t="s">
        <v>74</v>
      </c>
      <c r="BO970" t="s">
        <v>74</v>
      </c>
      <c r="BP970" t="s">
        <v>74</v>
      </c>
      <c r="BQ970" t="s">
        <v>74</v>
      </c>
      <c r="BR970" t="s">
        <v>74</v>
      </c>
    </row>
    <row r="971" spans="1:70" x14ac:dyDescent="0.25">
      <c r="A971" t="s">
        <v>7329</v>
      </c>
      <c r="B971" t="s">
        <v>5280</v>
      </c>
      <c r="C971" t="s">
        <v>5289</v>
      </c>
      <c r="D971" t="s">
        <v>5282</v>
      </c>
      <c r="E971" t="s">
        <v>5290</v>
      </c>
      <c r="F971" t="s">
        <v>70</v>
      </c>
      <c r="G971" t="s">
        <v>71</v>
      </c>
      <c r="H971" t="s">
        <v>87</v>
      </c>
      <c r="I971" t="s">
        <v>82</v>
      </c>
      <c r="J971" t="s">
        <v>82</v>
      </c>
      <c r="K971" t="s">
        <v>82</v>
      </c>
      <c r="L971" s="27">
        <v>24783</v>
      </c>
      <c r="M971" t="s">
        <v>281</v>
      </c>
      <c r="N971" t="s">
        <v>282</v>
      </c>
      <c r="O971" t="str">
        <f>VLOOKUP(L971,VS!E:F,2,FALSE)</f>
        <v>verejná</v>
      </c>
      <c r="P971" t="s">
        <v>91</v>
      </c>
      <c r="U971" t="s">
        <v>2863</v>
      </c>
      <c r="AB971" t="s">
        <v>7330</v>
      </c>
      <c r="AC971" t="s">
        <v>7331</v>
      </c>
      <c r="AI971" t="s">
        <v>7332</v>
      </c>
      <c r="AJ971" t="s">
        <v>135</v>
      </c>
      <c r="AM971" t="s">
        <v>79</v>
      </c>
      <c r="AO971" t="s">
        <v>7333</v>
      </c>
      <c r="AP971" t="s">
        <v>74</v>
      </c>
      <c r="AQ971" t="s">
        <v>74</v>
      </c>
      <c r="AR971" t="s">
        <v>74</v>
      </c>
      <c r="AS971" t="s">
        <v>74</v>
      </c>
      <c r="AT971" t="s">
        <v>74</v>
      </c>
      <c r="AU971" t="s">
        <v>74</v>
      </c>
      <c r="AV971" t="s">
        <v>74</v>
      </c>
      <c r="AW971" t="s">
        <v>74</v>
      </c>
      <c r="AX971" t="s">
        <v>74</v>
      </c>
      <c r="AY971" t="s">
        <v>74</v>
      </c>
      <c r="AZ971" t="s">
        <v>74</v>
      </c>
      <c r="BO971" t="s">
        <v>74</v>
      </c>
      <c r="BP971" t="s">
        <v>74</v>
      </c>
      <c r="BQ971" t="s">
        <v>74</v>
      </c>
      <c r="BR971" t="s">
        <v>74</v>
      </c>
    </row>
    <row r="972" spans="1:70" x14ac:dyDescent="0.25">
      <c r="A972" t="s">
        <v>7334</v>
      </c>
      <c r="B972" t="s">
        <v>5280</v>
      </c>
      <c r="C972" t="s">
        <v>5289</v>
      </c>
      <c r="D972" t="s">
        <v>5282</v>
      </c>
      <c r="E972" t="s">
        <v>5290</v>
      </c>
      <c r="F972" t="s">
        <v>70</v>
      </c>
      <c r="G972" t="s">
        <v>71</v>
      </c>
      <c r="H972" t="s">
        <v>448</v>
      </c>
      <c r="I972" t="s">
        <v>73</v>
      </c>
      <c r="J972" t="s">
        <v>73</v>
      </c>
      <c r="K972" t="s">
        <v>74</v>
      </c>
      <c r="L972" s="27">
        <v>24761</v>
      </c>
      <c r="M972" t="s">
        <v>169</v>
      </c>
      <c r="N972" t="s">
        <v>170</v>
      </c>
      <c r="O972" t="str">
        <f>VLOOKUP(L972,VS!E:F,2,FALSE)</f>
        <v>verejná</v>
      </c>
      <c r="P972" t="s">
        <v>91</v>
      </c>
      <c r="U972" t="s">
        <v>5459</v>
      </c>
      <c r="AB972" t="s">
        <v>7335</v>
      </c>
      <c r="AI972" t="s">
        <v>460</v>
      </c>
      <c r="AJ972" t="s">
        <v>156</v>
      </c>
      <c r="AM972" t="s">
        <v>129</v>
      </c>
      <c r="AO972" t="s">
        <v>199</v>
      </c>
      <c r="AP972" t="s">
        <v>74</v>
      </c>
      <c r="AQ972" t="s">
        <v>82</v>
      </c>
      <c r="AR972" t="s">
        <v>74</v>
      </c>
      <c r="AS972" t="s">
        <v>74</v>
      </c>
      <c r="AT972" t="s">
        <v>74</v>
      </c>
      <c r="AU972" t="s">
        <v>74</v>
      </c>
      <c r="AV972" t="s">
        <v>74</v>
      </c>
      <c r="AW972" t="s">
        <v>74</v>
      </c>
      <c r="AX972" t="s">
        <v>74</v>
      </c>
      <c r="AY972" t="s">
        <v>74</v>
      </c>
      <c r="AZ972" t="s">
        <v>74</v>
      </c>
      <c r="BO972" t="s">
        <v>82</v>
      </c>
      <c r="BP972" t="s">
        <v>74</v>
      </c>
      <c r="BQ972" t="s">
        <v>74</v>
      </c>
      <c r="BR972" t="s">
        <v>74</v>
      </c>
    </row>
    <row r="973" spans="1:70" x14ac:dyDescent="0.25">
      <c r="A973" t="s">
        <v>7334</v>
      </c>
      <c r="B973" t="s">
        <v>5280</v>
      </c>
      <c r="C973" t="s">
        <v>5289</v>
      </c>
      <c r="D973" t="s">
        <v>5282</v>
      </c>
      <c r="E973" t="s">
        <v>5290</v>
      </c>
      <c r="F973" t="s">
        <v>70</v>
      </c>
      <c r="G973" t="s">
        <v>71</v>
      </c>
      <c r="H973" t="s">
        <v>118</v>
      </c>
      <c r="I973" t="s">
        <v>82</v>
      </c>
      <c r="J973" t="s">
        <v>82</v>
      </c>
      <c r="K973" t="s">
        <v>74</v>
      </c>
      <c r="L973" s="27">
        <v>24761</v>
      </c>
      <c r="M973" t="s">
        <v>169</v>
      </c>
      <c r="N973" t="s">
        <v>170</v>
      </c>
      <c r="O973" t="str">
        <f>VLOOKUP(L973,VS!E:F,2,FALSE)</f>
        <v>verejná</v>
      </c>
      <c r="P973" t="s">
        <v>91</v>
      </c>
      <c r="U973" t="s">
        <v>5459</v>
      </c>
      <c r="AB973" t="s">
        <v>7335</v>
      </c>
      <c r="AI973" t="s">
        <v>460</v>
      </c>
      <c r="AJ973" t="s">
        <v>156</v>
      </c>
      <c r="AM973" t="s">
        <v>129</v>
      </c>
      <c r="AO973" t="s">
        <v>199</v>
      </c>
      <c r="AP973" t="s">
        <v>74</v>
      </c>
      <c r="AQ973" t="s">
        <v>82</v>
      </c>
      <c r="AR973" t="s">
        <v>74</v>
      </c>
      <c r="AS973" t="s">
        <v>74</v>
      </c>
      <c r="AT973" t="s">
        <v>74</v>
      </c>
      <c r="AU973" t="s">
        <v>74</v>
      </c>
      <c r="AV973" t="s">
        <v>74</v>
      </c>
      <c r="AW973" t="s">
        <v>74</v>
      </c>
      <c r="AX973" t="s">
        <v>74</v>
      </c>
      <c r="AY973" t="s">
        <v>74</v>
      </c>
      <c r="AZ973" t="s">
        <v>74</v>
      </c>
      <c r="BO973" t="s">
        <v>82</v>
      </c>
      <c r="BP973" t="s">
        <v>74</v>
      </c>
      <c r="BQ973" t="s">
        <v>74</v>
      </c>
      <c r="BR973" t="s">
        <v>74</v>
      </c>
    </row>
    <row r="974" spans="1:70" x14ac:dyDescent="0.25">
      <c r="A974" t="s">
        <v>7336</v>
      </c>
      <c r="B974" t="s">
        <v>5280</v>
      </c>
      <c r="C974" t="s">
        <v>5281</v>
      </c>
      <c r="D974" t="s">
        <v>5282</v>
      </c>
      <c r="E974" t="s">
        <v>115</v>
      </c>
      <c r="F974" t="s">
        <v>70</v>
      </c>
      <c r="G974" t="s">
        <v>108</v>
      </c>
      <c r="H974" t="s">
        <v>87</v>
      </c>
      <c r="I974" t="s">
        <v>82</v>
      </c>
      <c r="J974" t="s">
        <v>82</v>
      </c>
      <c r="K974" t="s">
        <v>82</v>
      </c>
      <c r="L974" s="27">
        <v>24712</v>
      </c>
      <c r="M974" t="s">
        <v>75</v>
      </c>
      <c r="N974" t="s">
        <v>76</v>
      </c>
      <c r="O974" t="str">
        <f>VLOOKUP(L974,VS!E:F,2,FALSE)</f>
        <v>verejná</v>
      </c>
      <c r="P974" t="s">
        <v>133</v>
      </c>
      <c r="U974" t="s">
        <v>4505</v>
      </c>
      <c r="Z974" t="s">
        <v>5295</v>
      </c>
      <c r="AA974" t="s">
        <v>7337</v>
      </c>
      <c r="AB974" t="s">
        <v>7338</v>
      </c>
      <c r="AC974" t="s">
        <v>7339</v>
      </c>
      <c r="AH974" t="s">
        <v>7340</v>
      </c>
      <c r="AI974" t="s">
        <v>7341</v>
      </c>
      <c r="AM974" t="s">
        <v>79</v>
      </c>
      <c r="AN974" t="s">
        <v>215</v>
      </c>
      <c r="AP974" t="s">
        <v>74</v>
      </c>
      <c r="AQ974" t="s">
        <v>74</v>
      </c>
      <c r="AR974" t="s">
        <v>74</v>
      </c>
      <c r="AS974" t="s">
        <v>74</v>
      </c>
      <c r="AT974" t="s">
        <v>74</v>
      </c>
      <c r="AU974" t="s">
        <v>74</v>
      </c>
      <c r="AV974" t="s">
        <v>74</v>
      </c>
      <c r="AW974" t="s">
        <v>74</v>
      </c>
      <c r="AX974" t="s">
        <v>74</v>
      </c>
      <c r="AY974" t="s">
        <v>74</v>
      </c>
      <c r="AZ974" t="s">
        <v>74</v>
      </c>
      <c r="BO974" t="s">
        <v>74</v>
      </c>
      <c r="BP974" t="s">
        <v>74</v>
      </c>
      <c r="BQ974" t="s">
        <v>74</v>
      </c>
      <c r="BR974" t="s">
        <v>74</v>
      </c>
    </row>
    <row r="975" spans="1:70" x14ac:dyDescent="0.25">
      <c r="A975" t="s">
        <v>7342</v>
      </c>
      <c r="B975" t="s">
        <v>5280</v>
      </c>
      <c r="C975" t="s">
        <v>5289</v>
      </c>
      <c r="D975" t="s">
        <v>5282</v>
      </c>
      <c r="E975" t="s">
        <v>5290</v>
      </c>
      <c r="F975" t="s">
        <v>70</v>
      </c>
      <c r="G975" t="s">
        <v>108</v>
      </c>
      <c r="H975" t="s">
        <v>320</v>
      </c>
      <c r="I975" t="s">
        <v>73</v>
      </c>
      <c r="J975" t="s">
        <v>73</v>
      </c>
      <c r="K975" t="s">
        <v>74</v>
      </c>
      <c r="L975" s="27">
        <v>24760</v>
      </c>
      <c r="M975" t="s">
        <v>255</v>
      </c>
      <c r="N975" t="s">
        <v>256</v>
      </c>
      <c r="O975" t="str">
        <f>VLOOKUP(L975,VS!E:F,2,FALSE)</f>
        <v>verejná</v>
      </c>
      <c r="P975" t="s">
        <v>80</v>
      </c>
      <c r="U975" t="s">
        <v>1731</v>
      </c>
      <c r="AB975" t="s">
        <v>7343</v>
      </c>
      <c r="AI975" t="s">
        <v>257</v>
      </c>
      <c r="AJ975" t="s">
        <v>135</v>
      </c>
      <c r="AM975" t="s">
        <v>129</v>
      </c>
      <c r="AP975" t="s">
        <v>74</v>
      </c>
      <c r="AQ975" t="s">
        <v>74</v>
      </c>
      <c r="AR975" t="s">
        <v>74</v>
      </c>
      <c r="AS975" t="s">
        <v>74</v>
      </c>
      <c r="AT975" t="s">
        <v>74</v>
      </c>
      <c r="AU975" t="s">
        <v>74</v>
      </c>
      <c r="AV975" t="s">
        <v>74</v>
      </c>
      <c r="AW975" t="s">
        <v>74</v>
      </c>
      <c r="AX975" t="s">
        <v>74</v>
      </c>
      <c r="AY975" t="s">
        <v>74</v>
      </c>
      <c r="AZ975" t="s">
        <v>74</v>
      </c>
      <c r="BO975" t="s">
        <v>74</v>
      </c>
      <c r="BP975" t="s">
        <v>74</v>
      </c>
      <c r="BQ975" t="s">
        <v>74</v>
      </c>
      <c r="BR975" t="s">
        <v>74</v>
      </c>
    </row>
    <row r="976" spans="1:70" x14ac:dyDescent="0.25">
      <c r="A976" t="s">
        <v>7342</v>
      </c>
      <c r="B976" t="s">
        <v>5280</v>
      </c>
      <c r="C976" t="s">
        <v>5289</v>
      </c>
      <c r="D976" t="s">
        <v>5282</v>
      </c>
      <c r="E976" t="s">
        <v>5290</v>
      </c>
      <c r="F976" t="s">
        <v>70</v>
      </c>
      <c r="G976" t="s">
        <v>108</v>
      </c>
      <c r="H976" t="s">
        <v>195</v>
      </c>
      <c r="I976" t="s">
        <v>82</v>
      </c>
      <c r="J976" t="s">
        <v>82</v>
      </c>
      <c r="K976" t="s">
        <v>74</v>
      </c>
      <c r="L976" s="27">
        <v>24760</v>
      </c>
      <c r="M976" t="s">
        <v>255</v>
      </c>
      <c r="N976" t="s">
        <v>256</v>
      </c>
      <c r="O976" t="str">
        <f>VLOOKUP(L976,VS!E:F,2,FALSE)</f>
        <v>verejná</v>
      </c>
      <c r="P976" t="s">
        <v>80</v>
      </c>
      <c r="U976" t="s">
        <v>1731</v>
      </c>
      <c r="AB976" t="s">
        <v>7343</v>
      </c>
      <c r="AI976" t="s">
        <v>257</v>
      </c>
      <c r="AJ976" t="s">
        <v>135</v>
      </c>
      <c r="AM976" t="s">
        <v>129</v>
      </c>
      <c r="AP976" t="s">
        <v>74</v>
      </c>
      <c r="AQ976" t="s">
        <v>74</v>
      </c>
      <c r="AR976" t="s">
        <v>74</v>
      </c>
      <c r="AS976" t="s">
        <v>74</v>
      </c>
      <c r="AT976" t="s">
        <v>74</v>
      </c>
      <c r="AU976" t="s">
        <v>74</v>
      </c>
      <c r="AV976" t="s">
        <v>74</v>
      </c>
      <c r="AW976" t="s">
        <v>74</v>
      </c>
      <c r="AX976" t="s">
        <v>74</v>
      </c>
      <c r="AY976" t="s">
        <v>74</v>
      </c>
      <c r="AZ976" t="s">
        <v>74</v>
      </c>
      <c r="BO976" t="s">
        <v>74</v>
      </c>
      <c r="BP976" t="s">
        <v>74</v>
      </c>
      <c r="BQ976" t="s">
        <v>74</v>
      </c>
      <c r="BR976" t="s">
        <v>74</v>
      </c>
    </row>
    <row r="977" spans="1:70" x14ac:dyDescent="0.25">
      <c r="A977" t="s">
        <v>7344</v>
      </c>
      <c r="B977" t="s">
        <v>5280</v>
      </c>
      <c r="C977" t="s">
        <v>5289</v>
      </c>
      <c r="D977" t="s">
        <v>5282</v>
      </c>
      <c r="E977" t="s">
        <v>5290</v>
      </c>
      <c r="F977" t="s">
        <v>70</v>
      </c>
      <c r="G977" t="s">
        <v>108</v>
      </c>
      <c r="H977" t="s">
        <v>87</v>
      </c>
      <c r="I977" t="s">
        <v>82</v>
      </c>
      <c r="J977" t="s">
        <v>82</v>
      </c>
      <c r="K977" t="s">
        <v>82</v>
      </c>
      <c r="L977" s="27">
        <v>24808</v>
      </c>
      <c r="M977" t="s">
        <v>266</v>
      </c>
      <c r="N977" t="s">
        <v>267</v>
      </c>
      <c r="O977" t="str">
        <f>VLOOKUP(L977,VS!E:F,2,FALSE)</f>
        <v>verejná</v>
      </c>
      <c r="P977" t="s">
        <v>99</v>
      </c>
      <c r="U977" t="s">
        <v>2157</v>
      </c>
      <c r="AB977" t="s">
        <v>7345</v>
      </c>
      <c r="AI977" t="s">
        <v>423</v>
      </c>
      <c r="AJ977" t="s">
        <v>135</v>
      </c>
      <c r="AM977" t="s">
        <v>129</v>
      </c>
      <c r="AP977" t="s">
        <v>74</v>
      </c>
      <c r="AQ977" t="s">
        <v>74</v>
      </c>
      <c r="AR977" t="s">
        <v>74</v>
      </c>
      <c r="AS977" t="s">
        <v>74</v>
      </c>
      <c r="AT977" t="s">
        <v>74</v>
      </c>
      <c r="AU977" t="s">
        <v>74</v>
      </c>
      <c r="AV977" t="s">
        <v>74</v>
      </c>
      <c r="AW977" t="s">
        <v>74</v>
      </c>
      <c r="AX977" t="s">
        <v>74</v>
      </c>
      <c r="AY977" t="s">
        <v>74</v>
      </c>
      <c r="AZ977" t="s">
        <v>74</v>
      </c>
      <c r="BO977" t="s">
        <v>74</v>
      </c>
      <c r="BP977" t="s">
        <v>74</v>
      </c>
      <c r="BQ977" t="s">
        <v>74</v>
      </c>
      <c r="BR977" t="s">
        <v>74</v>
      </c>
    </row>
    <row r="978" spans="1:70" x14ac:dyDescent="0.25">
      <c r="A978" t="s">
        <v>7346</v>
      </c>
      <c r="B978" t="s">
        <v>5280</v>
      </c>
      <c r="C978" t="s">
        <v>5289</v>
      </c>
      <c r="D978" t="s">
        <v>5282</v>
      </c>
      <c r="E978" t="s">
        <v>5290</v>
      </c>
      <c r="F978" t="s">
        <v>70</v>
      </c>
      <c r="G978" t="s">
        <v>71</v>
      </c>
      <c r="H978" t="s">
        <v>87</v>
      </c>
      <c r="I978" t="s">
        <v>81</v>
      </c>
      <c r="J978" t="s">
        <v>81</v>
      </c>
      <c r="K978" t="s">
        <v>74</v>
      </c>
      <c r="L978" s="27">
        <v>24783</v>
      </c>
      <c r="M978" t="s">
        <v>281</v>
      </c>
      <c r="N978" t="s">
        <v>282</v>
      </c>
      <c r="O978" t="str">
        <f>VLOOKUP(L978,VS!E:F,2,FALSE)</f>
        <v>verejná</v>
      </c>
      <c r="P978" t="s">
        <v>133</v>
      </c>
      <c r="U978" t="s">
        <v>5283</v>
      </c>
      <c r="AB978" t="s">
        <v>7347</v>
      </c>
      <c r="AI978" t="s">
        <v>4989</v>
      </c>
      <c r="AJ978" t="s">
        <v>156</v>
      </c>
      <c r="AM978" t="s">
        <v>129</v>
      </c>
      <c r="AO978" t="s">
        <v>7348</v>
      </c>
      <c r="AP978" t="s">
        <v>74</v>
      </c>
      <c r="AQ978" t="s">
        <v>74</v>
      </c>
      <c r="AR978" t="s">
        <v>74</v>
      </c>
      <c r="AS978" t="s">
        <v>74</v>
      </c>
      <c r="AT978" t="s">
        <v>74</v>
      </c>
      <c r="AU978" t="s">
        <v>74</v>
      </c>
      <c r="AV978" t="s">
        <v>74</v>
      </c>
      <c r="AW978" t="s">
        <v>74</v>
      </c>
      <c r="AX978" t="s">
        <v>74</v>
      </c>
      <c r="AY978" t="s">
        <v>74</v>
      </c>
      <c r="AZ978" t="s">
        <v>74</v>
      </c>
      <c r="BO978" t="s">
        <v>82</v>
      </c>
      <c r="BP978" t="s">
        <v>74</v>
      </c>
      <c r="BQ978" t="s">
        <v>74</v>
      </c>
      <c r="BR978" t="s">
        <v>74</v>
      </c>
    </row>
    <row r="979" spans="1:70" x14ac:dyDescent="0.25">
      <c r="A979" t="s">
        <v>7349</v>
      </c>
      <c r="B979" t="s">
        <v>5280</v>
      </c>
      <c r="C979" t="s">
        <v>5289</v>
      </c>
      <c r="D979" t="s">
        <v>5282</v>
      </c>
      <c r="E979" t="s">
        <v>5290</v>
      </c>
      <c r="F979" t="s">
        <v>70</v>
      </c>
      <c r="G979" t="s">
        <v>71</v>
      </c>
      <c r="H979" t="s">
        <v>87</v>
      </c>
      <c r="I979" t="s">
        <v>81</v>
      </c>
      <c r="J979" t="s">
        <v>81</v>
      </c>
      <c r="K979" t="s">
        <v>74</v>
      </c>
      <c r="L979" s="27">
        <v>24761</v>
      </c>
      <c r="M979" t="s">
        <v>169</v>
      </c>
      <c r="N979" t="s">
        <v>170</v>
      </c>
      <c r="O979" t="str">
        <f>VLOOKUP(L979,VS!E:F,2,FALSE)</f>
        <v>verejná</v>
      </c>
      <c r="P979" t="s">
        <v>91</v>
      </c>
      <c r="U979" t="s">
        <v>5459</v>
      </c>
      <c r="AB979" t="s">
        <v>7350</v>
      </c>
      <c r="AI979" t="s">
        <v>460</v>
      </c>
      <c r="AJ979" t="s">
        <v>156</v>
      </c>
      <c r="AM979" t="s">
        <v>129</v>
      </c>
      <c r="AO979" t="s">
        <v>7351</v>
      </c>
      <c r="AP979" t="s">
        <v>74</v>
      </c>
      <c r="AQ979" t="s">
        <v>82</v>
      </c>
      <c r="AR979" t="s">
        <v>82</v>
      </c>
      <c r="AS979" t="s">
        <v>74</v>
      </c>
      <c r="AT979" t="s">
        <v>74</v>
      </c>
      <c r="AU979" t="s">
        <v>74</v>
      </c>
      <c r="AV979" t="s">
        <v>74</v>
      </c>
      <c r="AW979" t="s">
        <v>74</v>
      </c>
      <c r="AX979" t="s">
        <v>74</v>
      </c>
      <c r="AY979" t="s">
        <v>74</v>
      </c>
      <c r="AZ979" t="s">
        <v>74</v>
      </c>
      <c r="BO979" t="s">
        <v>82</v>
      </c>
      <c r="BP979" t="s">
        <v>74</v>
      </c>
      <c r="BQ979" t="s">
        <v>74</v>
      </c>
      <c r="BR979" t="s">
        <v>74</v>
      </c>
    </row>
    <row r="980" spans="1:70" x14ac:dyDescent="0.25">
      <c r="A980" t="s">
        <v>7352</v>
      </c>
      <c r="B980" t="s">
        <v>5280</v>
      </c>
      <c r="C980" t="s">
        <v>5289</v>
      </c>
      <c r="D980" t="s">
        <v>5282</v>
      </c>
      <c r="E980" t="s">
        <v>5295</v>
      </c>
      <c r="F980" t="s">
        <v>70</v>
      </c>
      <c r="G980" t="s">
        <v>108</v>
      </c>
      <c r="H980" t="s">
        <v>133</v>
      </c>
      <c r="I980" t="s">
        <v>82</v>
      </c>
      <c r="J980" t="s">
        <v>82</v>
      </c>
      <c r="K980" t="s">
        <v>74</v>
      </c>
      <c r="L980" s="27">
        <v>24808</v>
      </c>
      <c r="M980" t="s">
        <v>266</v>
      </c>
      <c r="N980" t="s">
        <v>267</v>
      </c>
      <c r="O980" t="str">
        <f>VLOOKUP(L980,VS!E:F,2,FALSE)</f>
        <v>verejná</v>
      </c>
      <c r="P980" t="s">
        <v>80</v>
      </c>
      <c r="U980" t="s">
        <v>1731</v>
      </c>
      <c r="AB980" t="s">
        <v>7353</v>
      </c>
      <c r="AI980" t="s">
        <v>423</v>
      </c>
      <c r="AJ980" t="s">
        <v>135</v>
      </c>
      <c r="AM980" t="s">
        <v>129</v>
      </c>
      <c r="AO980" t="s">
        <v>130</v>
      </c>
      <c r="AP980" t="s">
        <v>74</v>
      </c>
      <c r="AQ980" t="s">
        <v>74</v>
      </c>
      <c r="AR980" t="s">
        <v>74</v>
      </c>
      <c r="AS980" t="s">
        <v>74</v>
      </c>
      <c r="AT980" t="s">
        <v>74</v>
      </c>
      <c r="AU980" t="s">
        <v>74</v>
      </c>
      <c r="AV980" t="s">
        <v>74</v>
      </c>
      <c r="AW980" t="s">
        <v>74</v>
      </c>
      <c r="AX980" t="s">
        <v>74</v>
      </c>
      <c r="AY980" t="s">
        <v>74</v>
      </c>
      <c r="AZ980" t="s">
        <v>74</v>
      </c>
      <c r="BO980" t="s">
        <v>74</v>
      </c>
      <c r="BP980" t="s">
        <v>74</v>
      </c>
      <c r="BQ980" t="s">
        <v>74</v>
      </c>
      <c r="BR980" t="s">
        <v>74</v>
      </c>
    </row>
    <row r="981" spans="1:70" x14ac:dyDescent="0.25">
      <c r="A981" t="s">
        <v>7352</v>
      </c>
      <c r="B981" t="s">
        <v>5280</v>
      </c>
      <c r="C981" t="s">
        <v>5289</v>
      </c>
      <c r="D981" t="s">
        <v>5282</v>
      </c>
      <c r="E981" t="s">
        <v>5295</v>
      </c>
      <c r="F981" t="s">
        <v>70</v>
      </c>
      <c r="G981" t="s">
        <v>108</v>
      </c>
      <c r="H981" t="s">
        <v>91</v>
      </c>
      <c r="I981" t="s">
        <v>82</v>
      </c>
      <c r="J981" t="s">
        <v>82</v>
      </c>
      <c r="K981" t="s">
        <v>74</v>
      </c>
      <c r="L981" s="27">
        <v>24783</v>
      </c>
      <c r="M981" t="s">
        <v>281</v>
      </c>
      <c r="N981" t="s">
        <v>282</v>
      </c>
      <c r="O981" t="str">
        <f>VLOOKUP(L981,VS!E:F,2,FALSE)</f>
        <v>verejná</v>
      </c>
      <c r="P981" t="s">
        <v>80</v>
      </c>
      <c r="U981" t="s">
        <v>1731</v>
      </c>
      <c r="AB981" t="s">
        <v>7353</v>
      </c>
      <c r="AI981" t="s">
        <v>423</v>
      </c>
      <c r="AJ981" t="s">
        <v>135</v>
      </c>
      <c r="AM981" t="s">
        <v>129</v>
      </c>
      <c r="AO981" t="s">
        <v>130</v>
      </c>
      <c r="AP981" t="s">
        <v>74</v>
      </c>
      <c r="AQ981" t="s">
        <v>74</v>
      </c>
      <c r="AR981" t="s">
        <v>74</v>
      </c>
      <c r="AS981" t="s">
        <v>74</v>
      </c>
      <c r="AT981" t="s">
        <v>74</v>
      </c>
      <c r="AU981" t="s">
        <v>74</v>
      </c>
      <c r="AV981" t="s">
        <v>74</v>
      </c>
      <c r="AW981" t="s">
        <v>74</v>
      </c>
      <c r="AX981" t="s">
        <v>74</v>
      </c>
      <c r="AY981" t="s">
        <v>74</v>
      </c>
      <c r="AZ981" t="s">
        <v>74</v>
      </c>
      <c r="BO981" t="s">
        <v>74</v>
      </c>
      <c r="BP981" t="s">
        <v>74</v>
      </c>
      <c r="BQ981" t="s">
        <v>74</v>
      </c>
      <c r="BR981" t="s">
        <v>74</v>
      </c>
    </row>
    <row r="982" spans="1:70" x14ac:dyDescent="0.25">
      <c r="A982" t="s">
        <v>7354</v>
      </c>
      <c r="B982" t="s">
        <v>5280</v>
      </c>
      <c r="C982" t="s">
        <v>5281</v>
      </c>
      <c r="D982" t="s">
        <v>5282</v>
      </c>
      <c r="E982" t="s">
        <v>115</v>
      </c>
      <c r="F982" t="s">
        <v>70</v>
      </c>
      <c r="G982" t="s">
        <v>71</v>
      </c>
      <c r="H982" t="s">
        <v>87</v>
      </c>
      <c r="I982" t="s">
        <v>82</v>
      </c>
      <c r="J982" t="s">
        <v>82</v>
      </c>
      <c r="K982" t="s">
        <v>82</v>
      </c>
      <c r="L982" s="27">
        <v>24779</v>
      </c>
      <c r="M982" t="s">
        <v>186</v>
      </c>
      <c r="N982" t="s">
        <v>187</v>
      </c>
      <c r="O982" t="str">
        <f>VLOOKUP(L982,VS!E:F,2,FALSE)</f>
        <v>verejná</v>
      </c>
      <c r="P982" t="s">
        <v>77</v>
      </c>
      <c r="U982" t="s">
        <v>6489</v>
      </c>
      <c r="Z982" t="s">
        <v>5295</v>
      </c>
      <c r="AA982" t="s">
        <v>7355</v>
      </c>
      <c r="AB982" t="s">
        <v>7356</v>
      </c>
      <c r="AH982" t="s">
        <v>7357</v>
      </c>
      <c r="AI982" t="s">
        <v>238</v>
      </c>
      <c r="AM982" t="s">
        <v>79</v>
      </c>
      <c r="AN982" t="s">
        <v>237</v>
      </c>
      <c r="AO982" t="s">
        <v>138</v>
      </c>
      <c r="AP982" t="s">
        <v>74</v>
      </c>
      <c r="AQ982" t="s">
        <v>74</v>
      </c>
      <c r="AR982" t="s">
        <v>74</v>
      </c>
      <c r="AS982" t="s">
        <v>74</v>
      </c>
      <c r="AT982" t="s">
        <v>82</v>
      </c>
      <c r="AU982" t="s">
        <v>74</v>
      </c>
      <c r="AV982" t="s">
        <v>74</v>
      </c>
      <c r="AW982" t="s">
        <v>74</v>
      </c>
      <c r="AX982" t="s">
        <v>74</v>
      </c>
      <c r="AY982" t="s">
        <v>74</v>
      </c>
      <c r="AZ982" t="s">
        <v>74</v>
      </c>
      <c r="BO982" t="s">
        <v>74</v>
      </c>
      <c r="BP982" t="s">
        <v>74</v>
      </c>
      <c r="BQ982" t="s">
        <v>74</v>
      </c>
      <c r="BR982" t="s">
        <v>74</v>
      </c>
    </row>
    <row r="983" spans="1:70" x14ac:dyDescent="0.25">
      <c r="A983" t="s">
        <v>7358</v>
      </c>
      <c r="B983" t="s">
        <v>5280</v>
      </c>
      <c r="C983" t="s">
        <v>5289</v>
      </c>
      <c r="D983" t="s">
        <v>5282</v>
      </c>
      <c r="E983" t="s">
        <v>5295</v>
      </c>
      <c r="F983" t="s">
        <v>70</v>
      </c>
      <c r="G983" t="s">
        <v>108</v>
      </c>
      <c r="H983" t="s">
        <v>139</v>
      </c>
      <c r="I983" t="s">
        <v>82</v>
      </c>
      <c r="J983" t="s">
        <v>82</v>
      </c>
      <c r="K983" t="s">
        <v>82</v>
      </c>
      <c r="L983" s="27">
        <v>24712</v>
      </c>
      <c r="M983" t="s">
        <v>75</v>
      </c>
      <c r="N983" t="s">
        <v>76</v>
      </c>
      <c r="O983" t="str">
        <f>VLOOKUP(L983,VS!E:F,2,FALSE)</f>
        <v>verejná</v>
      </c>
      <c r="P983" t="s">
        <v>133</v>
      </c>
      <c r="U983" t="s">
        <v>4505</v>
      </c>
      <c r="AB983" t="s">
        <v>7359</v>
      </c>
      <c r="AI983" t="s">
        <v>7360</v>
      </c>
      <c r="AJ983" t="s">
        <v>125</v>
      </c>
      <c r="AM983" t="s">
        <v>505</v>
      </c>
      <c r="AP983" t="s">
        <v>74</v>
      </c>
      <c r="AQ983" t="s">
        <v>74</v>
      </c>
      <c r="AR983" t="s">
        <v>74</v>
      </c>
      <c r="AS983" t="s">
        <v>74</v>
      </c>
      <c r="AT983" t="s">
        <v>74</v>
      </c>
      <c r="AU983" t="s">
        <v>74</v>
      </c>
      <c r="AV983" t="s">
        <v>74</v>
      </c>
      <c r="AW983" t="s">
        <v>74</v>
      </c>
      <c r="AX983" t="s">
        <v>74</v>
      </c>
      <c r="AY983" t="s">
        <v>74</v>
      </c>
      <c r="AZ983" t="s">
        <v>74</v>
      </c>
      <c r="BO983" t="s">
        <v>74</v>
      </c>
      <c r="BP983" t="s">
        <v>74</v>
      </c>
      <c r="BQ983" t="s">
        <v>74</v>
      </c>
      <c r="BR983" t="s">
        <v>74</v>
      </c>
    </row>
    <row r="984" spans="1:70" x14ac:dyDescent="0.25">
      <c r="A984" t="s">
        <v>7361</v>
      </c>
      <c r="B984" t="s">
        <v>5280</v>
      </c>
      <c r="C984" t="s">
        <v>5281</v>
      </c>
      <c r="D984" t="s">
        <v>5282</v>
      </c>
      <c r="E984" t="s">
        <v>115</v>
      </c>
      <c r="F984" t="s">
        <v>70</v>
      </c>
      <c r="G984" t="s">
        <v>71</v>
      </c>
      <c r="H984" t="s">
        <v>218</v>
      </c>
      <c r="I984" t="s">
        <v>81</v>
      </c>
      <c r="J984" t="s">
        <v>82</v>
      </c>
      <c r="K984" t="s">
        <v>82</v>
      </c>
      <c r="L984" s="27">
        <v>24783</v>
      </c>
      <c r="M984" t="s">
        <v>281</v>
      </c>
      <c r="N984" t="s">
        <v>282</v>
      </c>
      <c r="O984" t="str">
        <f>VLOOKUP(L984,VS!E:F,2,FALSE)</f>
        <v>verejná</v>
      </c>
      <c r="P984" t="s">
        <v>99</v>
      </c>
      <c r="U984" t="s">
        <v>5567</v>
      </c>
      <c r="Z984" t="s">
        <v>5295</v>
      </c>
      <c r="AA984" t="s">
        <v>7362</v>
      </c>
      <c r="AB984" t="s">
        <v>7363</v>
      </c>
      <c r="AC984" t="s">
        <v>7364</v>
      </c>
      <c r="AH984" t="s">
        <v>7365</v>
      </c>
      <c r="AI984" t="s">
        <v>459</v>
      </c>
      <c r="AM984" t="s">
        <v>79</v>
      </c>
      <c r="AN984" t="s">
        <v>182</v>
      </c>
      <c r="AO984" t="s">
        <v>581</v>
      </c>
      <c r="AP984" t="s">
        <v>74</v>
      </c>
      <c r="AQ984" t="s">
        <v>74</v>
      </c>
      <c r="AR984" t="s">
        <v>74</v>
      </c>
      <c r="AS984" t="s">
        <v>74</v>
      </c>
      <c r="AT984" t="s">
        <v>74</v>
      </c>
      <c r="AU984" t="s">
        <v>74</v>
      </c>
      <c r="AV984" t="s">
        <v>74</v>
      </c>
      <c r="AW984" t="s">
        <v>74</v>
      </c>
      <c r="AX984" t="s">
        <v>74</v>
      </c>
      <c r="AY984" t="s">
        <v>74</v>
      </c>
      <c r="AZ984" t="s">
        <v>74</v>
      </c>
      <c r="BO984" t="s">
        <v>74</v>
      </c>
      <c r="BP984" t="s">
        <v>74</v>
      </c>
      <c r="BQ984" t="s">
        <v>74</v>
      </c>
      <c r="BR984" t="s">
        <v>74</v>
      </c>
    </row>
    <row r="985" spans="1:70" x14ac:dyDescent="0.25">
      <c r="A985" t="s">
        <v>7366</v>
      </c>
      <c r="B985" t="s">
        <v>5280</v>
      </c>
      <c r="C985" t="s">
        <v>5281</v>
      </c>
      <c r="D985" t="s">
        <v>5282</v>
      </c>
      <c r="E985" t="s">
        <v>115</v>
      </c>
      <c r="F985" t="s">
        <v>70</v>
      </c>
      <c r="G985" t="s">
        <v>71</v>
      </c>
      <c r="H985" t="s">
        <v>87</v>
      </c>
      <c r="I985" t="s">
        <v>82</v>
      </c>
      <c r="J985" t="s">
        <v>82</v>
      </c>
      <c r="K985" t="s">
        <v>82</v>
      </c>
      <c r="L985" s="27">
        <v>24783</v>
      </c>
      <c r="M985" t="s">
        <v>281</v>
      </c>
      <c r="N985" t="s">
        <v>282</v>
      </c>
      <c r="O985" t="str">
        <f>VLOOKUP(L985,VS!E:F,2,FALSE)</f>
        <v>verejná</v>
      </c>
      <c r="P985" t="s">
        <v>99</v>
      </c>
      <c r="U985" t="s">
        <v>5567</v>
      </c>
      <c r="Z985" t="s">
        <v>5295</v>
      </c>
      <c r="AA985" t="s">
        <v>7362</v>
      </c>
      <c r="AB985" t="s">
        <v>7363</v>
      </c>
      <c r="AC985" t="s">
        <v>7364</v>
      </c>
      <c r="AH985" t="s">
        <v>7365</v>
      </c>
      <c r="AI985" t="s">
        <v>459</v>
      </c>
      <c r="AM985" t="s">
        <v>79</v>
      </c>
      <c r="AN985" t="s">
        <v>237</v>
      </c>
      <c r="AO985" t="s">
        <v>119</v>
      </c>
      <c r="AP985" t="s">
        <v>74</v>
      </c>
      <c r="AQ985" t="s">
        <v>74</v>
      </c>
      <c r="AR985" t="s">
        <v>74</v>
      </c>
      <c r="AS985" t="s">
        <v>74</v>
      </c>
      <c r="AT985" t="s">
        <v>74</v>
      </c>
      <c r="AU985" t="s">
        <v>74</v>
      </c>
      <c r="AV985" t="s">
        <v>74</v>
      </c>
      <c r="AW985" t="s">
        <v>74</v>
      </c>
      <c r="AX985" t="s">
        <v>74</v>
      </c>
      <c r="AY985" t="s">
        <v>74</v>
      </c>
      <c r="AZ985" t="s">
        <v>74</v>
      </c>
      <c r="BO985" t="s">
        <v>74</v>
      </c>
      <c r="BP985" t="s">
        <v>74</v>
      </c>
      <c r="BQ985" t="s">
        <v>74</v>
      </c>
      <c r="BR985" t="s">
        <v>74</v>
      </c>
    </row>
    <row r="986" spans="1:70" x14ac:dyDescent="0.25">
      <c r="A986" t="s">
        <v>7367</v>
      </c>
      <c r="B986" t="s">
        <v>5280</v>
      </c>
      <c r="C986" t="s">
        <v>5281</v>
      </c>
      <c r="D986" t="s">
        <v>5282</v>
      </c>
      <c r="E986" t="s">
        <v>115</v>
      </c>
      <c r="F986" t="s">
        <v>70</v>
      </c>
      <c r="G986" t="s">
        <v>71</v>
      </c>
      <c r="H986" t="s">
        <v>87</v>
      </c>
      <c r="I986" t="s">
        <v>82</v>
      </c>
      <c r="J986" t="s">
        <v>82</v>
      </c>
      <c r="K986" t="s">
        <v>82</v>
      </c>
      <c r="L986" s="27">
        <v>24712</v>
      </c>
      <c r="M986" t="s">
        <v>75</v>
      </c>
      <c r="N986" t="s">
        <v>76</v>
      </c>
      <c r="O986" t="str">
        <f>VLOOKUP(L986,VS!E:F,2,FALSE)</f>
        <v>verejná</v>
      </c>
      <c r="P986" t="s">
        <v>133</v>
      </c>
      <c r="U986" t="s">
        <v>4505</v>
      </c>
      <c r="Z986" t="s">
        <v>5295</v>
      </c>
      <c r="AA986" t="s">
        <v>7368</v>
      </c>
      <c r="AB986" t="s">
        <v>7369</v>
      </c>
      <c r="AC986" t="s">
        <v>7370</v>
      </c>
      <c r="AI986" t="s">
        <v>75</v>
      </c>
      <c r="AM986" t="s">
        <v>129</v>
      </c>
      <c r="AN986" t="s">
        <v>148</v>
      </c>
      <c r="AP986" t="s">
        <v>74</v>
      </c>
      <c r="AQ986" t="s">
        <v>74</v>
      </c>
      <c r="AR986" t="s">
        <v>74</v>
      </c>
      <c r="AS986" t="s">
        <v>74</v>
      </c>
      <c r="AT986" t="s">
        <v>74</v>
      </c>
      <c r="AU986" t="s">
        <v>74</v>
      </c>
      <c r="AV986" t="s">
        <v>74</v>
      </c>
      <c r="AW986" t="s">
        <v>74</v>
      </c>
      <c r="AX986" t="s">
        <v>74</v>
      </c>
      <c r="AY986" t="s">
        <v>74</v>
      </c>
      <c r="AZ986" t="s">
        <v>82</v>
      </c>
      <c r="BO986" t="s">
        <v>74</v>
      </c>
      <c r="BP986" t="s">
        <v>74</v>
      </c>
      <c r="BQ986" t="s">
        <v>74</v>
      </c>
      <c r="BR986" t="s">
        <v>74</v>
      </c>
    </row>
    <row r="987" spans="1:70" x14ac:dyDescent="0.25">
      <c r="A987" t="s">
        <v>7371</v>
      </c>
      <c r="B987" t="s">
        <v>5280</v>
      </c>
      <c r="C987" t="s">
        <v>5281</v>
      </c>
      <c r="D987" t="s">
        <v>5282</v>
      </c>
      <c r="E987" t="s">
        <v>115</v>
      </c>
      <c r="F987" t="s">
        <v>70</v>
      </c>
      <c r="G987" t="s">
        <v>71</v>
      </c>
      <c r="H987" t="s">
        <v>87</v>
      </c>
      <c r="I987" t="s">
        <v>82</v>
      </c>
      <c r="J987" t="s">
        <v>82</v>
      </c>
      <c r="K987" t="s">
        <v>82</v>
      </c>
      <c r="L987" s="27">
        <v>24712</v>
      </c>
      <c r="M987" t="s">
        <v>75</v>
      </c>
      <c r="N987" t="s">
        <v>76</v>
      </c>
      <c r="O987" t="str">
        <f>VLOOKUP(L987,VS!E:F,2,FALSE)</f>
        <v>verejná</v>
      </c>
      <c r="P987" t="s">
        <v>133</v>
      </c>
      <c r="U987" t="s">
        <v>4505</v>
      </c>
      <c r="Z987" t="s">
        <v>5295</v>
      </c>
      <c r="AA987" t="s">
        <v>7368</v>
      </c>
      <c r="AB987" t="s">
        <v>7369</v>
      </c>
      <c r="AC987" t="s">
        <v>7370</v>
      </c>
      <c r="AI987" t="s">
        <v>75</v>
      </c>
      <c r="AM987" t="s">
        <v>129</v>
      </c>
      <c r="AN987" t="s">
        <v>148</v>
      </c>
      <c r="AP987" t="s">
        <v>74</v>
      </c>
      <c r="AQ987" t="s">
        <v>74</v>
      </c>
      <c r="AR987" t="s">
        <v>74</v>
      </c>
      <c r="AS987" t="s">
        <v>74</v>
      </c>
      <c r="AT987" t="s">
        <v>74</v>
      </c>
      <c r="AU987" t="s">
        <v>74</v>
      </c>
      <c r="AV987" t="s">
        <v>74</v>
      </c>
      <c r="AW987" t="s">
        <v>74</v>
      </c>
      <c r="AX987" t="s">
        <v>74</v>
      </c>
      <c r="AY987" t="s">
        <v>74</v>
      </c>
      <c r="AZ987" t="s">
        <v>82</v>
      </c>
      <c r="BO987" t="s">
        <v>74</v>
      </c>
      <c r="BP987" t="s">
        <v>74</v>
      </c>
      <c r="BQ987" t="s">
        <v>74</v>
      </c>
      <c r="BR987" t="s">
        <v>74</v>
      </c>
    </row>
    <row r="988" spans="1:70" x14ac:dyDescent="0.25">
      <c r="A988" t="s">
        <v>7372</v>
      </c>
      <c r="B988" t="s">
        <v>5280</v>
      </c>
      <c r="C988" t="s">
        <v>5281</v>
      </c>
      <c r="D988" t="s">
        <v>5282</v>
      </c>
      <c r="E988" t="s">
        <v>115</v>
      </c>
      <c r="F988" t="s">
        <v>70</v>
      </c>
      <c r="G988" t="s">
        <v>71</v>
      </c>
      <c r="H988" t="s">
        <v>87</v>
      </c>
      <c r="I988" t="s">
        <v>82</v>
      </c>
      <c r="J988" t="s">
        <v>82</v>
      </c>
      <c r="K988" t="s">
        <v>82</v>
      </c>
      <c r="L988" s="27">
        <v>24712</v>
      </c>
      <c r="M988" t="s">
        <v>75</v>
      </c>
      <c r="N988" t="s">
        <v>76</v>
      </c>
      <c r="O988" t="str">
        <f>VLOOKUP(L988,VS!E:F,2,FALSE)</f>
        <v>verejná</v>
      </c>
      <c r="P988" t="s">
        <v>133</v>
      </c>
      <c r="U988" t="s">
        <v>4505</v>
      </c>
      <c r="Z988" t="s">
        <v>5295</v>
      </c>
      <c r="AA988" t="s">
        <v>7368</v>
      </c>
      <c r="AB988" t="s">
        <v>7369</v>
      </c>
      <c r="AC988" t="s">
        <v>7370</v>
      </c>
      <c r="AI988" t="s">
        <v>75</v>
      </c>
      <c r="AM988" t="s">
        <v>129</v>
      </c>
      <c r="AN988" t="s">
        <v>148</v>
      </c>
      <c r="AP988" t="s">
        <v>74</v>
      </c>
      <c r="AQ988" t="s">
        <v>74</v>
      </c>
      <c r="AR988" t="s">
        <v>74</v>
      </c>
      <c r="AS988" t="s">
        <v>74</v>
      </c>
      <c r="AT988" t="s">
        <v>74</v>
      </c>
      <c r="AU988" t="s">
        <v>74</v>
      </c>
      <c r="AV988" t="s">
        <v>74</v>
      </c>
      <c r="AW988" t="s">
        <v>74</v>
      </c>
      <c r="AX988" t="s">
        <v>74</v>
      </c>
      <c r="AY988" t="s">
        <v>74</v>
      </c>
      <c r="AZ988" t="s">
        <v>82</v>
      </c>
      <c r="BO988" t="s">
        <v>74</v>
      </c>
      <c r="BP988" t="s">
        <v>74</v>
      </c>
      <c r="BQ988" t="s">
        <v>74</v>
      </c>
      <c r="BR988" t="s">
        <v>74</v>
      </c>
    </row>
    <row r="989" spans="1:70" x14ac:dyDescent="0.25">
      <c r="A989" t="s">
        <v>7373</v>
      </c>
      <c r="B989" t="s">
        <v>5280</v>
      </c>
      <c r="C989" t="s">
        <v>5281</v>
      </c>
      <c r="D989" t="s">
        <v>5282</v>
      </c>
      <c r="E989" t="s">
        <v>115</v>
      </c>
      <c r="F989" t="s">
        <v>70</v>
      </c>
      <c r="G989" t="s">
        <v>71</v>
      </c>
      <c r="H989" t="s">
        <v>87</v>
      </c>
      <c r="I989" t="s">
        <v>82</v>
      </c>
      <c r="J989" t="s">
        <v>82</v>
      </c>
      <c r="K989" t="s">
        <v>82</v>
      </c>
      <c r="L989" s="27">
        <v>24712</v>
      </c>
      <c r="M989" t="s">
        <v>75</v>
      </c>
      <c r="N989" t="s">
        <v>76</v>
      </c>
      <c r="O989" t="str">
        <f>VLOOKUP(L989,VS!E:F,2,FALSE)</f>
        <v>verejná</v>
      </c>
      <c r="P989" t="s">
        <v>133</v>
      </c>
      <c r="U989" t="s">
        <v>4505</v>
      </c>
      <c r="Z989" t="s">
        <v>5295</v>
      </c>
      <c r="AA989" t="s">
        <v>7368</v>
      </c>
      <c r="AB989" t="s">
        <v>7369</v>
      </c>
      <c r="AC989" t="s">
        <v>7370</v>
      </c>
      <c r="AI989" t="s">
        <v>75</v>
      </c>
      <c r="AM989" t="s">
        <v>129</v>
      </c>
      <c r="AN989" t="s">
        <v>402</v>
      </c>
      <c r="AP989" t="s">
        <v>74</v>
      </c>
      <c r="AQ989" t="s">
        <v>74</v>
      </c>
      <c r="AR989" t="s">
        <v>74</v>
      </c>
      <c r="AS989" t="s">
        <v>74</v>
      </c>
      <c r="AT989" t="s">
        <v>74</v>
      </c>
      <c r="AU989" t="s">
        <v>74</v>
      </c>
      <c r="AV989" t="s">
        <v>74</v>
      </c>
      <c r="AW989" t="s">
        <v>74</v>
      </c>
      <c r="AX989" t="s">
        <v>74</v>
      </c>
      <c r="AY989" t="s">
        <v>74</v>
      </c>
      <c r="AZ989" t="s">
        <v>82</v>
      </c>
      <c r="BO989" t="s">
        <v>82</v>
      </c>
      <c r="BP989" t="s">
        <v>74</v>
      </c>
      <c r="BQ989" t="s">
        <v>74</v>
      </c>
      <c r="BR989" t="s">
        <v>74</v>
      </c>
    </row>
    <row r="990" spans="1:70" x14ac:dyDescent="0.25">
      <c r="A990" t="s">
        <v>7374</v>
      </c>
      <c r="B990" t="s">
        <v>5280</v>
      </c>
      <c r="C990" t="s">
        <v>5281</v>
      </c>
      <c r="D990" t="s">
        <v>5282</v>
      </c>
      <c r="E990" t="s">
        <v>115</v>
      </c>
      <c r="F990" t="s">
        <v>70</v>
      </c>
      <c r="G990" t="s">
        <v>71</v>
      </c>
      <c r="H990" t="s">
        <v>87</v>
      </c>
      <c r="I990" t="s">
        <v>82</v>
      </c>
      <c r="J990" t="s">
        <v>82</v>
      </c>
      <c r="K990" t="s">
        <v>82</v>
      </c>
      <c r="L990" s="27">
        <v>24712</v>
      </c>
      <c r="M990" t="s">
        <v>75</v>
      </c>
      <c r="N990" t="s">
        <v>76</v>
      </c>
      <c r="O990" t="str">
        <f>VLOOKUP(L990,VS!E:F,2,FALSE)</f>
        <v>verejná</v>
      </c>
      <c r="P990" t="s">
        <v>133</v>
      </c>
      <c r="U990" t="s">
        <v>4505</v>
      </c>
      <c r="Z990" t="s">
        <v>5295</v>
      </c>
      <c r="AA990" t="s">
        <v>7368</v>
      </c>
      <c r="AB990" t="s">
        <v>7369</v>
      </c>
      <c r="AC990" t="s">
        <v>7370</v>
      </c>
      <c r="AI990" t="s">
        <v>75</v>
      </c>
      <c r="AM990" t="s">
        <v>129</v>
      </c>
      <c r="AN990" t="s">
        <v>94</v>
      </c>
      <c r="AP990" t="s">
        <v>74</v>
      </c>
      <c r="AQ990" t="s">
        <v>74</v>
      </c>
      <c r="AR990" t="s">
        <v>74</v>
      </c>
      <c r="AS990" t="s">
        <v>74</v>
      </c>
      <c r="AT990" t="s">
        <v>74</v>
      </c>
      <c r="AU990" t="s">
        <v>74</v>
      </c>
      <c r="AV990" t="s">
        <v>74</v>
      </c>
      <c r="AW990" t="s">
        <v>74</v>
      </c>
      <c r="AX990" t="s">
        <v>74</v>
      </c>
      <c r="AY990" t="s">
        <v>74</v>
      </c>
      <c r="AZ990" t="s">
        <v>82</v>
      </c>
      <c r="BO990" t="s">
        <v>74</v>
      </c>
      <c r="BP990" t="s">
        <v>74</v>
      </c>
      <c r="BQ990" t="s">
        <v>74</v>
      </c>
      <c r="BR990" t="s">
        <v>74</v>
      </c>
    </row>
    <row r="991" spans="1:70" x14ac:dyDescent="0.25">
      <c r="A991" t="s">
        <v>7375</v>
      </c>
      <c r="B991" t="s">
        <v>5280</v>
      </c>
      <c r="C991" t="s">
        <v>5281</v>
      </c>
      <c r="D991" t="s">
        <v>5282</v>
      </c>
      <c r="E991" t="s">
        <v>115</v>
      </c>
      <c r="F991" t="s">
        <v>70</v>
      </c>
      <c r="G991" t="s">
        <v>71</v>
      </c>
      <c r="H991" t="s">
        <v>87</v>
      </c>
      <c r="I991" t="s">
        <v>82</v>
      </c>
      <c r="J991" t="s">
        <v>82</v>
      </c>
      <c r="K991" t="s">
        <v>82</v>
      </c>
      <c r="L991" s="27">
        <v>24712</v>
      </c>
      <c r="M991" t="s">
        <v>75</v>
      </c>
      <c r="N991" t="s">
        <v>76</v>
      </c>
      <c r="O991" t="str">
        <f>VLOOKUP(L991,VS!E:F,2,FALSE)</f>
        <v>verejná</v>
      </c>
      <c r="P991" t="s">
        <v>133</v>
      </c>
      <c r="U991" t="s">
        <v>4505</v>
      </c>
      <c r="Z991" t="s">
        <v>5295</v>
      </c>
      <c r="AA991" t="s">
        <v>7368</v>
      </c>
      <c r="AB991" t="s">
        <v>7369</v>
      </c>
      <c r="AC991" t="s">
        <v>7370</v>
      </c>
      <c r="AI991" t="s">
        <v>75</v>
      </c>
      <c r="AM991" t="s">
        <v>129</v>
      </c>
      <c r="AN991" t="s">
        <v>168</v>
      </c>
      <c r="AP991" t="s">
        <v>74</v>
      </c>
      <c r="AQ991" t="s">
        <v>74</v>
      </c>
      <c r="AR991" t="s">
        <v>74</v>
      </c>
      <c r="AS991" t="s">
        <v>74</v>
      </c>
      <c r="AT991" t="s">
        <v>74</v>
      </c>
      <c r="AU991" t="s">
        <v>74</v>
      </c>
      <c r="AV991" t="s">
        <v>74</v>
      </c>
      <c r="AW991" t="s">
        <v>74</v>
      </c>
      <c r="AX991" t="s">
        <v>74</v>
      </c>
      <c r="AY991" t="s">
        <v>74</v>
      </c>
      <c r="AZ991" t="s">
        <v>82</v>
      </c>
      <c r="BO991" t="s">
        <v>82</v>
      </c>
      <c r="BP991" t="s">
        <v>74</v>
      </c>
      <c r="BQ991" t="s">
        <v>74</v>
      </c>
      <c r="BR991" t="s">
        <v>74</v>
      </c>
    </row>
    <row r="992" spans="1:70" x14ac:dyDescent="0.25">
      <c r="A992" t="s">
        <v>7376</v>
      </c>
      <c r="B992" t="s">
        <v>5280</v>
      </c>
      <c r="C992" t="s">
        <v>5281</v>
      </c>
      <c r="D992" t="s">
        <v>5282</v>
      </c>
      <c r="E992" t="s">
        <v>115</v>
      </c>
      <c r="F992" t="s">
        <v>70</v>
      </c>
      <c r="G992" t="s">
        <v>108</v>
      </c>
      <c r="H992" t="s">
        <v>87</v>
      </c>
      <c r="I992" t="s">
        <v>82</v>
      </c>
      <c r="J992" t="s">
        <v>82</v>
      </c>
      <c r="K992" t="s">
        <v>82</v>
      </c>
      <c r="L992" s="27">
        <v>24712</v>
      </c>
      <c r="M992" t="s">
        <v>75</v>
      </c>
      <c r="N992" t="s">
        <v>76</v>
      </c>
      <c r="O992" t="str">
        <f>VLOOKUP(L992,VS!E:F,2,FALSE)</f>
        <v>verejná</v>
      </c>
      <c r="P992" t="s">
        <v>133</v>
      </c>
      <c r="U992" t="s">
        <v>4505</v>
      </c>
      <c r="Z992" t="s">
        <v>5295</v>
      </c>
      <c r="AA992" t="s">
        <v>7377</v>
      </c>
      <c r="AB992" t="s">
        <v>7378</v>
      </c>
      <c r="AI992" t="s">
        <v>7379</v>
      </c>
      <c r="AM992" t="s">
        <v>79</v>
      </c>
      <c r="AN992" t="s">
        <v>280</v>
      </c>
      <c r="AP992" t="s">
        <v>74</v>
      </c>
      <c r="AQ992" t="s">
        <v>74</v>
      </c>
      <c r="AR992" t="s">
        <v>74</v>
      </c>
      <c r="AS992" t="s">
        <v>74</v>
      </c>
      <c r="AT992" t="s">
        <v>74</v>
      </c>
      <c r="AU992" t="s">
        <v>74</v>
      </c>
      <c r="AV992" t="s">
        <v>74</v>
      </c>
      <c r="AW992" t="s">
        <v>74</v>
      </c>
      <c r="AX992" t="s">
        <v>74</v>
      </c>
      <c r="AY992" t="s">
        <v>74</v>
      </c>
      <c r="AZ992" t="s">
        <v>74</v>
      </c>
      <c r="BO992" t="s">
        <v>74</v>
      </c>
      <c r="BP992" t="s">
        <v>74</v>
      </c>
      <c r="BQ992" t="s">
        <v>74</v>
      </c>
      <c r="BR992" t="s">
        <v>74</v>
      </c>
    </row>
    <row r="993" spans="1:70" x14ac:dyDescent="0.25">
      <c r="A993" t="s">
        <v>7380</v>
      </c>
      <c r="B993" t="s">
        <v>5280</v>
      </c>
      <c r="C993" t="s">
        <v>5289</v>
      </c>
      <c r="D993" t="s">
        <v>5282</v>
      </c>
      <c r="E993" t="s">
        <v>5290</v>
      </c>
      <c r="F993" t="s">
        <v>70</v>
      </c>
      <c r="G993" t="s">
        <v>71</v>
      </c>
      <c r="H993" t="s">
        <v>87</v>
      </c>
      <c r="I993" t="s">
        <v>81</v>
      </c>
      <c r="J993" t="s">
        <v>81</v>
      </c>
      <c r="K993" t="s">
        <v>82</v>
      </c>
      <c r="L993" s="27">
        <v>24712</v>
      </c>
      <c r="M993" t="s">
        <v>75</v>
      </c>
      <c r="N993" t="s">
        <v>76</v>
      </c>
      <c r="O993" t="str">
        <f>VLOOKUP(L993,VS!E:F,2,FALSE)</f>
        <v>verejná</v>
      </c>
      <c r="P993" t="s">
        <v>133</v>
      </c>
      <c r="U993" t="s">
        <v>4505</v>
      </c>
      <c r="AB993" t="s">
        <v>7381</v>
      </c>
      <c r="AI993" t="s">
        <v>497</v>
      </c>
      <c r="AJ993" t="s">
        <v>156</v>
      </c>
      <c r="AM993" t="s">
        <v>129</v>
      </c>
      <c r="AP993" t="s">
        <v>74</v>
      </c>
      <c r="AQ993" t="s">
        <v>74</v>
      </c>
      <c r="AR993" t="s">
        <v>74</v>
      </c>
      <c r="AS993" t="s">
        <v>74</v>
      </c>
      <c r="AT993" t="s">
        <v>74</v>
      </c>
      <c r="AU993" t="s">
        <v>74</v>
      </c>
      <c r="AV993" t="s">
        <v>74</v>
      </c>
      <c r="AW993" t="s">
        <v>74</v>
      </c>
      <c r="AX993" t="s">
        <v>74</v>
      </c>
      <c r="AY993" t="s">
        <v>74</v>
      </c>
      <c r="AZ993" t="s">
        <v>74</v>
      </c>
      <c r="BO993" t="s">
        <v>74</v>
      </c>
      <c r="BP993" t="s">
        <v>74</v>
      </c>
      <c r="BQ993" t="s">
        <v>74</v>
      </c>
      <c r="BR993" t="s">
        <v>74</v>
      </c>
    </row>
    <row r="994" spans="1:70" x14ac:dyDescent="0.25">
      <c r="A994" t="s">
        <v>7382</v>
      </c>
      <c r="B994" t="s">
        <v>5280</v>
      </c>
      <c r="C994" t="s">
        <v>5289</v>
      </c>
      <c r="D994" t="s">
        <v>5282</v>
      </c>
      <c r="E994" t="s">
        <v>5290</v>
      </c>
      <c r="F994" t="s">
        <v>70</v>
      </c>
      <c r="G994" t="s">
        <v>71</v>
      </c>
      <c r="H994" t="s">
        <v>87</v>
      </c>
      <c r="I994" t="s">
        <v>82</v>
      </c>
      <c r="J994" t="s">
        <v>82</v>
      </c>
      <c r="K994" t="s">
        <v>82</v>
      </c>
      <c r="L994" s="27">
        <v>24808</v>
      </c>
      <c r="M994" t="s">
        <v>266</v>
      </c>
      <c r="N994" t="s">
        <v>267</v>
      </c>
      <c r="O994" t="str">
        <f>VLOOKUP(L994,VS!E:F,2,FALSE)</f>
        <v>verejná</v>
      </c>
      <c r="P994" t="s">
        <v>91</v>
      </c>
      <c r="U994" t="s">
        <v>2863</v>
      </c>
      <c r="AB994" t="s">
        <v>7383</v>
      </c>
      <c r="AI994" t="s">
        <v>350</v>
      </c>
      <c r="AJ994" t="s">
        <v>135</v>
      </c>
      <c r="AM994" t="s">
        <v>129</v>
      </c>
      <c r="AP994" t="s">
        <v>74</v>
      </c>
      <c r="AQ994" t="s">
        <v>74</v>
      </c>
      <c r="AR994" t="s">
        <v>74</v>
      </c>
      <c r="AS994" t="s">
        <v>74</v>
      </c>
      <c r="AT994" t="s">
        <v>74</v>
      </c>
      <c r="AU994" t="s">
        <v>74</v>
      </c>
      <c r="AV994" t="s">
        <v>74</v>
      </c>
      <c r="AW994" t="s">
        <v>74</v>
      </c>
      <c r="AX994" t="s">
        <v>74</v>
      </c>
      <c r="AY994" t="s">
        <v>74</v>
      </c>
      <c r="AZ994" t="s">
        <v>74</v>
      </c>
      <c r="BO994" t="s">
        <v>74</v>
      </c>
      <c r="BP994" t="s">
        <v>74</v>
      </c>
      <c r="BQ994" t="s">
        <v>74</v>
      </c>
      <c r="BR994" t="s">
        <v>74</v>
      </c>
    </row>
    <row r="995" spans="1:70" x14ac:dyDescent="0.25">
      <c r="A995" t="s">
        <v>7384</v>
      </c>
      <c r="B995" t="s">
        <v>5280</v>
      </c>
      <c r="C995" t="s">
        <v>5281</v>
      </c>
      <c r="D995" t="s">
        <v>5282</v>
      </c>
      <c r="E995" t="s">
        <v>115</v>
      </c>
      <c r="F995" t="s">
        <v>70</v>
      </c>
      <c r="G995" t="s">
        <v>71</v>
      </c>
      <c r="H995" t="s">
        <v>87</v>
      </c>
      <c r="I995" t="s">
        <v>82</v>
      </c>
      <c r="J995" t="s">
        <v>82</v>
      </c>
      <c r="K995" t="s">
        <v>82</v>
      </c>
      <c r="L995" s="27">
        <v>24712</v>
      </c>
      <c r="M995" t="s">
        <v>75</v>
      </c>
      <c r="N995" t="s">
        <v>76</v>
      </c>
      <c r="O995" t="str">
        <f>VLOOKUP(L995,VS!E:F,2,FALSE)</f>
        <v>verejná</v>
      </c>
      <c r="P995" t="s">
        <v>133</v>
      </c>
      <c r="U995" t="s">
        <v>4505</v>
      </c>
      <c r="Z995" t="s">
        <v>5295</v>
      </c>
      <c r="AA995" t="s">
        <v>7385</v>
      </c>
      <c r="AB995" t="s">
        <v>7386</v>
      </c>
      <c r="AC995" t="s">
        <v>7387</v>
      </c>
      <c r="AI995" t="s">
        <v>677</v>
      </c>
      <c r="AM995" t="s">
        <v>129</v>
      </c>
      <c r="AN995" t="s">
        <v>251</v>
      </c>
      <c r="AP995" t="s">
        <v>74</v>
      </c>
      <c r="AQ995" t="s">
        <v>74</v>
      </c>
      <c r="AR995" t="s">
        <v>74</v>
      </c>
      <c r="AS995" t="s">
        <v>74</v>
      </c>
      <c r="AT995" t="s">
        <v>74</v>
      </c>
      <c r="AU995" t="s">
        <v>74</v>
      </c>
      <c r="AV995" t="s">
        <v>74</v>
      </c>
      <c r="AW995" t="s">
        <v>74</v>
      </c>
      <c r="AX995" t="s">
        <v>74</v>
      </c>
      <c r="AY995" t="s">
        <v>74</v>
      </c>
      <c r="AZ995" t="s">
        <v>74</v>
      </c>
      <c r="BO995" t="s">
        <v>74</v>
      </c>
      <c r="BP995" t="s">
        <v>74</v>
      </c>
      <c r="BQ995" t="s">
        <v>74</v>
      </c>
      <c r="BR995" t="s">
        <v>74</v>
      </c>
    </row>
    <row r="996" spans="1:70" x14ac:dyDescent="0.25">
      <c r="A996" t="s">
        <v>7388</v>
      </c>
      <c r="B996" t="s">
        <v>5280</v>
      </c>
      <c r="C996" t="s">
        <v>5281</v>
      </c>
      <c r="D996" t="s">
        <v>5282</v>
      </c>
      <c r="E996" t="s">
        <v>115</v>
      </c>
      <c r="F996" t="s">
        <v>70</v>
      </c>
      <c r="G996" t="s">
        <v>71</v>
      </c>
      <c r="H996" t="s">
        <v>87</v>
      </c>
      <c r="I996" t="s">
        <v>73</v>
      </c>
      <c r="J996" t="s">
        <v>73</v>
      </c>
      <c r="K996" t="s">
        <v>82</v>
      </c>
      <c r="L996" s="27">
        <v>24712</v>
      </c>
      <c r="M996" t="s">
        <v>75</v>
      </c>
      <c r="N996" t="s">
        <v>76</v>
      </c>
      <c r="O996" t="str">
        <f>VLOOKUP(L996,VS!E:F,2,FALSE)</f>
        <v>verejná</v>
      </c>
      <c r="P996" t="s">
        <v>133</v>
      </c>
      <c r="U996" t="s">
        <v>4505</v>
      </c>
      <c r="Z996" t="s">
        <v>5295</v>
      </c>
      <c r="AA996" t="s">
        <v>7385</v>
      </c>
      <c r="AB996" t="s">
        <v>7386</v>
      </c>
      <c r="AC996" t="s">
        <v>7387</v>
      </c>
      <c r="AI996" t="s">
        <v>677</v>
      </c>
      <c r="AM996" t="s">
        <v>129</v>
      </c>
      <c r="AN996" t="s">
        <v>420</v>
      </c>
      <c r="AP996" t="s">
        <v>74</v>
      </c>
      <c r="AQ996" t="s">
        <v>74</v>
      </c>
      <c r="AR996" t="s">
        <v>74</v>
      </c>
      <c r="AS996" t="s">
        <v>74</v>
      </c>
      <c r="AT996" t="s">
        <v>74</v>
      </c>
      <c r="AU996" t="s">
        <v>74</v>
      </c>
      <c r="AV996" t="s">
        <v>74</v>
      </c>
      <c r="AW996" t="s">
        <v>74</v>
      </c>
      <c r="AX996" t="s">
        <v>74</v>
      </c>
      <c r="AY996" t="s">
        <v>74</v>
      </c>
      <c r="AZ996" t="s">
        <v>74</v>
      </c>
      <c r="BO996" t="s">
        <v>74</v>
      </c>
      <c r="BP996" t="s">
        <v>74</v>
      </c>
      <c r="BQ996" t="s">
        <v>74</v>
      </c>
      <c r="BR996" t="s">
        <v>74</v>
      </c>
    </row>
    <row r="997" spans="1:70" x14ac:dyDescent="0.25">
      <c r="A997" t="s">
        <v>7389</v>
      </c>
      <c r="B997" t="s">
        <v>5280</v>
      </c>
      <c r="C997" t="s">
        <v>5281</v>
      </c>
      <c r="D997" t="s">
        <v>5282</v>
      </c>
      <c r="E997" t="s">
        <v>115</v>
      </c>
      <c r="F997" t="s">
        <v>70</v>
      </c>
      <c r="G997" t="s">
        <v>71</v>
      </c>
      <c r="H997" t="s">
        <v>87</v>
      </c>
      <c r="I997" t="s">
        <v>73</v>
      </c>
      <c r="J997" t="s">
        <v>73</v>
      </c>
      <c r="K997" t="s">
        <v>82</v>
      </c>
      <c r="L997" s="27">
        <v>24712</v>
      </c>
      <c r="M997" t="s">
        <v>75</v>
      </c>
      <c r="N997" t="s">
        <v>76</v>
      </c>
      <c r="O997" t="str">
        <f>VLOOKUP(L997,VS!E:F,2,FALSE)</f>
        <v>verejná</v>
      </c>
      <c r="P997" t="s">
        <v>133</v>
      </c>
      <c r="U997" t="s">
        <v>4505</v>
      </c>
      <c r="Z997" t="s">
        <v>5295</v>
      </c>
      <c r="AA997" t="s">
        <v>7385</v>
      </c>
      <c r="AB997" t="s">
        <v>7386</v>
      </c>
      <c r="AC997" t="s">
        <v>7387</v>
      </c>
      <c r="AI997" t="s">
        <v>677</v>
      </c>
      <c r="AM997" t="s">
        <v>129</v>
      </c>
      <c r="AN997" t="s">
        <v>587</v>
      </c>
      <c r="AP997" t="s">
        <v>74</v>
      </c>
      <c r="AQ997" t="s">
        <v>74</v>
      </c>
      <c r="AR997" t="s">
        <v>74</v>
      </c>
      <c r="AS997" t="s">
        <v>74</v>
      </c>
      <c r="AT997" t="s">
        <v>74</v>
      </c>
      <c r="AU997" t="s">
        <v>74</v>
      </c>
      <c r="AV997" t="s">
        <v>74</v>
      </c>
      <c r="AW997" t="s">
        <v>74</v>
      </c>
      <c r="AX997" t="s">
        <v>74</v>
      </c>
      <c r="AY997" t="s">
        <v>74</v>
      </c>
      <c r="AZ997" t="s">
        <v>74</v>
      </c>
      <c r="BO997" t="s">
        <v>74</v>
      </c>
      <c r="BP997" t="s">
        <v>74</v>
      </c>
      <c r="BQ997" t="s">
        <v>74</v>
      </c>
      <c r="BR997" t="s">
        <v>74</v>
      </c>
    </row>
    <row r="998" spans="1:70" x14ac:dyDescent="0.25">
      <c r="A998" t="s">
        <v>7390</v>
      </c>
      <c r="B998" t="s">
        <v>5280</v>
      </c>
      <c r="C998" t="s">
        <v>5289</v>
      </c>
      <c r="D998" t="s">
        <v>5282</v>
      </c>
      <c r="E998" t="s">
        <v>5290</v>
      </c>
      <c r="F998" t="s">
        <v>70</v>
      </c>
      <c r="G998" t="s">
        <v>71</v>
      </c>
      <c r="H998" t="s">
        <v>87</v>
      </c>
      <c r="I998" t="s">
        <v>81</v>
      </c>
      <c r="J998" t="s">
        <v>81</v>
      </c>
      <c r="K998" t="s">
        <v>82</v>
      </c>
      <c r="L998" s="27">
        <v>24783</v>
      </c>
      <c r="M998" t="s">
        <v>281</v>
      </c>
      <c r="N998" t="s">
        <v>282</v>
      </c>
      <c r="O998" t="str">
        <f>VLOOKUP(L998,VS!E:F,2,FALSE)</f>
        <v>verejná</v>
      </c>
      <c r="P998" t="s">
        <v>133</v>
      </c>
      <c r="U998" t="s">
        <v>5283</v>
      </c>
      <c r="AB998" t="s">
        <v>7391</v>
      </c>
      <c r="AI998" t="s">
        <v>4989</v>
      </c>
      <c r="AJ998" t="s">
        <v>156</v>
      </c>
      <c r="AM998" t="s">
        <v>129</v>
      </c>
      <c r="AO998" t="s">
        <v>360</v>
      </c>
      <c r="AP998" t="s">
        <v>74</v>
      </c>
      <c r="AQ998" t="s">
        <v>74</v>
      </c>
      <c r="AR998" t="s">
        <v>74</v>
      </c>
      <c r="AS998" t="s">
        <v>74</v>
      </c>
      <c r="AT998" t="s">
        <v>74</v>
      </c>
      <c r="AU998" t="s">
        <v>74</v>
      </c>
      <c r="AV998" t="s">
        <v>74</v>
      </c>
      <c r="AW998" t="s">
        <v>74</v>
      </c>
      <c r="AX998" t="s">
        <v>74</v>
      </c>
      <c r="AY998" t="s">
        <v>74</v>
      </c>
      <c r="AZ998" t="s">
        <v>74</v>
      </c>
      <c r="BO998" t="s">
        <v>74</v>
      </c>
      <c r="BP998" t="s">
        <v>74</v>
      </c>
      <c r="BQ998" t="s">
        <v>74</v>
      </c>
      <c r="BR998" t="s">
        <v>74</v>
      </c>
    </row>
    <row r="999" spans="1:70" x14ac:dyDescent="0.25">
      <c r="A999" t="s">
        <v>7392</v>
      </c>
      <c r="B999" t="s">
        <v>5280</v>
      </c>
      <c r="C999" t="s">
        <v>5281</v>
      </c>
      <c r="D999" t="s">
        <v>5282</v>
      </c>
      <c r="E999" t="s">
        <v>115</v>
      </c>
      <c r="F999" t="s">
        <v>70</v>
      </c>
      <c r="G999" t="s">
        <v>71</v>
      </c>
      <c r="H999" t="s">
        <v>87</v>
      </c>
      <c r="I999" t="s">
        <v>82</v>
      </c>
      <c r="J999" t="s">
        <v>82</v>
      </c>
      <c r="K999" t="s">
        <v>82</v>
      </c>
      <c r="L999" s="27">
        <v>24712</v>
      </c>
      <c r="M999" t="s">
        <v>75</v>
      </c>
      <c r="N999" t="s">
        <v>76</v>
      </c>
      <c r="O999" t="str">
        <f>VLOOKUP(L999,VS!E:F,2,FALSE)</f>
        <v>verejná</v>
      </c>
      <c r="P999" t="s">
        <v>133</v>
      </c>
      <c r="U999" t="s">
        <v>4505</v>
      </c>
      <c r="Z999" t="s">
        <v>5295</v>
      </c>
      <c r="AA999" t="s">
        <v>7385</v>
      </c>
      <c r="AB999" t="s">
        <v>7386</v>
      </c>
      <c r="AC999" t="s">
        <v>7387</v>
      </c>
      <c r="AI999" t="s">
        <v>677</v>
      </c>
      <c r="AM999" t="s">
        <v>129</v>
      </c>
      <c r="AN999" t="s">
        <v>251</v>
      </c>
      <c r="AP999" t="s">
        <v>74</v>
      </c>
      <c r="AQ999" t="s">
        <v>74</v>
      </c>
      <c r="AR999" t="s">
        <v>74</v>
      </c>
      <c r="AS999" t="s">
        <v>74</v>
      </c>
      <c r="AT999" t="s">
        <v>74</v>
      </c>
      <c r="AU999" t="s">
        <v>74</v>
      </c>
      <c r="AV999" t="s">
        <v>74</v>
      </c>
      <c r="AW999" t="s">
        <v>74</v>
      </c>
      <c r="AX999" t="s">
        <v>74</v>
      </c>
      <c r="AY999" t="s">
        <v>74</v>
      </c>
      <c r="AZ999" t="s">
        <v>74</v>
      </c>
      <c r="BO999" t="s">
        <v>74</v>
      </c>
      <c r="BP999" t="s">
        <v>74</v>
      </c>
      <c r="BQ999" t="s">
        <v>74</v>
      </c>
      <c r="BR999" t="s">
        <v>74</v>
      </c>
    </row>
    <row r="1000" spans="1:70" x14ac:dyDescent="0.25">
      <c r="A1000" t="s">
        <v>7393</v>
      </c>
      <c r="B1000" t="s">
        <v>5280</v>
      </c>
      <c r="C1000" t="s">
        <v>5281</v>
      </c>
      <c r="D1000" t="s">
        <v>5282</v>
      </c>
      <c r="E1000" t="s">
        <v>115</v>
      </c>
      <c r="F1000" t="s">
        <v>70</v>
      </c>
      <c r="G1000" t="s">
        <v>71</v>
      </c>
      <c r="H1000" t="s">
        <v>87</v>
      </c>
      <c r="I1000" t="s">
        <v>82</v>
      </c>
      <c r="J1000" t="s">
        <v>82</v>
      </c>
      <c r="K1000" t="s">
        <v>82</v>
      </c>
      <c r="L1000" s="27">
        <v>24712</v>
      </c>
      <c r="M1000" t="s">
        <v>75</v>
      </c>
      <c r="N1000" t="s">
        <v>76</v>
      </c>
      <c r="O1000" t="str">
        <f>VLOOKUP(L1000,VS!E:F,2,FALSE)</f>
        <v>verejná</v>
      </c>
      <c r="P1000" t="s">
        <v>133</v>
      </c>
      <c r="U1000" t="s">
        <v>4505</v>
      </c>
      <c r="Z1000" t="s">
        <v>5295</v>
      </c>
      <c r="AA1000" t="s">
        <v>7385</v>
      </c>
      <c r="AB1000" t="s">
        <v>7386</v>
      </c>
      <c r="AC1000" t="s">
        <v>7387</v>
      </c>
      <c r="AI1000" t="s">
        <v>677</v>
      </c>
      <c r="AM1000" t="s">
        <v>129</v>
      </c>
      <c r="AN1000" t="s">
        <v>803</v>
      </c>
      <c r="AP1000" t="s">
        <v>74</v>
      </c>
      <c r="AQ1000" t="s">
        <v>74</v>
      </c>
      <c r="AR1000" t="s">
        <v>74</v>
      </c>
      <c r="AS1000" t="s">
        <v>74</v>
      </c>
      <c r="AT1000" t="s">
        <v>74</v>
      </c>
      <c r="AU1000" t="s">
        <v>74</v>
      </c>
      <c r="AV1000" t="s">
        <v>74</v>
      </c>
      <c r="AW1000" t="s">
        <v>74</v>
      </c>
      <c r="AX1000" t="s">
        <v>74</v>
      </c>
      <c r="AY1000" t="s">
        <v>74</v>
      </c>
      <c r="AZ1000" t="s">
        <v>74</v>
      </c>
      <c r="BO1000" t="s">
        <v>74</v>
      </c>
      <c r="BP1000" t="s">
        <v>74</v>
      </c>
      <c r="BQ1000" t="s">
        <v>74</v>
      </c>
      <c r="BR1000" t="s">
        <v>74</v>
      </c>
    </row>
    <row r="1001" spans="1:70" x14ac:dyDescent="0.25">
      <c r="A1001" t="s">
        <v>7394</v>
      </c>
      <c r="B1001" t="s">
        <v>5280</v>
      </c>
      <c r="C1001" t="s">
        <v>5281</v>
      </c>
      <c r="D1001" t="s">
        <v>5282</v>
      </c>
      <c r="E1001" t="s">
        <v>115</v>
      </c>
      <c r="F1001" t="s">
        <v>70</v>
      </c>
      <c r="G1001" t="s">
        <v>71</v>
      </c>
      <c r="H1001" t="s">
        <v>87</v>
      </c>
      <c r="I1001" t="s">
        <v>82</v>
      </c>
      <c r="J1001" t="s">
        <v>82</v>
      </c>
      <c r="K1001" t="s">
        <v>82</v>
      </c>
      <c r="L1001" s="27">
        <v>24712</v>
      </c>
      <c r="M1001" t="s">
        <v>75</v>
      </c>
      <c r="N1001" t="s">
        <v>76</v>
      </c>
      <c r="O1001" t="str">
        <f>VLOOKUP(L1001,VS!E:F,2,FALSE)</f>
        <v>verejná</v>
      </c>
      <c r="P1001" t="s">
        <v>133</v>
      </c>
      <c r="U1001" t="s">
        <v>4505</v>
      </c>
      <c r="Z1001" t="s">
        <v>5295</v>
      </c>
      <c r="AA1001" t="s">
        <v>7385</v>
      </c>
      <c r="AB1001" t="s">
        <v>7386</v>
      </c>
      <c r="AC1001" t="s">
        <v>7387</v>
      </c>
      <c r="AI1001" t="s">
        <v>677</v>
      </c>
      <c r="AM1001" t="s">
        <v>129</v>
      </c>
      <c r="AN1001" t="s">
        <v>324</v>
      </c>
      <c r="AP1001" t="s">
        <v>74</v>
      </c>
      <c r="AQ1001" t="s">
        <v>74</v>
      </c>
      <c r="AR1001" t="s">
        <v>74</v>
      </c>
      <c r="AS1001" t="s">
        <v>74</v>
      </c>
      <c r="AT1001" t="s">
        <v>74</v>
      </c>
      <c r="AU1001" t="s">
        <v>74</v>
      </c>
      <c r="AV1001" t="s">
        <v>74</v>
      </c>
      <c r="AW1001" t="s">
        <v>74</v>
      </c>
      <c r="AX1001" t="s">
        <v>74</v>
      </c>
      <c r="AY1001" t="s">
        <v>74</v>
      </c>
      <c r="AZ1001" t="s">
        <v>74</v>
      </c>
      <c r="BO1001" t="s">
        <v>74</v>
      </c>
      <c r="BP1001" t="s">
        <v>74</v>
      </c>
      <c r="BQ1001" t="s">
        <v>74</v>
      </c>
      <c r="BR1001" t="s">
        <v>74</v>
      </c>
    </row>
    <row r="1002" spans="1:70" x14ac:dyDescent="0.25">
      <c r="A1002" t="s">
        <v>7395</v>
      </c>
      <c r="B1002" t="s">
        <v>5280</v>
      </c>
      <c r="C1002" t="s">
        <v>5281</v>
      </c>
      <c r="D1002" t="s">
        <v>5282</v>
      </c>
      <c r="E1002" t="s">
        <v>115</v>
      </c>
      <c r="F1002" t="s">
        <v>70</v>
      </c>
      <c r="G1002" t="s">
        <v>71</v>
      </c>
      <c r="H1002" t="s">
        <v>87</v>
      </c>
      <c r="I1002" t="s">
        <v>82</v>
      </c>
      <c r="J1002" t="s">
        <v>82</v>
      </c>
      <c r="K1002" t="s">
        <v>82</v>
      </c>
      <c r="L1002" s="27">
        <v>24712</v>
      </c>
      <c r="M1002" t="s">
        <v>75</v>
      </c>
      <c r="N1002" t="s">
        <v>76</v>
      </c>
      <c r="O1002" t="str">
        <f>VLOOKUP(L1002,VS!E:F,2,FALSE)</f>
        <v>verejná</v>
      </c>
      <c r="P1002" t="s">
        <v>133</v>
      </c>
      <c r="U1002" t="s">
        <v>4505</v>
      </c>
      <c r="Z1002" t="s">
        <v>5295</v>
      </c>
      <c r="AA1002" t="s">
        <v>7385</v>
      </c>
      <c r="AB1002" t="s">
        <v>7386</v>
      </c>
      <c r="AC1002" t="s">
        <v>7387</v>
      </c>
      <c r="AI1002" t="s">
        <v>677</v>
      </c>
      <c r="AM1002" t="s">
        <v>129</v>
      </c>
      <c r="AN1002" t="s">
        <v>111</v>
      </c>
      <c r="AP1002" t="s">
        <v>74</v>
      </c>
      <c r="AQ1002" t="s">
        <v>74</v>
      </c>
      <c r="AR1002" t="s">
        <v>74</v>
      </c>
      <c r="AS1002" t="s">
        <v>74</v>
      </c>
      <c r="AT1002" t="s">
        <v>74</v>
      </c>
      <c r="AU1002" t="s">
        <v>74</v>
      </c>
      <c r="AV1002" t="s">
        <v>74</v>
      </c>
      <c r="AW1002" t="s">
        <v>74</v>
      </c>
      <c r="AX1002" t="s">
        <v>74</v>
      </c>
      <c r="AY1002" t="s">
        <v>74</v>
      </c>
      <c r="AZ1002" t="s">
        <v>74</v>
      </c>
      <c r="BO1002" t="s">
        <v>74</v>
      </c>
      <c r="BP1002" t="s">
        <v>74</v>
      </c>
      <c r="BQ1002" t="s">
        <v>74</v>
      </c>
      <c r="BR1002" t="s">
        <v>74</v>
      </c>
    </row>
    <row r="1003" spans="1:70" x14ac:dyDescent="0.25">
      <c r="A1003" t="s">
        <v>7396</v>
      </c>
      <c r="B1003" t="s">
        <v>5280</v>
      </c>
      <c r="C1003" t="s">
        <v>5281</v>
      </c>
      <c r="D1003" t="s">
        <v>5282</v>
      </c>
      <c r="E1003" t="s">
        <v>115</v>
      </c>
      <c r="F1003" t="s">
        <v>70</v>
      </c>
      <c r="G1003" t="s">
        <v>71</v>
      </c>
      <c r="H1003" t="s">
        <v>87</v>
      </c>
      <c r="I1003" t="s">
        <v>82</v>
      </c>
      <c r="J1003" t="s">
        <v>82</v>
      </c>
      <c r="K1003" t="s">
        <v>82</v>
      </c>
      <c r="L1003" s="27">
        <v>24712</v>
      </c>
      <c r="M1003" t="s">
        <v>75</v>
      </c>
      <c r="N1003" t="s">
        <v>76</v>
      </c>
      <c r="O1003" t="str">
        <f>VLOOKUP(L1003,VS!E:F,2,FALSE)</f>
        <v>verejná</v>
      </c>
      <c r="P1003" t="s">
        <v>133</v>
      </c>
      <c r="U1003" t="s">
        <v>4505</v>
      </c>
      <c r="Z1003" t="s">
        <v>5295</v>
      </c>
      <c r="AA1003" t="s">
        <v>7385</v>
      </c>
      <c r="AB1003" t="s">
        <v>7386</v>
      </c>
      <c r="AC1003" t="s">
        <v>7387</v>
      </c>
      <c r="AI1003" t="s">
        <v>677</v>
      </c>
      <c r="AM1003" t="s">
        <v>129</v>
      </c>
      <c r="AN1003" t="s">
        <v>118</v>
      </c>
      <c r="AP1003" t="s">
        <v>74</v>
      </c>
      <c r="AQ1003" t="s">
        <v>74</v>
      </c>
      <c r="AR1003" t="s">
        <v>74</v>
      </c>
      <c r="AS1003" t="s">
        <v>74</v>
      </c>
      <c r="AT1003" t="s">
        <v>74</v>
      </c>
      <c r="AU1003" t="s">
        <v>74</v>
      </c>
      <c r="AV1003" t="s">
        <v>74</v>
      </c>
      <c r="AW1003" t="s">
        <v>74</v>
      </c>
      <c r="AX1003" t="s">
        <v>74</v>
      </c>
      <c r="AY1003" t="s">
        <v>74</v>
      </c>
      <c r="AZ1003" t="s">
        <v>74</v>
      </c>
      <c r="BO1003" t="s">
        <v>74</v>
      </c>
      <c r="BP1003" t="s">
        <v>74</v>
      </c>
      <c r="BQ1003" t="s">
        <v>74</v>
      </c>
      <c r="BR1003" t="s">
        <v>74</v>
      </c>
    </row>
    <row r="1004" spans="1:70" x14ac:dyDescent="0.25">
      <c r="A1004" t="s">
        <v>7397</v>
      </c>
      <c r="B1004" t="s">
        <v>5280</v>
      </c>
      <c r="C1004" t="s">
        <v>5289</v>
      </c>
      <c r="D1004" t="s">
        <v>5282</v>
      </c>
      <c r="E1004" t="s">
        <v>5290</v>
      </c>
      <c r="F1004" t="s">
        <v>70</v>
      </c>
      <c r="G1004" t="s">
        <v>71</v>
      </c>
      <c r="H1004" t="s">
        <v>87</v>
      </c>
      <c r="I1004" t="s">
        <v>81</v>
      </c>
      <c r="J1004" t="s">
        <v>81</v>
      </c>
      <c r="K1004" t="s">
        <v>82</v>
      </c>
      <c r="L1004" s="27">
        <v>24800</v>
      </c>
      <c r="M1004" t="s">
        <v>284</v>
      </c>
      <c r="N1004" t="s">
        <v>285</v>
      </c>
      <c r="O1004" t="str">
        <f>VLOOKUP(L1004,VS!E:F,2,FALSE)</f>
        <v>verejná</v>
      </c>
      <c r="P1004" t="s">
        <v>121</v>
      </c>
      <c r="U1004" t="s">
        <v>1590</v>
      </c>
      <c r="AB1004" t="s">
        <v>7398</v>
      </c>
      <c r="AI1004" t="s">
        <v>242</v>
      </c>
      <c r="AJ1004" t="s">
        <v>156</v>
      </c>
      <c r="AM1004" t="s">
        <v>79</v>
      </c>
      <c r="AO1004" t="s">
        <v>7399</v>
      </c>
      <c r="AP1004" t="s">
        <v>74</v>
      </c>
      <c r="AQ1004" t="s">
        <v>74</v>
      </c>
      <c r="AR1004" t="s">
        <v>74</v>
      </c>
      <c r="AS1004" t="s">
        <v>74</v>
      </c>
      <c r="AT1004" t="s">
        <v>74</v>
      </c>
      <c r="AU1004" t="s">
        <v>74</v>
      </c>
      <c r="AV1004" t="s">
        <v>74</v>
      </c>
      <c r="AW1004" t="s">
        <v>74</v>
      </c>
      <c r="AX1004" t="s">
        <v>74</v>
      </c>
      <c r="AY1004" t="s">
        <v>74</v>
      </c>
      <c r="AZ1004" t="s">
        <v>74</v>
      </c>
      <c r="BO1004" t="s">
        <v>74</v>
      </c>
      <c r="BP1004" t="s">
        <v>74</v>
      </c>
      <c r="BQ1004" t="s">
        <v>74</v>
      </c>
      <c r="BR1004" t="s">
        <v>74</v>
      </c>
    </row>
    <row r="1005" spans="1:70" x14ac:dyDescent="0.25">
      <c r="A1005" t="s">
        <v>7400</v>
      </c>
      <c r="B1005" t="s">
        <v>5280</v>
      </c>
      <c r="C1005" t="s">
        <v>5281</v>
      </c>
      <c r="D1005" t="s">
        <v>5282</v>
      </c>
      <c r="E1005" t="s">
        <v>115</v>
      </c>
      <c r="F1005" t="s">
        <v>70</v>
      </c>
      <c r="G1005" t="s">
        <v>108</v>
      </c>
      <c r="H1005" t="s">
        <v>87</v>
      </c>
      <c r="I1005" t="s">
        <v>73</v>
      </c>
      <c r="J1005" t="s">
        <v>82</v>
      </c>
      <c r="K1005" t="s">
        <v>74</v>
      </c>
      <c r="L1005" s="27">
        <v>24793</v>
      </c>
      <c r="M1005" t="s">
        <v>173</v>
      </c>
      <c r="N1005" t="s">
        <v>174</v>
      </c>
      <c r="O1005" t="str">
        <f>VLOOKUP(L1005,VS!E:F,2,FALSE)</f>
        <v>verejná</v>
      </c>
      <c r="P1005" t="s">
        <v>91</v>
      </c>
      <c r="U1005" t="s">
        <v>5352</v>
      </c>
      <c r="Z1005" t="s">
        <v>5295</v>
      </c>
      <c r="AA1005" t="s">
        <v>6629</v>
      </c>
      <c r="AB1005" t="s">
        <v>6630</v>
      </c>
      <c r="AI1005" t="s">
        <v>417</v>
      </c>
      <c r="AM1005" t="s">
        <v>129</v>
      </c>
      <c r="AN1005" t="s">
        <v>195</v>
      </c>
      <c r="AP1005" t="s">
        <v>74</v>
      </c>
      <c r="AQ1005" t="s">
        <v>74</v>
      </c>
      <c r="AR1005" t="s">
        <v>74</v>
      </c>
      <c r="AS1005" t="s">
        <v>74</v>
      </c>
      <c r="AT1005" t="s">
        <v>74</v>
      </c>
      <c r="AU1005" t="s">
        <v>74</v>
      </c>
      <c r="AV1005" t="s">
        <v>74</v>
      </c>
      <c r="AW1005" t="s">
        <v>74</v>
      </c>
      <c r="AX1005" t="s">
        <v>74</v>
      </c>
      <c r="AY1005" t="s">
        <v>74</v>
      </c>
      <c r="AZ1005" t="s">
        <v>74</v>
      </c>
      <c r="BO1005" t="s">
        <v>74</v>
      </c>
      <c r="BP1005" t="s">
        <v>74</v>
      </c>
      <c r="BQ1005" t="s">
        <v>74</v>
      </c>
      <c r="BR1005" t="s">
        <v>74</v>
      </c>
    </row>
    <row r="1006" spans="1:70" x14ac:dyDescent="0.25">
      <c r="A1006" t="s">
        <v>7401</v>
      </c>
      <c r="B1006" t="s">
        <v>5280</v>
      </c>
      <c r="C1006" t="s">
        <v>5281</v>
      </c>
      <c r="D1006" t="s">
        <v>5282</v>
      </c>
      <c r="E1006" t="s">
        <v>115</v>
      </c>
      <c r="F1006" t="s">
        <v>70</v>
      </c>
      <c r="G1006" t="s">
        <v>108</v>
      </c>
      <c r="H1006" t="s">
        <v>87</v>
      </c>
      <c r="I1006" t="s">
        <v>82</v>
      </c>
      <c r="J1006" t="s">
        <v>82</v>
      </c>
      <c r="K1006" t="s">
        <v>82</v>
      </c>
      <c r="L1006" s="27">
        <v>24791</v>
      </c>
      <c r="M1006" t="s">
        <v>179</v>
      </c>
      <c r="N1006" t="s">
        <v>180</v>
      </c>
      <c r="O1006" t="str">
        <f>VLOOKUP(L1006,VS!E:F,2,FALSE)</f>
        <v>verejná</v>
      </c>
      <c r="P1006" t="s">
        <v>91</v>
      </c>
      <c r="U1006" t="s">
        <v>2897</v>
      </c>
      <c r="Z1006" t="s">
        <v>5295</v>
      </c>
      <c r="AA1006" t="s">
        <v>7402</v>
      </c>
      <c r="AB1006" t="s">
        <v>7403</v>
      </c>
      <c r="AI1006" t="s">
        <v>770</v>
      </c>
      <c r="AM1006" t="s">
        <v>79</v>
      </c>
      <c r="AN1006" t="s">
        <v>168</v>
      </c>
      <c r="AP1006" t="s">
        <v>74</v>
      </c>
      <c r="AQ1006" t="s">
        <v>74</v>
      </c>
      <c r="AR1006" t="s">
        <v>74</v>
      </c>
      <c r="AS1006" t="s">
        <v>74</v>
      </c>
      <c r="AT1006" t="s">
        <v>74</v>
      </c>
      <c r="AU1006" t="s">
        <v>74</v>
      </c>
      <c r="AV1006" t="s">
        <v>74</v>
      </c>
      <c r="AW1006" t="s">
        <v>74</v>
      </c>
      <c r="AX1006" t="s">
        <v>74</v>
      </c>
      <c r="AY1006" t="s">
        <v>74</v>
      </c>
      <c r="AZ1006" t="s">
        <v>82</v>
      </c>
      <c r="BO1006" t="s">
        <v>74</v>
      </c>
      <c r="BP1006" t="s">
        <v>74</v>
      </c>
      <c r="BQ1006" t="s">
        <v>82</v>
      </c>
      <c r="BR1006" t="s">
        <v>74</v>
      </c>
    </row>
    <row r="1007" spans="1:70" x14ac:dyDescent="0.25">
      <c r="A1007" t="s">
        <v>7404</v>
      </c>
      <c r="B1007" t="s">
        <v>5280</v>
      </c>
      <c r="C1007" t="s">
        <v>5289</v>
      </c>
      <c r="D1007" t="s">
        <v>5282</v>
      </c>
      <c r="E1007" t="s">
        <v>5290</v>
      </c>
      <c r="F1007" t="s">
        <v>70</v>
      </c>
      <c r="G1007" t="s">
        <v>71</v>
      </c>
      <c r="H1007" t="s">
        <v>87</v>
      </c>
      <c r="I1007" t="s">
        <v>81</v>
      </c>
      <c r="J1007" t="s">
        <v>81</v>
      </c>
      <c r="K1007" t="s">
        <v>82</v>
      </c>
      <c r="L1007" s="27">
        <v>24800</v>
      </c>
      <c r="M1007" t="s">
        <v>284</v>
      </c>
      <c r="N1007" t="s">
        <v>285</v>
      </c>
      <c r="O1007" t="str">
        <f>VLOOKUP(L1007,VS!E:F,2,FALSE)</f>
        <v>verejná</v>
      </c>
      <c r="P1007" t="s">
        <v>121</v>
      </c>
      <c r="U1007" t="s">
        <v>1590</v>
      </c>
      <c r="AB1007" t="s">
        <v>7405</v>
      </c>
      <c r="AI1007" t="s">
        <v>497</v>
      </c>
      <c r="AJ1007" t="s">
        <v>156</v>
      </c>
      <c r="AM1007" t="s">
        <v>79</v>
      </c>
      <c r="AO1007" t="s">
        <v>7406</v>
      </c>
      <c r="AP1007" t="s">
        <v>74</v>
      </c>
      <c r="AQ1007" t="s">
        <v>74</v>
      </c>
      <c r="AR1007" t="s">
        <v>74</v>
      </c>
      <c r="AS1007" t="s">
        <v>74</v>
      </c>
      <c r="AT1007" t="s">
        <v>74</v>
      </c>
      <c r="AU1007" t="s">
        <v>74</v>
      </c>
      <c r="AV1007" t="s">
        <v>74</v>
      </c>
      <c r="AW1007" t="s">
        <v>74</v>
      </c>
      <c r="AX1007" t="s">
        <v>74</v>
      </c>
      <c r="AY1007" t="s">
        <v>74</v>
      </c>
      <c r="AZ1007" t="s">
        <v>74</v>
      </c>
      <c r="BO1007" t="s">
        <v>74</v>
      </c>
      <c r="BP1007" t="s">
        <v>74</v>
      </c>
      <c r="BQ1007" t="s">
        <v>74</v>
      </c>
      <c r="BR1007" t="s">
        <v>74</v>
      </c>
    </row>
    <row r="1008" spans="1:70" x14ac:dyDescent="0.25">
      <c r="A1008" t="s">
        <v>7407</v>
      </c>
      <c r="B1008" t="s">
        <v>5280</v>
      </c>
      <c r="C1008" t="s">
        <v>5289</v>
      </c>
      <c r="D1008" t="s">
        <v>5282</v>
      </c>
      <c r="E1008" t="s">
        <v>5290</v>
      </c>
      <c r="F1008" t="s">
        <v>70</v>
      </c>
      <c r="G1008" t="s">
        <v>71</v>
      </c>
      <c r="H1008" t="s">
        <v>87</v>
      </c>
      <c r="I1008" t="s">
        <v>81</v>
      </c>
      <c r="J1008" t="s">
        <v>81</v>
      </c>
      <c r="K1008" t="s">
        <v>82</v>
      </c>
      <c r="L1008" s="27">
        <v>24796</v>
      </c>
      <c r="M1008" t="s">
        <v>289</v>
      </c>
      <c r="N1008" t="s">
        <v>290</v>
      </c>
      <c r="O1008" t="str">
        <f>VLOOKUP(L1008,VS!E:F,2,FALSE)</f>
        <v>verejná</v>
      </c>
      <c r="P1008" t="s">
        <v>121</v>
      </c>
      <c r="U1008" t="s">
        <v>1590</v>
      </c>
      <c r="AB1008" t="s">
        <v>7408</v>
      </c>
      <c r="AH1008" t="s">
        <v>7409</v>
      </c>
      <c r="AI1008" t="s">
        <v>1219</v>
      </c>
      <c r="AJ1008" t="s">
        <v>206</v>
      </c>
      <c r="AM1008" t="s">
        <v>79</v>
      </c>
      <c r="AP1008" t="s">
        <v>74</v>
      </c>
      <c r="AQ1008" t="s">
        <v>74</v>
      </c>
      <c r="AR1008" t="s">
        <v>74</v>
      </c>
      <c r="AS1008" t="s">
        <v>74</v>
      </c>
      <c r="AT1008" t="s">
        <v>74</v>
      </c>
      <c r="AU1008" t="s">
        <v>74</v>
      </c>
      <c r="AV1008" t="s">
        <v>74</v>
      </c>
      <c r="AW1008" t="s">
        <v>74</v>
      </c>
      <c r="AX1008" t="s">
        <v>74</v>
      </c>
      <c r="AY1008" t="s">
        <v>74</v>
      </c>
      <c r="AZ1008" t="s">
        <v>74</v>
      </c>
      <c r="BO1008" t="s">
        <v>74</v>
      </c>
      <c r="BP1008" t="s">
        <v>74</v>
      </c>
      <c r="BQ1008" t="s">
        <v>74</v>
      </c>
      <c r="BR1008" t="s">
        <v>74</v>
      </c>
    </row>
    <row r="1009" spans="1:70" x14ac:dyDescent="0.25">
      <c r="A1009" t="s">
        <v>7410</v>
      </c>
      <c r="B1009" t="s">
        <v>5280</v>
      </c>
      <c r="C1009" t="s">
        <v>5289</v>
      </c>
      <c r="D1009" t="s">
        <v>5282</v>
      </c>
      <c r="E1009" t="s">
        <v>5290</v>
      </c>
      <c r="F1009" t="s">
        <v>70</v>
      </c>
      <c r="G1009" t="s">
        <v>71</v>
      </c>
      <c r="H1009" t="s">
        <v>87</v>
      </c>
      <c r="I1009" t="s">
        <v>82</v>
      </c>
      <c r="J1009" t="s">
        <v>82</v>
      </c>
      <c r="K1009" t="s">
        <v>82</v>
      </c>
      <c r="L1009" s="27">
        <v>24712</v>
      </c>
      <c r="M1009" t="s">
        <v>75</v>
      </c>
      <c r="N1009" t="s">
        <v>76</v>
      </c>
      <c r="O1009" t="str">
        <f>VLOOKUP(L1009,VS!E:F,2,FALSE)</f>
        <v>verejná</v>
      </c>
      <c r="P1009" t="s">
        <v>91</v>
      </c>
      <c r="U1009" t="s">
        <v>2863</v>
      </c>
      <c r="AB1009" t="s">
        <v>7411</v>
      </c>
      <c r="AI1009" t="s">
        <v>75</v>
      </c>
      <c r="AJ1009" t="s">
        <v>135</v>
      </c>
      <c r="AM1009" t="s">
        <v>129</v>
      </c>
      <c r="AP1009" t="s">
        <v>74</v>
      </c>
      <c r="AQ1009" t="s">
        <v>74</v>
      </c>
      <c r="AR1009" t="s">
        <v>74</v>
      </c>
      <c r="AS1009" t="s">
        <v>74</v>
      </c>
      <c r="AT1009" t="s">
        <v>74</v>
      </c>
      <c r="AU1009" t="s">
        <v>74</v>
      </c>
      <c r="AV1009" t="s">
        <v>74</v>
      </c>
      <c r="AW1009" t="s">
        <v>74</v>
      </c>
      <c r="AX1009" t="s">
        <v>74</v>
      </c>
      <c r="AY1009" t="s">
        <v>74</v>
      </c>
      <c r="AZ1009" t="s">
        <v>74</v>
      </c>
      <c r="BO1009" t="s">
        <v>74</v>
      </c>
      <c r="BP1009" t="s">
        <v>74</v>
      </c>
      <c r="BQ1009" t="s">
        <v>74</v>
      </c>
      <c r="BR1009" t="s">
        <v>74</v>
      </c>
    </row>
    <row r="1010" spans="1:70" x14ac:dyDescent="0.25">
      <c r="A1010" t="s">
        <v>7412</v>
      </c>
      <c r="B1010" t="s">
        <v>5280</v>
      </c>
      <c r="C1010" t="s">
        <v>5289</v>
      </c>
      <c r="D1010" t="s">
        <v>5282</v>
      </c>
      <c r="E1010" t="s">
        <v>5290</v>
      </c>
      <c r="F1010" t="s">
        <v>70</v>
      </c>
      <c r="G1010" t="s">
        <v>108</v>
      </c>
      <c r="H1010" t="s">
        <v>87</v>
      </c>
      <c r="I1010" t="s">
        <v>73</v>
      </c>
      <c r="J1010" t="s">
        <v>73</v>
      </c>
      <c r="K1010" t="s">
        <v>74</v>
      </c>
      <c r="L1010" s="27">
        <v>24793</v>
      </c>
      <c r="M1010" t="s">
        <v>173</v>
      </c>
      <c r="N1010" t="s">
        <v>174</v>
      </c>
      <c r="O1010" t="str">
        <f>VLOOKUP(L1010,VS!E:F,2,FALSE)</f>
        <v>verejná</v>
      </c>
      <c r="P1010" t="s">
        <v>121</v>
      </c>
      <c r="U1010" t="s">
        <v>1590</v>
      </c>
      <c r="AB1010" t="s">
        <v>7413</v>
      </c>
      <c r="AI1010" t="s">
        <v>173</v>
      </c>
      <c r="AJ1010" t="s">
        <v>135</v>
      </c>
      <c r="AM1010" t="s">
        <v>129</v>
      </c>
      <c r="AO1010" t="s">
        <v>7414</v>
      </c>
      <c r="AP1010" t="s">
        <v>74</v>
      </c>
      <c r="AQ1010" t="s">
        <v>74</v>
      </c>
      <c r="AR1010" t="s">
        <v>74</v>
      </c>
      <c r="AS1010" t="s">
        <v>74</v>
      </c>
      <c r="AT1010" t="s">
        <v>74</v>
      </c>
      <c r="AU1010" t="s">
        <v>74</v>
      </c>
      <c r="AV1010" t="s">
        <v>74</v>
      </c>
      <c r="AW1010" t="s">
        <v>74</v>
      </c>
      <c r="AX1010" t="s">
        <v>74</v>
      </c>
      <c r="AY1010" t="s">
        <v>74</v>
      </c>
      <c r="AZ1010" t="s">
        <v>74</v>
      </c>
      <c r="BO1010" t="s">
        <v>74</v>
      </c>
      <c r="BP1010" t="s">
        <v>74</v>
      </c>
      <c r="BQ1010" t="s">
        <v>74</v>
      </c>
      <c r="BR1010" t="s">
        <v>74</v>
      </c>
    </row>
    <row r="1011" spans="1:70" x14ac:dyDescent="0.25">
      <c r="A1011" t="s">
        <v>7415</v>
      </c>
      <c r="B1011" t="s">
        <v>5280</v>
      </c>
      <c r="C1011" t="s">
        <v>5289</v>
      </c>
      <c r="D1011" t="s">
        <v>5282</v>
      </c>
      <c r="E1011" t="s">
        <v>5295</v>
      </c>
      <c r="F1011" t="s">
        <v>70</v>
      </c>
      <c r="G1011" t="s">
        <v>71</v>
      </c>
      <c r="H1011" t="s">
        <v>87</v>
      </c>
      <c r="I1011" t="s">
        <v>126</v>
      </c>
      <c r="J1011" t="s">
        <v>126</v>
      </c>
      <c r="K1011" t="s">
        <v>82</v>
      </c>
      <c r="L1011" s="27">
        <v>24783</v>
      </c>
      <c r="M1011" t="s">
        <v>281</v>
      </c>
      <c r="N1011" t="s">
        <v>282</v>
      </c>
      <c r="O1011" t="str">
        <f>VLOOKUP(L1011,VS!E:F,2,FALSE)</f>
        <v>verejná</v>
      </c>
      <c r="P1011" t="s">
        <v>80</v>
      </c>
      <c r="U1011" t="s">
        <v>1731</v>
      </c>
      <c r="AB1011" t="s">
        <v>7416</v>
      </c>
      <c r="AI1011" t="s">
        <v>417</v>
      </c>
      <c r="AJ1011" t="s">
        <v>135</v>
      </c>
      <c r="AM1011" t="s">
        <v>129</v>
      </c>
      <c r="AO1011" t="s">
        <v>2763</v>
      </c>
      <c r="AP1011" t="s">
        <v>74</v>
      </c>
      <c r="AQ1011" t="s">
        <v>74</v>
      </c>
      <c r="AR1011" t="s">
        <v>74</v>
      </c>
      <c r="AS1011" t="s">
        <v>74</v>
      </c>
      <c r="AT1011" t="s">
        <v>74</v>
      </c>
      <c r="AU1011" t="s">
        <v>74</v>
      </c>
      <c r="AV1011" t="s">
        <v>74</v>
      </c>
      <c r="AW1011" t="s">
        <v>74</v>
      </c>
      <c r="AX1011" t="s">
        <v>74</v>
      </c>
      <c r="AY1011" t="s">
        <v>74</v>
      </c>
      <c r="AZ1011" t="s">
        <v>74</v>
      </c>
      <c r="BO1011" t="s">
        <v>74</v>
      </c>
      <c r="BP1011" t="s">
        <v>74</v>
      </c>
      <c r="BQ1011" t="s">
        <v>74</v>
      </c>
      <c r="BR1011" t="s">
        <v>74</v>
      </c>
    </row>
    <row r="1012" spans="1:70" x14ac:dyDescent="0.25">
      <c r="A1012" t="s">
        <v>7417</v>
      </c>
      <c r="B1012" t="s">
        <v>5280</v>
      </c>
      <c r="C1012" t="s">
        <v>5289</v>
      </c>
      <c r="D1012" t="s">
        <v>5282</v>
      </c>
      <c r="E1012" t="s">
        <v>5295</v>
      </c>
      <c r="F1012" t="s">
        <v>70</v>
      </c>
      <c r="G1012" t="s">
        <v>71</v>
      </c>
      <c r="H1012" t="s">
        <v>87</v>
      </c>
      <c r="I1012" t="s">
        <v>130</v>
      </c>
      <c r="J1012" t="s">
        <v>130</v>
      </c>
      <c r="K1012" t="s">
        <v>82</v>
      </c>
      <c r="L1012" s="27">
        <v>24803</v>
      </c>
      <c r="M1012" t="s">
        <v>192</v>
      </c>
      <c r="N1012" t="s">
        <v>193</v>
      </c>
      <c r="O1012" t="str">
        <f>VLOOKUP(L1012,VS!E:F,2,FALSE)</f>
        <v>verejná</v>
      </c>
      <c r="P1012" t="s">
        <v>265</v>
      </c>
      <c r="U1012" t="s">
        <v>2759</v>
      </c>
      <c r="AB1012" t="s">
        <v>7418</v>
      </c>
      <c r="AI1012" t="s">
        <v>192</v>
      </c>
      <c r="AJ1012" t="s">
        <v>135</v>
      </c>
      <c r="AM1012" t="s">
        <v>79</v>
      </c>
      <c r="AP1012" t="s">
        <v>74</v>
      </c>
      <c r="AQ1012" t="s">
        <v>74</v>
      </c>
      <c r="AR1012" t="s">
        <v>74</v>
      </c>
      <c r="AS1012" t="s">
        <v>74</v>
      </c>
      <c r="AT1012" t="s">
        <v>74</v>
      </c>
      <c r="AU1012" t="s">
        <v>74</v>
      </c>
      <c r="AV1012" t="s">
        <v>74</v>
      </c>
      <c r="AW1012" t="s">
        <v>74</v>
      </c>
      <c r="AX1012" t="s">
        <v>74</v>
      </c>
      <c r="AY1012" t="s">
        <v>74</v>
      </c>
      <c r="AZ1012" t="s">
        <v>74</v>
      </c>
      <c r="BO1012" t="s">
        <v>74</v>
      </c>
      <c r="BP1012" t="s">
        <v>74</v>
      </c>
      <c r="BQ1012" t="s">
        <v>74</v>
      </c>
      <c r="BR1012" t="s">
        <v>74</v>
      </c>
    </row>
    <row r="1013" spans="1:70" x14ac:dyDescent="0.25">
      <c r="A1013" t="s">
        <v>7419</v>
      </c>
      <c r="B1013" t="s">
        <v>5280</v>
      </c>
      <c r="C1013" t="s">
        <v>5281</v>
      </c>
      <c r="D1013" t="s">
        <v>5282</v>
      </c>
      <c r="E1013" t="s">
        <v>115</v>
      </c>
      <c r="F1013" t="s">
        <v>70</v>
      </c>
      <c r="G1013" t="s">
        <v>71</v>
      </c>
      <c r="H1013" t="s">
        <v>87</v>
      </c>
      <c r="I1013" t="s">
        <v>82</v>
      </c>
      <c r="J1013" t="s">
        <v>82</v>
      </c>
      <c r="K1013" t="s">
        <v>82</v>
      </c>
      <c r="L1013" s="27">
        <v>24712</v>
      </c>
      <c r="M1013" t="s">
        <v>75</v>
      </c>
      <c r="N1013" t="s">
        <v>76</v>
      </c>
      <c r="O1013" t="str">
        <f>VLOOKUP(L1013,VS!E:F,2,FALSE)</f>
        <v>verejná</v>
      </c>
      <c r="P1013" t="s">
        <v>133</v>
      </c>
      <c r="U1013" t="s">
        <v>4505</v>
      </c>
      <c r="Z1013" t="s">
        <v>5295</v>
      </c>
      <c r="AA1013" t="s">
        <v>7368</v>
      </c>
      <c r="AB1013" t="s">
        <v>7369</v>
      </c>
      <c r="AC1013" t="s">
        <v>7370</v>
      </c>
      <c r="AI1013" t="s">
        <v>75</v>
      </c>
      <c r="AM1013" t="s">
        <v>129</v>
      </c>
      <c r="AN1013" t="s">
        <v>237</v>
      </c>
      <c r="AP1013" t="s">
        <v>74</v>
      </c>
      <c r="AQ1013" t="s">
        <v>74</v>
      </c>
      <c r="AR1013" t="s">
        <v>74</v>
      </c>
      <c r="AS1013" t="s">
        <v>74</v>
      </c>
      <c r="AT1013" t="s">
        <v>74</v>
      </c>
      <c r="AU1013" t="s">
        <v>74</v>
      </c>
      <c r="AV1013" t="s">
        <v>74</v>
      </c>
      <c r="AW1013" t="s">
        <v>74</v>
      </c>
      <c r="AX1013" t="s">
        <v>74</v>
      </c>
      <c r="AY1013" t="s">
        <v>74</v>
      </c>
      <c r="AZ1013" t="s">
        <v>82</v>
      </c>
      <c r="BO1013" t="s">
        <v>74</v>
      </c>
      <c r="BP1013" t="s">
        <v>74</v>
      </c>
      <c r="BQ1013" t="s">
        <v>74</v>
      </c>
      <c r="BR1013" t="s">
        <v>74</v>
      </c>
    </row>
    <row r="1014" spans="1:70" x14ac:dyDescent="0.25">
      <c r="A1014" t="s">
        <v>7420</v>
      </c>
      <c r="B1014" t="s">
        <v>5280</v>
      </c>
      <c r="C1014" t="s">
        <v>5289</v>
      </c>
      <c r="D1014" t="s">
        <v>5282</v>
      </c>
      <c r="E1014" t="s">
        <v>5290</v>
      </c>
      <c r="F1014" t="s">
        <v>70</v>
      </c>
      <c r="G1014" t="s">
        <v>71</v>
      </c>
      <c r="H1014" t="s">
        <v>448</v>
      </c>
      <c r="I1014" t="s">
        <v>73</v>
      </c>
      <c r="J1014" t="s">
        <v>73</v>
      </c>
      <c r="K1014" t="s">
        <v>74</v>
      </c>
      <c r="L1014" s="27">
        <v>24712</v>
      </c>
      <c r="M1014" t="s">
        <v>75</v>
      </c>
      <c r="N1014" t="s">
        <v>76</v>
      </c>
      <c r="O1014" t="str">
        <f>VLOOKUP(L1014,VS!E:F,2,FALSE)</f>
        <v>verejná</v>
      </c>
      <c r="P1014" t="s">
        <v>91</v>
      </c>
      <c r="U1014" t="s">
        <v>2897</v>
      </c>
      <c r="AB1014" t="s">
        <v>7421</v>
      </c>
      <c r="AI1014" t="s">
        <v>731</v>
      </c>
      <c r="AJ1014" t="s">
        <v>135</v>
      </c>
      <c r="AM1014" t="s">
        <v>129</v>
      </c>
      <c r="AP1014" t="s">
        <v>74</v>
      </c>
      <c r="AQ1014" t="s">
        <v>74</v>
      </c>
      <c r="AR1014" t="s">
        <v>74</v>
      </c>
      <c r="AS1014" t="s">
        <v>74</v>
      </c>
      <c r="AT1014" t="s">
        <v>74</v>
      </c>
      <c r="AU1014" t="s">
        <v>74</v>
      </c>
      <c r="AV1014" t="s">
        <v>74</v>
      </c>
      <c r="AW1014" t="s">
        <v>74</v>
      </c>
      <c r="AX1014" t="s">
        <v>74</v>
      </c>
      <c r="AY1014" t="s">
        <v>74</v>
      </c>
      <c r="AZ1014" t="s">
        <v>74</v>
      </c>
      <c r="BO1014" t="s">
        <v>82</v>
      </c>
      <c r="BP1014" t="s">
        <v>74</v>
      </c>
      <c r="BQ1014" t="s">
        <v>74</v>
      </c>
      <c r="BR1014" t="s">
        <v>74</v>
      </c>
    </row>
    <row r="1015" spans="1:70" x14ac:dyDescent="0.25">
      <c r="A1015" t="s">
        <v>7420</v>
      </c>
      <c r="B1015" t="s">
        <v>5280</v>
      </c>
      <c r="C1015" t="s">
        <v>5289</v>
      </c>
      <c r="D1015" t="s">
        <v>5282</v>
      </c>
      <c r="E1015" t="s">
        <v>5290</v>
      </c>
      <c r="F1015" t="s">
        <v>70</v>
      </c>
      <c r="G1015" t="s">
        <v>71</v>
      </c>
      <c r="H1015" t="s">
        <v>118</v>
      </c>
      <c r="I1015" t="s">
        <v>82</v>
      </c>
      <c r="J1015" t="s">
        <v>82</v>
      </c>
      <c r="K1015" t="s">
        <v>74</v>
      </c>
      <c r="L1015" s="27">
        <v>24712</v>
      </c>
      <c r="M1015" t="s">
        <v>75</v>
      </c>
      <c r="N1015" t="s">
        <v>76</v>
      </c>
      <c r="O1015" t="str">
        <f>VLOOKUP(L1015,VS!E:F,2,FALSE)</f>
        <v>verejná</v>
      </c>
      <c r="P1015" t="s">
        <v>91</v>
      </c>
      <c r="U1015" t="s">
        <v>2897</v>
      </c>
      <c r="AB1015" t="s">
        <v>7421</v>
      </c>
      <c r="AI1015" t="s">
        <v>731</v>
      </c>
      <c r="AJ1015" t="s">
        <v>135</v>
      </c>
      <c r="AM1015" t="s">
        <v>129</v>
      </c>
      <c r="AP1015" t="s">
        <v>74</v>
      </c>
      <c r="AQ1015" t="s">
        <v>74</v>
      </c>
      <c r="AR1015" t="s">
        <v>74</v>
      </c>
      <c r="AS1015" t="s">
        <v>74</v>
      </c>
      <c r="AT1015" t="s">
        <v>74</v>
      </c>
      <c r="AU1015" t="s">
        <v>74</v>
      </c>
      <c r="AV1015" t="s">
        <v>74</v>
      </c>
      <c r="AW1015" t="s">
        <v>74</v>
      </c>
      <c r="AX1015" t="s">
        <v>74</v>
      </c>
      <c r="AY1015" t="s">
        <v>74</v>
      </c>
      <c r="AZ1015" t="s">
        <v>74</v>
      </c>
      <c r="BO1015" t="s">
        <v>74</v>
      </c>
      <c r="BP1015" t="s">
        <v>74</v>
      </c>
      <c r="BQ1015" t="s">
        <v>74</v>
      </c>
      <c r="BR1015" t="s">
        <v>74</v>
      </c>
    </row>
    <row r="1016" spans="1:70" x14ac:dyDescent="0.25">
      <c r="A1016" t="s">
        <v>7422</v>
      </c>
      <c r="B1016" t="s">
        <v>5280</v>
      </c>
      <c r="C1016" t="s">
        <v>5289</v>
      </c>
      <c r="D1016" t="s">
        <v>5282</v>
      </c>
      <c r="E1016" t="s">
        <v>5290</v>
      </c>
      <c r="F1016" t="s">
        <v>70</v>
      </c>
      <c r="G1016" t="s">
        <v>71</v>
      </c>
      <c r="H1016" t="s">
        <v>87</v>
      </c>
      <c r="I1016" t="s">
        <v>81</v>
      </c>
      <c r="J1016" t="s">
        <v>81</v>
      </c>
      <c r="K1016" t="s">
        <v>74</v>
      </c>
      <c r="L1016" s="27">
        <v>24792</v>
      </c>
      <c r="M1016" t="s">
        <v>158</v>
      </c>
      <c r="N1016" t="s">
        <v>159</v>
      </c>
      <c r="O1016" t="str">
        <f>VLOOKUP(L1016,VS!E:F,2,FALSE)</f>
        <v>verejná</v>
      </c>
      <c r="P1016" t="s">
        <v>245</v>
      </c>
      <c r="U1016" t="s">
        <v>2893</v>
      </c>
      <c r="AB1016" t="s">
        <v>7423</v>
      </c>
      <c r="AI1016" t="s">
        <v>158</v>
      </c>
      <c r="AJ1016" t="s">
        <v>135</v>
      </c>
      <c r="AM1016" t="s">
        <v>129</v>
      </c>
      <c r="AP1016" t="s">
        <v>74</v>
      </c>
      <c r="AQ1016" t="s">
        <v>74</v>
      </c>
      <c r="AR1016" t="s">
        <v>74</v>
      </c>
      <c r="AS1016" t="s">
        <v>74</v>
      </c>
      <c r="AT1016" t="s">
        <v>74</v>
      </c>
      <c r="AU1016" t="s">
        <v>74</v>
      </c>
      <c r="AV1016" t="s">
        <v>74</v>
      </c>
      <c r="AW1016" t="s">
        <v>74</v>
      </c>
      <c r="AX1016" t="s">
        <v>74</v>
      </c>
      <c r="AY1016" t="s">
        <v>74</v>
      </c>
      <c r="AZ1016" t="s">
        <v>74</v>
      </c>
      <c r="BO1016" t="s">
        <v>74</v>
      </c>
      <c r="BP1016" t="s">
        <v>74</v>
      </c>
      <c r="BQ1016" t="s">
        <v>74</v>
      </c>
      <c r="BR1016" t="s">
        <v>74</v>
      </c>
    </row>
    <row r="1017" spans="1:70" x14ac:dyDescent="0.25">
      <c r="A1017" t="s">
        <v>7424</v>
      </c>
      <c r="B1017" t="s">
        <v>5280</v>
      </c>
      <c r="C1017" t="s">
        <v>5289</v>
      </c>
      <c r="D1017" t="s">
        <v>5282</v>
      </c>
      <c r="E1017" t="s">
        <v>5290</v>
      </c>
      <c r="F1017" t="s">
        <v>70</v>
      </c>
      <c r="G1017" t="s">
        <v>108</v>
      </c>
      <c r="H1017" t="s">
        <v>481</v>
      </c>
      <c r="I1017" t="s">
        <v>81</v>
      </c>
      <c r="J1017" t="s">
        <v>73</v>
      </c>
      <c r="K1017" t="s">
        <v>82</v>
      </c>
      <c r="L1017" s="27">
        <v>24712</v>
      </c>
      <c r="M1017" t="s">
        <v>75</v>
      </c>
      <c r="N1017" t="s">
        <v>76</v>
      </c>
      <c r="O1017" t="str">
        <f>VLOOKUP(L1017,VS!E:F,2,FALSE)</f>
        <v>verejná</v>
      </c>
      <c r="P1017" t="s">
        <v>121</v>
      </c>
      <c r="U1017" t="s">
        <v>1590</v>
      </c>
      <c r="AB1017" t="s">
        <v>7425</v>
      </c>
      <c r="AI1017" t="s">
        <v>7426</v>
      </c>
      <c r="AJ1017" t="s">
        <v>156</v>
      </c>
      <c r="AM1017" t="s">
        <v>129</v>
      </c>
      <c r="AP1017" t="s">
        <v>74</v>
      </c>
      <c r="AQ1017" t="s">
        <v>74</v>
      </c>
      <c r="AR1017" t="s">
        <v>74</v>
      </c>
      <c r="AS1017" t="s">
        <v>74</v>
      </c>
      <c r="AT1017" t="s">
        <v>74</v>
      </c>
      <c r="AU1017" t="s">
        <v>74</v>
      </c>
      <c r="AV1017" t="s">
        <v>74</v>
      </c>
      <c r="AW1017" t="s">
        <v>74</v>
      </c>
      <c r="AX1017" t="s">
        <v>74</v>
      </c>
      <c r="AY1017" t="s">
        <v>74</v>
      </c>
      <c r="AZ1017" t="s">
        <v>74</v>
      </c>
      <c r="BO1017" t="s">
        <v>74</v>
      </c>
      <c r="BP1017" t="s">
        <v>74</v>
      </c>
      <c r="BQ1017" t="s">
        <v>74</v>
      </c>
      <c r="BR1017" t="s">
        <v>74</v>
      </c>
    </row>
    <row r="1018" spans="1:70" x14ac:dyDescent="0.25">
      <c r="A1018" t="s">
        <v>7424</v>
      </c>
      <c r="B1018" t="s">
        <v>5280</v>
      </c>
      <c r="C1018" t="s">
        <v>5289</v>
      </c>
      <c r="D1018" t="s">
        <v>5282</v>
      </c>
      <c r="E1018" t="s">
        <v>5290</v>
      </c>
      <c r="F1018" t="s">
        <v>70</v>
      </c>
      <c r="G1018" t="s">
        <v>108</v>
      </c>
      <c r="H1018" t="s">
        <v>163</v>
      </c>
      <c r="I1018" t="s">
        <v>81</v>
      </c>
      <c r="J1018" t="s">
        <v>82</v>
      </c>
      <c r="K1018" t="s">
        <v>82</v>
      </c>
      <c r="L1018" s="27">
        <v>24712</v>
      </c>
      <c r="M1018" t="s">
        <v>75</v>
      </c>
      <c r="N1018" t="s">
        <v>76</v>
      </c>
      <c r="O1018" t="str">
        <f>VLOOKUP(L1018,VS!E:F,2,FALSE)</f>
        <v>verejná</v>
      </c>
      <c r="P1018" t="s">
        <v>121</v>
      </c>
      <c r="U1018" t="s">
        <v>1590</v>
      </c>
      <c r="AB1018" t="s">
        <v>7425</v>
      </c>
      <c r="AI1018" t="s">
        <v>7426</v>
      </c>
      <c r="AJ1018" t="s">
        <v>156</v>
      </c>
      <c r="AM1018" t="s">
        <v>129</v>
      </c>
      <c r="AP1018" t="s">
        <v>74</v>
      </c>
      <c r="AQ1018" t="s">
        <v>74</v>
      </c>
      <c r="AR1018" t="s">
        <v>74</v>
      </c>
      <c r="AS1018" t="s">
        <v>74</v>
      </c>
      <c r="AT1018" t="s">
        <v>74</v>
      </c>
      <c r="AU1018" t="s">
        <v>74</v>
      </c>
      <c r="AV1018" t="s">
        <v>74</v>
      </c>
      <c r="AW1018" t="s">
        <v>74</v>
      </c>
      <c r="AX1018" t="s">
        <v>74</v>
      </c>
      <c r="AY1018" t="s">
        <v>74</v>
      </c>
      <c r="AZ1018" t="s">
        <v>74</v>
      </c>
      <c r="BO1018" t="s">
        <v>74</v>
      </c>
      <c r="BP1018" t="s">
        <v>74</v>
      </c>
      <c r="BQ1018" t="s">
        <v>74</v>
      </c>
      <c r="BR1018" t="s">
        <v>74</v>
      </c>
    </row>
    <row r="1019" spans="1:70" x14ac:dyDescent="0.25">
      <c r="A1019" t="s">
        <v>7427</v>
      </c>
      <c r="B1019" t="s">
        <v>5280</v>
      </c>
      <c r="C1019" t="s">
        <v>5289</v>
      </c>
      <c r="D1019" t="s">
        <v>5282</v>
      </c>
      <c r="E1019" t="s">
        <v>5290</v>
      </c>
      <c r="F1019" t="s">
        <v>70</v>
      </c>
      <c r="G1019" t="s">
        <v>108</v>
      </c>
      <c r="H1019" t="s">
        <v>87</v>
      </c>
      <c r="I1019" t="s">
        <v>82</v>
      </c>
      <c r="J1019" t="s">
        <v>82</v>
      </c>
      <c r="K1019" t="s">
        <v>74</v>
      </c>
      <c r="L1019" s="27">
        <v>24761</v>
      </c>
      <c r="M1019" t="s">
        <v>169</v>
      </c>
      <c r="N1019" t="s">
        <v>170</v>
      </c>
      <c r="O1019" t="str">
        <f>VLOOKUP(L1019,VS!E:F,2,FALSE)</f>
        <v>verejná</v>
      </c>
      <c r="P1019" t="s">
        <v>99</v>
      </c>
      <c r="U1019" t="s">
        <v>5414</v>
      </c>
      <c r="AB1019" t="s">
        <v>7428</v>
      </c>
      <c r="AI1019" t="s">
        <v>169</v>
      </c>
      <c r="AJ1019" t="s">
        <v>135</v>
      </c>
      <c r="AM1019" t="s">
        <v>129</v>
      </c>
      <c r="AO1019" t="s">
        <v>81</v>
      </c>
      <c r="AP1019" t="s">
        <v>74</v>
      </c>
      <c r="AQ1019" t="s">
        <v>74</v>
      </c>
      <c r="AR1019" t="s">
        <v>74</v>
      </c>
      <c r="AS1019" t="s">
        <v>74</v>
      </c>
      <c r="AT1019" t="s">
        <v>74</v>
      </c>
      <c r="AU1019" t="s">
        <v>74</v>
      </c>
      <c r="AV1019" t="s">
        <v>74</v>
      </c>
      <c r="AW1019" t="s">
        <v>74</v>
      </c>
      <c r="AX1019" t="s">
        <v>74</v>
      </c>
      <c r="AY1019" t="s">
        <v>74</v>
      </c>
      <c r="AZ1019" t="s">
        <v>74</v>
      </c>
      <c r="BO1019" t="s">
        <v>74</v>
      </c>
      <c r="BP1019" t="s">
        <v>74</v>
      </c>
      <c r="BQ1019" t="s">
        <v>74</v>
      </c>
      <c r="BR1019" t="s">
        <v>74</v>
      </c>
    </row>
    <row r="1020" spans="1:70" x14ac:dyDescent="0.25">
      <c r="A1020" t="s">
        <v>7429</v>
      </c>
      <c r="B1020" t="s">
        <v>5280</v>
      </c>
      <c r="C1020" t="s">
        <v>5289</v>
      </c>
      <c r="D1020" t="s">
        <v>5282</v>
      </c>
      <c r="E1020" t="s">
        <v>5290</v>
      </c>
      <c r="F1020" t="s">
        <v>70</v>
      </c>
      <c r="G1020" t="s">
        <v>71</v>
      </c>
      <c r="H1020" t="s">
        <v>87</v>
      </c>
      <c r="I1020" t="s">
        <v>82</v>
      </c>
      <c r="J1020" t="s">
        <v>82</v>
      </c>
      <c r="K1020" t="s">
        <v>74</v>
      </c>
      <c r="L1020" s="27">
        <v>24808</v>
      </c>
      <c r="M1020" t="s">
        <v>266</v>
      </c>
      <c r="N1020" t="s">
        <v>267</v>
      </c>
      <c r="O1020" t="str">
        <f>VLOOKUP(L1020,VS!E:F,2,FALSE)</f>
        <v>verejná</v>
      </c>
      <c r="P1020" t="s">
        <v>99</v>
      </c>
      <c r="U1020" t="s">
        <v>5567</v>
      </c>
      <c r="AB1020" t="s">
        <v>7430</v>
      </c>
      <c r="AI1020" t="s">
        <v>1428</v>
      </c>
      <c r="AJ1020" t="s">
        <v>206</v>
      </c>
      <c r="AM1020" t="s">
        <v>79</v>
      </c>
      <c r="AO1020" t="s">
        <v>262</v>
      </c>
      <c r="AP1020" t="s">
        <v>74</v>
      </c>
      <c r="AQ1020" t="s">
        <v>74</v>
      </c>
      <c r="AR1020" t="s">
        <v>74</v>
      </c>
      <c r="AS1020" t="s">
        <v>74</v>
      </c>
      <c r="AT1020" t="s">
        <v>74</v>
      </c>
      <c r="AU1020" t="s">
        <v>74</v>
      </c>
      <c r="AV1020" t="s">
        <v>74</v>
      </c>
      <c r="AW1020" t="s">
        <v>74</v>
      </c>
      <c r="AX1020" t="s">
        <v>74</v>
      </c>
      <c r="AY1020" t="s">
        <v>74</v>
      </c>
      <c r="AZ1020" t="s">
        <v>74</v>
      </c>
      <c r="BO1020" t="s">
        <v>74</v>
      </c>
      <c r="BP1020" t="s">
        <v>74</v>
      </c>
      <c r="BQ1020" t="s">
        <v>74</v>
      </c>
      <c r="BR1020" t="s">
        <v>74</v>
      </c>
    </row>
    <row r="1021" spans="1:70" x14ac:dyDescent="0.25">
      <c r="A1021" t="s">
        <v>7431</v>
      </c>
      <c r="B1021" t="s">
        <v>5280</v>
      </c>
      <c r="C1021" t="s">
        <v>5289</v>
      </c>
      <c r="D1021" t="s">
        <v>5282</v>
      </c>
      <c r="E1021" t="s">
        <v>5290</v>
      </c>
      <c r="F1021" t="s">
        <v>70</v>
      </c>
      <c r="G1021" t="s">
        <v>108</v>
      </c>
      <c r="H1021" t="s">
        <v>87</v>
      </c>
      <c r="I1021" t="s">
        <v>82</v>
      </c>
      <c r="J1021" t="s">
        <v>82</v>
      </c>
      <c r="K1021" t="s">
        <v>82</v>
      </c>
      <c r="L1021" s="27">
        <v>24712</v>
      </c>
      <c r="M1021" t="s">
        <v>75</v>
      </c>
      <c r="N1021" t="s">
        <v>76</v>
      </c>
      <c r="O1021" t="str">
        <f>VLOOKUP(L1021,VS!E:F,2,FALSE)</f>
        <v>verejná</v>
      </c>
      <c r="P1021" t="s">
        <v>91</v>
      </c>
      <c r="U1021" t="s">
        <v>5352</v>
      </c>
      <c r="AB1021" t="s">
        <v>7432</v>
      </c>
      <c r="AI1021" t="s">
        <v>563</v>
      </c>
      <c r="AJ1021" t="s">
        <v>135</v>
      </c>
      <c r="AM1021" t="s">
        <v>129</v>
      </c>
      <c r="AP1021" t="s">
        <v>74</v>
      </c>
      <c r="AQ1021" t="s">
        <v>74</v>
      </c>
      <c r="AR1021" t="s">
        <v>74</v>
      </c>
      <c r="AS1021" t="s">
        <v>74</v>
      </c>
      <c r="AT1021" t="s">
        <v>74</v>
      </c>
      <c r="AU1021" t="s">
        <v>74</v>
      </c>
      <c r="AV1021" t="s">
        <v>74</v>
      </c>
      <c r="AW1021" t="s">
        <v>74</v>
      </c>
      <c r="AX1021" t="s">
        <v>74</v>
      </c>
      <c r="AY1021" t="s">
        <v>74</v>
      </c>
      <c r="AZ1021" t="s">
        <v>74</v>
      </c>
      <c r="BO1021" t="s">
        <v>74</v>
      </c>
      <c r="BP1021" t="s">
        <v>74</v>
      </c>
      <c r="BQ1021" t="s">
        <v>74</v>
      </c>
      <c r="BR1021" t="s">
        <v>74</v>
      </c>
    </row>
    <row r="1022" spans="1:70" x14ac:dyDescent="0.25">
      <c r="A1022" t="s">
        <v>7433</v>
      </c>
      <c r="B1022" t="s">
        <v>5280</v>
      </c>
      <c r="C1022" t="s">
        <v>5281</v>
      </c>
      <c r="D1022" t="s">
        <v>5282</v>
      </c>
      <c r="E1022" t="s">
        <v>115</v>
      </c>
      <c r="F1022" t="s">
        <v>70</v>
      </c>
      <c r="G1022" t="s">
        <v>71</v>
      </c>
      <c r="H1022" t="s">
        <v>121</v>
      </c>
      <c r="I1022" t="s">
        <v>112</v>
      </c>
      <c r="J1022" t="s">
        <v>114</v>
      </c>
      <c r="K1022" t="s">
        <v>82</v>
      </c>
      <c r="L1022" s="27">
        <v>24801</v>
      </c>
      <c r="M1022" t="s">
        <v>243</v>
      </c>
      <c r="N1022" t="s">
        <v>244</v>
      </c>
      <c r="O1022" t="str">
        <f>VLOOKUP(L1022,VS!E:F,2,FALSE)</f>
        <v>verejná</v>
      </c>
      <c r="P1022" t="s">
        <v>190</v>
      </c>
      <c r="U1022" t="s">
        <v>2899</v>
      </c>
      <c r="Z1022" t="s">
        <v>5295</v>
      </c>
      <c r="AA1022" t="s">
        <v>7434</v>
      </c>
      <c r="AB1022" t="s">
        <v>7435</v>
      </c>
      <c r="AC1022" t="s">
        <v>7436</v>
      </c>
      <c r="AD1022" t="s">
        <v>7437</v>
      </c>
      <c r="AE1022" t="s">
        <v>7438</v>
      </c>
      <c r="AH1022" t="s">
        <v>7439</v>
      </c>
      <c r="AI1022" t="s">
        <v>117</v>
      </c>
      <c r="AM1022" t="s">
        <v>79</v>
      </c>
      <c r="AN1022" t="s">
        <v>566</v>
      </c>
      <c r="AO1022" t="s">
        <v>3671</v>
      </c>
      <c r="AP1022" t="s">
        <v>74</v>
      </c>
      <c r="AQ1022" t="s">
        <v>74</v>
      </c>
      <c r="AR1022" t="s">
        <v>74</v>
      </c>
      <c r="AS1022" t="s">
        <v>74</v>
      </c>
      <c r="AT1022" t="s">
        <v>74</v>
      </c>
      <c r="AU1022" t="s">
        <v>74</v>
      </c>
      <c r="AV1022" t="s">
        <v>74</v>
      </c>
      <c r="AW1022" t="s">
        <v>74</v>
      </c>
      <c r="AX1022" t="s">
        <v>74</v>
      </c>
      <c r="AY1022" t="s">
        <v>74</v>
      </c>
      <c r="AZ1022" t="s">
        <v>74</v>
      </c>
      <c r="BO1022" t="s">
        <v>74</v>
      </c>
      <c r="BP1022" t="s">
        <v>74</v>
      </c>
      <c r="BQ1022" t="s">
        <v>82</v>
      </c>
      <c r="BR1022" t="s">
        <v>74</v>
      </c>
    </row>
    <row r="1023" spans="1:70" x14ac:dyDescent="0.25">
      <c r="A1023" t="s">
        <v>7440</v>
      </c>
      <c r="B1023" t="s">
        <v>5280</v>
      </c>
      <c r="C1023" t="s">
        <v>5289</v>
      </c>
      <c r="D1023" t="s">
        <v>5282</v>
      </c>
      <c r="E1023" t="s">
        <v>5290</v>
      </c>
      <c r="F1023" t="s">
        <v>70</v>
      </c>
      <c r="G1023" t="s">
        <v>108</v>
      </c>
      <c r="H1023" t="s">
        <v>87</v>
      </c>
      <c r="I1023" t="s">
        <v>82</v>
      </c>
      <c r="J1023" t="s">
        <v>82</v>
      </c>
      <c r="K1023" t="s">
        <v>74</v>
      </c>
      <c r="L1023" s="27">
        <v>24780</v>
      </c>
      <c r="M1023" t="s">
        <v>101</v>
      </c>
      <c r="N1023" t="s">
        <v>102</v>
      </c>
      <c r="O1023" t="str">
        <f>VLOOKUP(L1023,VS!E:F,2,FALSE)</f>
        <v>verejná</v>
      </c>
      <c r="P1023" t="s">
        <v>80</v>
      </c>
      <c r="U1023" t="s">
        <v>2897</v>
      </c>
      <c r="AB1023" t="s">
        <v>7441</v>
      </c>
      <c r="AI1023" t="s">
        <v>7442</v>
      </c>
      <c r="AJ1023" t="s">
        <v>426</v>
      </c>
      <c r="AM1023" t="s">
        <v>92</v>
      </c>
      <c r="AP1023" t="s">
        <v>74</v>
      </c>
      <c r="AQ1023" t="s">
        <v>74</v>
      </c>
      <c r="AR1023" t="s">
        <v>74</v>
      </c>
      <c r="AS1023" t="s">
        <v>74</v>
      </c>
      <c r="AT1023" t="s">
        <v>74</v>
      </c>
      <c r="AU1023" t="s">
        <v>74</v>
      </c>
      <c r="AV1023" t="s">
        <v>74</v>
      </c>
      <c r="AW1023" t="s">
        <v>74</v>
      </c>
      <c r="AX1023" t="s">
        <v>74</v>
      </c>
      <c r="AY1023" t="s">
        <v>74</v>
      </c>
      <c r="AZ1023" t="s">
        <v>74</v>
      </c>
      <c r="BO1023" t="s">
        <v>74</v>
      </c>
      <c r="BP1023" t="s">
        <v>74</v>
      </c>
      <c r="BQ1023" t="s">
        <v>74</v>
      </c>
      <c r="BR1023" t="s">
        <v>74</v>
      </c>
    </row>
    <row r="1024" spans="1:70" x14ac:dyDescent="0.25">
      <c r="A1024" t="s">
        <v>7443</v>
      </c>
      <c r="B1024" t="s">
        <v>5280</v>
      </c>
      <c r="C1024" t="s">
        <v>5289</v>
      </c>
      <c r="D1024" t="s">
        <v>5282</v>
      </c>
      <c r="E1024" t="s">
        <v>5290</v>
      </c>
      <c r="F1024" t="s">
        <v>70</v>
      </c>
      <c r="G1024" t="s">
        <v>108</v>
      </c>
      <c r="H1024" t="s">
        <v>87</v>
      </c>
      <c r="I1024" t="s">
        <v>82</v>
      </c>
      <c r="J1024" t="s">
        <v>82</v>
      </c>
      <c r="K1024" t="s">
        <v>74</v>
      </c>
      <c r="L1024" s="27">
        <v>24761</v>
      </c>
      <c r="M1024" t="s">
        <v>169</v>
      </c>
      <c r="N1024" t="s">
        <v>170</v>
      </c>
      <c r="O1024" t="str">
        <f>VLOOKUP(L1024,VS!E:F,2,FALSE)</f>
        <v>verejná</v>
      </c>
      <c r="P1024" t="s">
        <v>91</v>
      </c>
      <c r="U1024" t="s">
        <v>2897</v>
      </c>
      <c r="AB1024" t="s">
        <v>7444</v>
      </c>
      <c r="AI1024" t="s">
        <v>684</v>
      </c>
      <c r="AJ1024" t="s">
        <v>194</v>
      </c>
      <c r="AM1024" t="s">
        <v>338</v>
      </c>
      <c r="AP1024" t="s">
        <v>74</v>
      </c>
      <c r="AQ1024" t="s">
        <v>74</v>
      </c>
      <c r="AR1024" t="s">
        <v>74</v>
      </c>
      <c r="AS1024" t="s">
        <v>74</v>
      </c>
      <c r="AT1024" t="s">
        <v>74</v>
      </c>
      <c r="AU1024" t="s">
        <v>74</v>
      </c>
      <c r="AV1024" t="s">
        <v>74</v>
      </c>
      <c r="AW1024" t="s">
        <v>74</v>
      </c>
      <c r="AX1024" t="s">
        <v>74</v>
      </c>
      <c r="AY1024" t="s">
        <v>74</v>
      </c>
      <c r="AZ1024" t="s">
        <v>74</v>
      </c>
      <c r="BO1024" t="s">
        <v>82</v>
      </c>
      <c r="BP1024" t="s">
        <v>74</v>
      </c>
      <c r="BQ1024" t="s">
        <v>74</v>
      </c>
      <c r="BR1024" t="s">
        <v>74</v>
      </c>
    </row>
    <row r="1025" spans="1:70" x14ac:dyDescent="0.25">
      <c r="A1025" t="s">
        <v>7445</v>
      </c>
      <c r="B1025" t="s">
        <v>5280</v>
      </c>
      <c r="C1025" t="s">
        <v>5289</v>
      </c>
      <c r="D1025" t="s">
        <v>5282</v>
      </c>
      <c r="E1025" t="s">
        <v>5295</v>
      </c>
      <c r="F1025" t="s">
        <v>70</v>
      </c>
      <c r="G1025" t="s">
        <v>71</v>
      </c>
      <c r="H1025" t="s">
        <v>72</v>
      </c>
      <c r="I1025" t="s">
        <v>126</v>
      </c>
      <c r="J1025" t="s">
        <v>73</v>
      </c>
      <c r="K1025" t="s">
        <v>74</v>
      </c>
      <c r="L1025" s="27">
        <v>26489</v>
      </c>
      <c r="M1025" t="s">
        <v>140</v>
      </c>
      <c r="N1025" t="s">
        <v>141</v>
      </c>
      <c r="O1025" t="str">
        <f>VLOOKUP(L1025,VS!E:F,2,FALSE)</f>
        <v>verejná</v>
      </c>
      <c r="P1025" t="s">
        <v>175</v>
      </c>
      <c r="U1025" t="s">
        <v>2901</v>
      </c>
      <c r="AB1025" t="s">
        <v>7446</v>
      </c>
      <c r="AI1025" t="s">
        <v>567</v>
      </c>
      <c r="AJ1025" t="s">
        <v>135</v>
      </c>
      <c r="AM1025" t="s">
        <v>129</v>
      </c>
      <c r="AP1025" t="s">
        <v>74</v>
      </c>
      <c r="AQ1025" t="s">
        <v>74</v>
      </c>
      <c r="AR1025" t="s">
        <v>74</v>
      </c>
      <c r="AS1025" t="s">
        <v>74</v>
      </c>
      <c r="AT1025" t="s">
        <v>74</v>
      </c>
      <c r="AU1025" t="s">
        <v>74</v>
      </c>
      <c r="AV1025" t="s">
        <v>74</v>
      </c>
      <c r="AW1025" t="s">
        <v>74</v>
      </c>
      <c r="AX1025" t="s">
        <v>74</v>
      </c>
      <c r="AY1025" t="s">
        <v>74</v>
      </c>
      <c r="AZ1025" t="s">
        <v>74</v>
      </c>
      <c r="BO1025" t="s">
        <v>74</v>
      </c>
      <c r="BP1025" t="s">
        <v>74</v>
      </c>
      <c r="BQ1025" t="s">
        <v>74</v>
      </c>
      <c r="BR1025" t="s">
        <v>74</v>
      </c>
    </row>
    <row r="1026" spans="1:70" x14ac:dyDescent="0.25">
      <c r="A1026" t="s">
        <v>7447</v>
      </c>
      <c r="B1026" t="s">
        <v>5280</v>
      </c>
      <c r="C1026" t="s">
        <v>5281</v>
      </c>
      <c r="D1026" t="s">
        <v>5282</v>
      </c>
      <c r="E1026" t="s">
        <v>115</v>
      </c>
      <c r="F1026" t="s">
        <v>70</v>
      </c>
      <c r="G1026" t="s">
        <v>71</v>
      </c>
      <c r="H1026" t="s">
        <v>130</v>
      </c>
      <c r="I1026" t="s">
        <v>139</v>
      </c>
      <c r="J1026" t="s">
        <v>82</v>
      </c>
      <c r="K1026" t="s">
        <v>82</v>
      </c>
      <c r="L1026" s="27">
        <v>24801</v>
      </c>
      <c r="M1026" t="s">
        <v>243</v>
      </c>
      <c r="N1026" t="s">
        <v>244</v>
      </c>
      <c r="O1026" t="str">
        <f>VLOOKUP(L1026,VS!E:F,2,FALSE)</f>
        <v>verejná</v>
      </c>
      <c r="P1026" t="s">
        <v>190</v>
      </c>
      <c r="U1026" t="s">
        <v>2899</v>
      </c>
      <c r="Z1026" t="s">
        <v>5295</v>
      </c>
      <c r="AA1026" t="s">
        <v>6094</v>
      </c>
      <c r="AB1026" t="s">
        <v>6095</v>
      </c>
      <c r="AC1026" t="s">
        <v>6096</v>
      </c>
      <c r="AH1026" t="s">
        <v>7448</v>
      </c>
      <c r="AI1026" t="s">
        <v>117</v>
      </c>
      <c r="AM1026" t="s">
        <v>79</v>
      </c>
      <c r="AN1026" t="s">
        <v>191</v>
      </c>
      <c r="AP1026" t="s">
        <v>74</v>
      </c>
      <c r="AQ1026" t="s">
        <v>74</v>
      </c>
      <c r="AR1026" t="s">
        <v>74</v>
      </c>
      <c r="AS1026" t="s">
        <v>74</v>
      </c>
      <c r="AT1026" t="s">
        <v>74</v>
      </c>
      <c r="AU1026" t="s">
        <v>74</v>
      </c>
      <c r="AV1026" t="s">
        <v>74</v>
      </c>
      <c r="AW1026" t="s">
        <v>74</v>
      </c>
      <c r="AX1026" t="s">
        <v>74</v>
      </c>
      <c r="AY1026" t="s">
        <v>74</v>
      </c>
      <c r="AZ1026" t="s">
        <v>74</v>
      </c>
      <c r="BO1026" t="s">
        <v>74</v>
      </c>
      <c r="BP1026" t="s">
        <v>74</v>
      </c>
      <c r="BQ1026" t="s">
        <v>74</v>
      </c>
      <c r="BR1026" t="s">
        <v>74</v>
      </c>
    </row>
    <row r="1027" spans="1:70" x14ac:dyDescent="0.25">
      <c r="A1027" t="s">
        <v>7449</v>
      </c>
      <c r="B1027" t="s">
        <v>5280</v>
      </c>
      <c r="C1027" t="s">
        <v>5289</v>
      </c>
      <c r="D1027" t="s">
        <v>5282</v>
      </c>
      <c r="E1027" t="s">
        <v>5290</v>
      </c>
      <c r="F1027" t="s">
        <v>70</v>
      </c>
      <c r="G1027" t="s">
        <v>71</v>
      </c>
      <c r="H1027" t="s">
        <v>152</v>
      </c>
      <c r="I1027" t="s">
        <v>73</v>
      </c>
      <c r="J1027" t="s">
        <v>82</v>
      </c>
      <c r="K1027" t="s">
        <v>82</v>
      </c>
      <c r="L1027" s="27">
        <v>24800</v>
      </c>
      <c r="M1027" t="s">
        <v>284</v>
      </c>
      <c r="N1027" t="s">
        <v>285</v>
      </c>
      <c r="O1027" t="str">
        <f>VLOOKUP(L1027,VS!E:F,2,FALSE)</f>
        <v>verejná</v>
      </c>
      <c r="P1027" t="s">
        <v>121</v>
      </c>
      <c r="U1027" t="s">
        <v>1590</v>
      </c>
      <c r="AB1027" t="s">
        <v>7450</v>
      </c>
      <c r="AI1027" t="s">
        <v>508</v>
      </c>
      <c r="AJ1027" t="s">
        <v>135</v>
      </c>
      <c r="AM1027" t="s">
        <v>129</v>
      </c>
      <c r="AO1027" t="s">
        <v>886</v>
      </c>
      <c r="AP1027" t="s">
        <v>74</v>
      </c>
      <c r="AQ1027" t="s">
        <v>74</v>
      </c>
      <c r="AR1027" t="s">
        <v>74</v>
      </c>
      <c r="AS1027" t="s">
        <v>74</v>
      </c>
      <c r="AT1027" t="s">
        <v>74</v>
      </c>
      <c r="AU1027" t="s">
        <v>74</v>
      </c>
      <c r="AV1027" t="s">
        <v>74</v>
      </c>
      <c r="AW1027" t="s">
        <v>74</v>
      </c>
      <c r="AX1027" t="s">
        <v>74</v>
      </c>
      <c r="AY1027" t="s">
        <v>74</v>
      </c>
      <c r="AZ1027" t="s">
        <v>74</v>
      </c>
      <c r="BO1027" t="s">
        <v>74</v>
      </c>
      <c r="BP1027" t="s">
        <v>74</v>
      </c>
      <c r="BQ1027" t="s">
        <v>74</v>
      </c>
      <c r="BR1027" t="s">
        <v>74</v>
      </c>
    </row>
    <row r="1028" spans="1:70" x14ac:dyDescent="0.25">
      <c r="A1028" t="s">
        <v>7451</v>
      </c>
      <c r="B1028" t="s">
        <v>5280</v>
      </c>
      <c r="C1028" t="s">
        <v>5281</v>
      </c>
      <c r="D1028" t="s">
        <v>5282</v>
      </c>
      <c r="E1028" t="s">
        <v>115</v>
      </c>
      <c r="F1028" t="s">
        <v>70</v>
      </c>
      <c r="G1028" t="s">
        <v>71</v>
      </c>
      <c r="H1028" t="s">
        <v>152</v>
      </c>
      <c r="I1028" t="s">
        <v>82</v>
      </c>
      <c r="J1028" t="s">
        <v>82</v>
      </c>
      <c r="K1028" t="s">
        <v>82</v>
      </c>
      <c r="L1028" s="27">
        <v>24712</v>
      </c>
      <c r="M1028" t="s">
        <v>75</v>
      </c>
      <c r="N1028" t="s">
        <v>76</v>
      </c>
      <c r="O1028" t="str">
        <f>VLOOKUP(L1028,VS!E:F,2,FALSE)</f>
        <v>verejná</v>
      </c>
      <c r="P1028" t="s">
        <v>77</v>
      </c>
      <c r="U1028" t="s">
        <v>1415</v>
      </c>
      <c r="Z1028" t="s">
        <v>5295</v>
      </c>
      <c r="AA1028" t="s">
        <v>7452</v>
      </c>
      <c r="AB1028" t="s">
        <v>7453</v>
      </c>
      <c r="AC1028" t="s">
        <v>7454</v>
      </c>
      <c r="AI1028" t="s">
        <v>209</v>
      </c>
      <c r="AM1028" t="s">
        <v>79</v>
      </c>
      <c r="AN1028" t="s">
        <v>191</v>
      </c>
      <c r="AP1028" t="s">
        <v>74</v>
      </c>
      <c r="AQ1028" t="s">
        <v>74</v>
      </c>
      <c r="AR1028" t="s">
        <v>74</v>
      </c>
      <c r="AS1028" t="s">
        <v>74</v>
      </c>
      <c r="AT1028" t="s">
        <v>74</v>
      </c>
      <c r="AU1028" t="s">
        <v>74</v>
      </c>
      <c r="AV1028" t="s">
        <v>74</v>
      </c>
      <c r="AW1028" t="s">
        <v>74</v>
      </c>
      <c r="AX1028" t="s">
        <v>74</v>
      </c>
      <c r="AY1028" t="s">
        <v>74</v>
      </c>
      <c r="AZ1028" t="s">
        <v>74</v>
      </c>
      <c r="BO1028" t="s">
        <v>74</v>
      </c>
      <c r="BP1028" t="s">
        <v>74</v>
      </c>
      <c r="BQ1028" t="s">
        <v>74</v>
      </c>
      <c r="BR1028" t="s">
        <v>74</v>
      </c>
    </row>
    <row r="1029" spans="1:70" x14ac:dyDescent="0.25">
      <c r="A1029" t="s">
        <v>7455</v>
      </c>
      <c r="B1029" t="s">
        <v>5280</v>
      </c>
      <c r="C1029" t="s">
        <v>5281</v>
      </c>
      <c r="D1029" t="s">
        <v>5282</v>
      </c>
      <c r="E1029" t="s">
        <v>115</v>
      </c>
      <c r="F1029" t="s">
        <v>70</v>
      </c>
      <c r="G1029" t="s">
        <v>71</v>
      </c>
      <c r="H1029" t="s">
        <v>87</v>
      </c>
      <c r="I1029" t="s">
        <v>82</v>
      </c>
      <c r="J1029" t="s">
        <v>82</v>
      </c>
      <c r="K1029" t="s">
        <v>74</v>
      </c>
      <c r="L1029" s="27">
        <v>24757</v>
      </c>
      <c r="M1029" t="s">
        <v>96</v>
      </c>
      <c r="N1029" t="s">
        <v>97</v>
      </c>
      <c r="O1029" t="str">
        <f>VLOOKUP(L1029,VS!E:F,2,FALSE)</f>
        <v>verejná</v>
      </c>
      <c r="P1029" t="s">
        <v>133</v>
      </c>
      <c r="U1029" t="s">
        <v>4505</v>
      </c>
      <c r="Z1029" t="s">
        <v>5295</v>
      </c>
      <c r="AA1029" t="s">
        <v>7456</v>
      </c>
      <c r="AB1029" t="s">
        <v>7457</v>
      </c>
      <c r="AC1029" t="s">
        <v>7458</v>
      </c>
      <c r="AH1029" t="s">
        <v>7459</v>
      </c>
      <c r="AI1029" t="s">
        <v>7341</v>
      </c>
      <c r="AM1029" t="s">
        <v>79</v>
      </c>
      <c r="AN1029" t="s">
        <v>91</v>
      </c>
      <c r="AP1029" t="s">
        <v>74</v>
      </c>
      <c r="AQ1029" t="s">
        <v>74</v>
      </c>
      <c r="AR1029" t="s">
        <v>74</v>
      </c>
      <c r="AS1029" t="s">
        <v>74</v>
      </c>
      <c r="AT1029" t="s">
        <v>74</v>
      </c>
      <c r="AU1029" t="s">
        <v>74</v>
      </c>
      <c r="AV1029" t="s">
        <v>74</v>
      </c>
      <c r="AW1029" t="s">
        <v>74</v>
      </c>
      <c r="AX1029" t="s">
        <v>74</v>
      </c>
      <c r="AY1029" t="s">
        <v>74</v>
      </c>
      <c r="AZ1029" t="s">
        <v>74</v>
      </c>
      <c r="BO1029" t="s">
        <v>74</v>
      </c>
      <c r="BP1029" t="s">
        <v>74</v>
      </c>
      <c r="BQ1029" t="s">
        <v>74</v>
      </c>
      <c r="BR1029" t="s">
        <v>74</v>
      </c>
    </row>
    <row r="1030" spans="1:70" x14ac:dyDescent="0.25">
      <c r="A1030" t="s">
        <v>7460</v>
      </c>
      <c r="B1030" t="s">
        <v>5280</v>
      </c>
      <c r="C1030" t="s">
        <v>5289</v>
      </c>
      <c r="D1030" t="s">
        <v>5282</v>
      </c>
      <c r="E1030" t="s">
        <v>5295</v>
      </c>
      <c r="F1030" t="s">
        <v>70</v>
      </c>
      <c r="G1030" t="s">
        <v>71</v>
      </c>
      <c r="H1030" t="s">
        <v>87</v>
      </c>
      <c r="I1030" t="s">
        <v>126</v>
      </c>
      <c r="J1030" t="s">
        <v>126</v>
      </c>
      <c r="K1030" t="s">
        <v>82</v>
      </c>
      <c r="L1030" s="27">
        <v>24712</v>
      </c>
      <c r="M1030" t="s">
        <v>75</v>
      </c>
      <c r="N1030" t="s">
        <v>76</v>
      </c>
      <c r="O1030" t="str">
        <f>VLOOKUP(L1030,VS!E:F,2,FALSE)</f>
        <v>verejná</v>
      </c>
      <c r="P1030" t="s">
        <v>121</v>
      </c>
      <c r="U1030" t="s">
        <v>1590</v>
      </c>
      <c r="AB1030" t="s">
        <v>7461</v>
      </c>
      <c r="AI1030" t="s">
        <v>7426</v>
      </c>
      <c r="AJ1030" t="s">
        <v>156</v>
      </c>
      <c r="AM1030" t="s">
        <v>129</v>
      </c>
      <c r="AP1030" t="s">
        <v>74</v>
      </c>
      <c r="AQ1030" t="s">
        <v>74</v>
      </c>
      <c r="AR1030" t="s">
        <v>74</v>
      </c>
      <c r="AS1030" t="s">
        <v>74</v>
      </c>
      <c r="AT1030" t="s">
        <v>74</v>
      </c>
      <c r="AU1030" t="s">
        <v>74</v>
      </c>
      <c r="AV1030" t="s">
        <v>74</v>
      </c>
      <c r="AW1030" t="s">
        <v>74</v>
      </c>
      <c r="AX1030" t="s">
        <v>74</v>
      </c>
      <c r="AY1030" t="s">
        <v>74</v>
      </c>
      <c r="AZ1030" t="s">
        <v>74</v>
      </c>
      <c r="BO1030" t="s">
        <v>82</v>
      </c>
      <c r="BP1030" t="s">
        <v>74</v>
      </c>
      <c r="BQ1030" t="s">
        <v>74</v>
      </c>
      <c r="BR1030" t="s">
        <v>74</v>
      </c>
    </row>
    <row r="1031" spans="1:70" x14ac:dyDescent="0.25">
      <c r="A1031" t="s">
        <v>7462</v>
      </c>
      <c r="B1031" t="s">
        <v>5280</v>
      </c>
      <c r="C1031" t="s">
        <v>5289</v>
      </c>
      <c r="D1031" t="s">
        <v>5282</v>
      </c>
      <c r="E1031" t="s">
        <v>5290</v>
      </c>
      <c r="F1031" t="s">
        <v>70</v>
      </c>
      <c r="G1031" t="s">
        <v>71</v>
      </c>
      <c r="H1031" t="s">
        <v>296</v>
      </c>
      <c r="I1031" t="s">
        <v>73</v>
      </c>
      <c r="J1031" t="s">
        <v>73</v>
      </c>
      <c r="K1031" t="s">
        <v>82</v>
      </c>
      <c r="L1031" s="27">
        <v>24712</v>
      </c>
      <c r="M1031" t="s">
        <v>75</v>
      </c>
      <c r="N1031" t="s">
        <v>76</v>
      </c>
      <c r="O1031" t="str">
        <f>VLOOKUP(L1031,VS!E:F,2,FALSE)</f>
        <v>verejná</v>
      </c>
      <c r="P1031" t="s">
        <v>133</v>
      </c>
      <c r="U1031" t="s">
        <v>4505</v>
      </c>
      <c r="AB1031" t="s">
        <v>7463</v>
      </c>
      <c r="AC1031" t="s">
        <v>7464</v>
      </c>
      <c r="AI1031" t="s">
        <v>460</v>
      </c>
      <c r="AJ1031" t="s">
        <v>135</v>
      </c>
      <c r="AM1031" t="s">
        <v>129</v>
      </c>
      <c r="AP1031" t="s">
        <v>74</v>
      </c>
      <c r="AQ1031" t="s">
        <v>82</v>
      </c>
      <c r="AR1031" t="s">
        <v>74</v>
      </c>
      <c r="AS1031" t="s">
        <v>74</v>
      </c>
      <c r="AT1031" t="s">
        <v>74</v>
      </c>
      <c r="AU1031" t="s">
        <v>74</v>
      </c>
      <c r="AV1031" t="s">
        <v>74</v>
      </c>
      <c r="AW1031" t="s">
        <v>74</v>
      </c>
      <c r="AX1031" t="s">
        <v>74</v>
      </c>
      <c r="AY1031" t="s">
        <v>74</v>
      </c>
      <c r="AZ1031" t="s">
        <v>74</v>
      </c>
      <c r="BO1031" t="s">
        <v>74</v>
      </c>
      <c r="BP1031" t="s">
        <v>74</v>
      </c>
      <c r="BQ1031" t="s">
        <v>74</v>
      </c>
      <c r="BR1031" t="s">
        <v>74</v>
      </c>
    </row>
    <row r="1032" spans="1:70" x14ac:dyDescent="0.25">
      <c r="A1032" t="s">
        <v>7462</v>
      </c>
      <c r="B1032" t="s">
        <v>5280</v>
      </c>
      <c r="C1032" t="s">
        <v>5289</v>
      </c>
      <c r="D1032" t="s">
        <v>5282</v>
      </c>
      <c r="E1032" t="s">
        <v>5290</v>
      </c>
      <c r="F1032" t="s">
        <v>70</v>
      </c>
      <c r="G1032" t="s">
        <v>71</v>
      </c>
      <c r="H1032" t="s">
        <v>136</v>
      </c>
      <c r="I1032" t="s">
        <v>82</v>
      </c>
      <c r="J1032" t="s">
        <v>82</v>
      </c>
      <c r="K1032" t="s">
        <v>82</v>
      </c>
      <c r="L1032" s="27">
        <v>24712</v>
      </c>
      <c r="M1032" t="s">
        <v>75</v>
      </c>
      <c r="N1032" t="s">
        <v>76</v>
      </c>
      <c r="O1032" t="str">
        <f>VLOOKUP(L1032,VS!E:F,2,FALSE)</f>
        <v>verejná</v>
      </c>
      <c r="P1032" t="s">
        <v>133</v>
      </c>
      <c r="U1032" t="s">
        <v>4505</v>
      </c>
      <c r="AB1032" t="s">
        <v>7463</v>
      </c>
      <c r="AC1032" t="s">
        <v>7464</v>
      </c>
      <c r="AI1032" t="s">
        <v>460</v>
      </c>
      <c r="AJ1032" t="s">
        <v>135</v>
      </c>
      <c r="AM1032" t="s">
        <v>129</v>
      </c>
      <c r="AP1032" t="s">
        <v>74</v>
      </c>
      <c r="AQ1032" t="s">
        <v>82</v>
      </c>
      <c r="AR1032" t="s">
        <v>74</v>
      </c>
      <c r="AS1032" t="s">
        <v>74</v>
      </c>
      <c r="AT1032" t="s">
        <v>74</v>
      </c>
      <c r="AU1032" t="s">
        <v>74</v>
      </c>
      <c r="AV1032" t="s">
        <v>74</v>
      </c>
      <c r="AW1032" t="s">
        <v>74</v>
      </c>
      <c r="AX1032" t="s">
        <v>74</v>
      </c>
      <c r="AY1032" t="s">
        <v>74</v>
      </c>
      <c r="AZ1032" t="s">
        <v>74</v>
      </c>
      <c r="BO1032" t="s">
        <v>74</v>
      </c>
      <c r="BP1032" t="s">
        <v>74</v>
      </c>
      <c r="BQ1032" t="s">
        <v>74</v>
      </c>
      <c r="BR1032" t="s">
        <v>74</v>
      </c>
    </row>
    <row r="1033" spans="1:70" x14ac:dyDescent="0.25">
      <c r="A1033" t="s">
        <v>7465</v>
      </c>
      <c r="B1033" t="s">
        <v>5280</v>
      </c>
      <c r="C1033" t="s">
        <v>5289</v>
      </c>
      <c r="D1033" t="s">
        <v>5282</v>
      </c>
      <c r="E1033" t="s">
        <v>5295</v>
      </c>
      <c r="F1033" t="s">
        <v>70</v>
      </c>
      <c r="G1033" t="s">
        <v>71</v>
      </c>
      <c r="H1033" t="s">
        <v>185</v>
      </c>
      <c r="I1033" t="s">
        <v>82</v>
      </c>
      <c r="J1033" t="s">
        <v>82</v>
      </c>
      <c r="K1033" t="s">
        <v>82</v>
      </c>
      <c r="L1033" s="27">
        <v>24800</v>
      </c>
      <c r="M1033" t="s">
        <v>284</v>
      </c>
      <c r="N1033" t="s">
        <v>285</v>
      </c>
      <c r="O1033" t="str">
        <f>VLOOKUP(L1033,VS!E:F,2,FALSE)</f>
        <v>verejná</v>
      </c>
      <c r="P1033" t="s">
        <v>121</v>
      </c>
      <c r="U1033" t="s">
        <v>1590</v>
      </c>
      <c r="AB1033" t="s">
        <v>7466</v>
      </c>
      <c r="AI1033" t="s">
        <v>508</v>
      </c>
      <c r="AJ1033" t="s">
        <v>135</v>
      </c>
      <c r="AM1033" t="s">
        <v>79</v>
      </c>
      <c r="AO1033" t="s">
        <v>7467</v>
      </c>
      <c r="AP1033" t="s">
        <v>74</v>
      </c>
      <c r="AQ1033" t="s">
        <v>74</v>
      </c>
      <c r="AR1033" t="s">
        <v>74</v>
      </c>
      <c r="AS1033" t="s">
        <v>74</v>
      </c>
      <c r="AT1033" t="s">
        <v>74</v>
      </c>
      <c r="AU1033" t="s">
        <v>74</v>
      </c>
      <c r="AV1033" t="s">
        <v>74</v>
      </c>
      <c r="AW1033" t="s">
        <v>74</v>
      </c>
      <c r="AX1033" t="s">
        <v>74</v>
      </c>
      <c r="AY1033" t="s">
        <v>74</v>
      </c>
      <c r="AZ1033" t="s">
        <v>74</v>
      </c>
      <c r="BO1033" t="s">
        <v>74</v>
      </c>
      <c r="BP1033" t="s">
        <v>74</v>
      </c>
      <c r="BQ1033" t="s">
        <v>74</v>
      </c>
      <c r="BR1033" t="s">
        <v>74</v>
      </c>
    </row>
    <row r="1034" spans="1:70" x14ac:dyDescent="0.25">
      <c r="A1034" t="s">
        <v>7468</v>
      </c>
      <c r="B1034" t="s">
        <v>5280</v>
      </c>
      <c r="C1034" t="s">
        <v>5281</v>
      </c>
      <c r="D1034" t="s">
        <v>5282</v>
      </c>
      <c r="E1034" t="s">
        <v>115</v>
      </c>
      <c r="F1034" t="s">
        <v>70</v>
      </c>
      <c r="G1034" t="s">
        <v>71</v>
      </c>
      <c r="H1034" t="s">
        <v>121</v>
      </c>
      <c r="I1034" t="s">
        <v>73</v>
      </c>
      <c r="J1034" t="s">
        <v>73</v>
      </c>
      <c r="K1034" t="s">
        <v>82</v>
      </c>
      <c r="L1034" s="27">
        <v>24712</v>
      </c>
      <c r="M1034" t="s">
        <v>75</v>
      </c>
      <c r="N1034" t="s">
        <v>76</v>
      </c>
      <c r="O1034" t="str">
        <f>VLOOKUP(L1034,VS!E:F,2,FALSE)</f>
        <v>verejná</v>
      </c>
      <c r="P1034" t="s">
        <v>260</v>
      </c>
      <c r="U1034" t="s">
        <v>1528</v>
      </c>
      <c r="Z1034" t="s">
        <v>5295</v>
      </c>
      <c r="AA1034" t="s">
        <v>7368</v>
      </c>
      <c r="AB1034" t="s">
        <v>7369</v>
      </c>
      <c r="AC1034" t="s">
        <v>7370</v>
      </c>
      <c r="AI1034" t="s">
        <v>75</v>
      </c>
      <c r="AM1034" t="s">
        <v>129</v>
      </c>
      <c r="AN1034" t="s">
        <v>93</v>
      </c>
      <c r="AP1034" t="s">
        <v>74</v>
      </c>
      <c r="AQ1034" t="s">
        <v>74</v>
      </c>
      <c r="AR1034" t="s">
        <v>74</v>
      </c>
      <c r="AS1034" t="s">
        <v>74</v>
      </c>
      <c r="AT1034" t="s">
        <v>74</v>
      </c>
      <c r="AU1034" t="s">
        <v>74</v>
      </c>
      <c r="AV1034" t="s">
        <v>74</v>
      </c>
      <c r="AW1034" t="s">
        <v>74</v>
      </c>
      <c r="AX1034" t="s">
        <v>74</v>
      </c>
      <c r="AY1034" t="s">
        <v>74</v>
      </c>
      <c r="AZ1034" t="s">
        <v>74</v>
      </c>
      <c r="BO1034" t="s">
        <v>74</v>
      </c>
      <c r="BP1034" t="s">
        <v>74</v>
      </c>
      <c r="BQ1034" t="s">
        <v>74</v>
      </c>
      <c r="BR1034" t="s">
        <v>74</v>
      </c>
    </row>
    <row r="1035" spans="1:70" x14ac:dyDescent="0.25">
      <c r="A1035" t="s">
        <v>7469</v>
      </c>
      <c r="B1035" t="s">
        <v>5280</v>
      </c>
      <c r="C1035" t="s">
        <v>5281</v>
      </c>
      <c r="D1035" t="s">
        <v>5282</v>
      </c>
      <c r="E1035" t="s">
        <v>115</v>
      </c>
      <c r="F1035" t="s">
        <v>70</v>
      </c>
      <c r="G1035" t="s">
        <v>71</v>
      </c>
      <c r="H1035" t="s">
        <v>121</v>
      </c>
      <c r="I1035" t="s">
        <v>73</v>
      </c>
      <c r="J1035" t="s">
        <v>73</v>
      </c>
      <c r="K1035" t="s">
        <v>82</v>
      </c>
      <c r="L1035" s="27">
        <v>24712</v>
      </c>
      <c r="M1035" t="s">
        <v>75</v>
      </c>
      <c r="N1035" t="s">
        <v>76</v>
      </c>
      <c r="O1035" t="str">
        <f>VLOOKUP(L1035,VS!E:F,2,FALSE)</f>
        <v>verejná</v>
      </c>
      <c r="P1035" t="s">
        <v>260</v>
      </c>
      <c r="U1035" t="s">
        <v>1528</v>
      </c>
      <c r="Z1035" t="s">
        <v>5295</v>
      </c>
      <c r="AA1035" t="s">
        <v>7368</v>
      </c>
      <c r="AB1035" t="s">
        <v>7369</v>
      </c>
      <c r="AC1035" t="s">
        <v>7370</v>
      </c>
      <c r="AI1035" t="s">
        <v>75</v>
      </c>
      <c r="AM1035" t="s">
        <v>129</v>
      </c>
      <c r="AN1035" t="s">
        <v>106</v>
      </c>
      <c r="AP1035" t="s">
        <v>74</v>
      </c>
      <c r="AQ1035" t="s">
        <v>74</v>
      </c>
      <c r="AR1035" t="s">
        <v>74</v>
      </c>
      <c r="AS1035" t="s">
        <v>74</v>
      </c>
      <c r="AT1035" t="s">
        <v>74</v>
      </c>
      <c r="AU1035" t="s">
        <v>74</v>
      </c>
      <c r="AV1035" t="s">
        <v>74</v>
      </c>
      <c r="AW1035" t="s">
        <v>74</v>
      </c>
      <c r="AX1035" t="s">
        <v>74</v>
      </c>
      <c r="AY1035" t="s">
        <v>74</v>
      </c>
      <c r="AZ1035" t="s">
        <v>74</v>
      </c>
      <c r="BO1035" t="s">
        <v>74</v>
      </c>
      <c r="BP1035" t="s">
        <v>74</v>
      </c>
      <c r="BQ1035" t="s">
        <v>74</v>
      </c>
      <c r="BR1035" t="s">
        <v>74</v>
      </c>
    </row>
    <row r="1036" spans="1:70" x14ac:dyDescent="0.25">
      <c r="A1036" t="s">
        <v>7470</v>
      </c>
      <c r="B1036" t="s">
        <v>5280</v>
      </c>
      <c r="C1036" t="s">
        <v>5289</v>
      </c>
      <c r="D1036" t="s">
        <v>5282</v>
      </c>
      <c r="E1036" t="s">
        <v>5290</v>
      </c>
      <c r="F1036" t="s">
        <v>70</v>
      </c>
      <c r="G1036" t="s">
        <v>71</v>
      </c>
      <c r="H1036" t="s">
        <v>118</v>
      </c>
      <c r="I1036" t="s">
        <v>82</v>
      </c>
      <c r="J1036" t="s">
        <v>82</v>
      </c>
      <c r="K1036" t="s">
        <v>82</v>
      </c>
      <c r="L1036" s="27">
        <v>24712</v>
      </c>
      <c r="M1036" t="s">
        <v>75</v>
      </c>
      <c r="N1036" t="s">
        <v>76</v>
      </c>
      <c r="O1036" t="str">
        <f>VLOOKUP(L1036,VS!E:F,2,FALSE)</f>
        <v>verejná</v>
      </c>
      <c r="P1036" t="s">
        <v>133</v>
      </c>
      <c r="U1036" t="s">
        <v>4505</v>
      </c>
      <c r="AB1036" t="s">
        <v>7471</v>
      </c>
      <c r="AI1036" t="s">
        <v>4570</v>
      </c>
      <c r="AJ1036" t="s">
        <v>194</v>
      </c>
      <c r="AM1036" t="s">
        <v>79</v>
      </c>
      <c r="AO1036" t="s">
        <v>1679</v>
      </c>
      <c r="AP1036" t="s">
        <v>74</v>
      </c>
      <c r="AQ1036" t="s">
        <v>82</v>
      </c>
      <c r="AR1036" t="s">
        <v>74</v>
      </c>
      <c r="AS1036" t="s">
        <v>74</v>
      </c>
      <c r="AT1036" t="s">
        <v>74</v>
      </c>
      <c r="AU1036" t="s">
        <v>74</v>
      </c>
      <c r="AV1036" t="s">
        <v>74</v>
      </c>
      <c r="AW1036" t="s">
        <v>74</v>
      </c>
      <c r="AX1036" t="s">
        <v>74</v>
      </c>
      <c r="AY1036" t="s">
        <v>74</v>
      </c>
      <c r="AZ1036" t="s">
        <v>74</v>
      </c>
      <c r="BO1036" t="s">
        <v>74</v>
      </c>
      <c r="BP1036" t="s">
        <v>74</v>
      </c>
      <c r="BQ1036" t="s">
        <v>74</v>
      </c>
      <c r="BR1036" t="s">
        <v>74</v>
      </c>
    </row>
    <row r="1037" spans="1:70" x14ac:dyDescent="0.25">
      <c r="A1037" t="s">
        <v>7470</v>
      </c>
      <c r="B1037" t="s">
        <v>5280</v>
      </c>
      <c r="C1037" t="s">
        <v>5289</v>
      </c>
      <c r="D1037" t="s">
        <v>5282</v>
      </c>
      <c r="E1037" t="s">
        <v>5290</v>
      </c>
      <c r="F1037" t="s">
        <v>70</v>
      </c>
      <c r="G1037" t="s">
        <v>71</v>
      </c>
      <c r="H1037" t="s">
        <v>118</v>
      </c>
      <c r="I1037" t="s">
        <v>82</v>
      </c>
      <c r="J1037" t="s">
        <v>82</v>
      </c>
      <c r="K1037" t="s">
        <v>82</v>
      </c>
      <c r="L1037" s="27">
        <v>24791</v>
      </c>
      <c r="M1037" t="s">
        <v>179</v>
      </c>
      <c r="N1037" t="s">
        <v>180</v>
      </c>
      <c r="O1037" t="str">
        <f>VLOOKUP(L1037,VS!E:F,2,FALSE)</f>
        <v>verejná</v>
      </c>
      <c r="P1037" t="s">
        <v>133</v>
      </c>
      <c r="U1037" t="s">
        <v>4505</v>
      </c>
      <c r="AB1037" t="s">
        <v>7471</v>
      </c>
      <c r="AI1037" t="s">
        <v>4570</v>
      </c>
      <c r="AJ1037" t="s">
        <v>194</v>
      </c>
      <c r="AM1037" t="s">
        <v>79</v>
      </c>
      <c r="AO1037" t="s">
        <v>1679</v>
      </c>
      <c r="AP1037" t="s">
        <v>74</v>
      </c>
      <c r="AQ1037" t="s">
        <v>82</v>
      </c>
      <c r="AR1037" t="s">
        <v>74</v>
      </c>
      <c r="AS1037" t="s">
        <v>74</v>
      </c>
      <c r="AT1037" t="s">
        <v>74</v>
      </c>
      <c r="AU1037" t="s">
        <v>74</v>
      </c>
      <c r="AV1037" t="s">
        <v>74</v>
      </c>
      <c r="AW1037" t="s">
        <v>74</v>
      </c>
      <c r="AX1037" t="s">
        <v>74</v>
      </c>
      <c r="AY1037" t="s">
        <v>74</v>
      </c>
      <c r="AZ1037" t="s">
        <v>74</v>
      </c>
      <c r="BO1037" t="s">
        <v>74</v>
      </c>
      <c r="BP1037" t="s">
        <v>74</v>
      </c>
      <c r="BQ1037" t="s">
        <v>74</v>
      </c>
      <c r="BR1037" t="s">
        <v>74</v>
      </c>
    </row>
    <row r="1038" spans="1:70" x14ac:dyDescent="0.25">
      <c r="A1038" t="s">
        <v>7470</v>
      </c>
      <c r="B1038" t="s">
        <v>5280</v>
      </c>
      <c r="C1038" t="s">
        <v>5289</v>
      </c>
      <c r="D1038" t="s">
        <v>5282</v>
      </c>
      <c r="E1038" t="s">
        <v>5290</v>
      </c>
      <c r="F1038" t="s">
        <v>70</v>
      </c>
      <c r="G1038" t="s">
        <v>71</v>
      </c>
      <c r="H1038" t="s">
        <v>136</v>
      </c>
      <c r="I1038" t="s">
        <v>82</v>
      </c>
      <c r="J1038" t="s">
        <v>82</v>
      </c>
      <c r="K1038" t="s">
        <v>82</v>
      </c>
      <c r="L1038" s="27">
        <v>24783</v>
      </c>
      <c r="M1038" t="s">
        <v>281</v>
      </c>
      <c r="N1038" t="s">
        <v>282</v>
      </c>
      <c r="O1038" t="str">
        <f>VLOOKUP(L1038,VS!E:F,2,FALSE)</f>
        <v>verejná</v>
      </c>
      <c r="P1038" t="s">
        <v>133</v>
      </c>
      <c r="U1038" t="s">
        <v>4505</v>
      </c>
      <c r="AB1038" t="s">
        <v>7471</v>
      </c>
      <c r="AI1038" t="s">
        <v>4570</v>
      </c>
      <c r="AJ1038" t="s">
        <v>194</v>
      </c>
      <c r="AM1038" t="s">
        <v>79</v>
      </c>
      <c r="AO1038" t="s">
        <v>1679</v>
      </c>
      <c r="AP1038" t="s">
        <v>74</v>
      </c>
      <c r="AQ1038" t="s">
        <v>82</v>
      </c>
      <c r="AR1038" t="s">
        <v>74</v>
      </c>
      <c r="AS1038" t="s">
        <v>74</v>
      </c>
      <c r="AT1038" t="s">
        <v>74</v>
      </c>
      <c r="AU1038" t="s">
        <v>74</v>
      </c>
      <c r="AV1038" t="s">
        <v>74</v>
      </c>
      <c r="AW1038" t="s">
        <v>74</v>
      </c>
      <c r="AX1038" t="s">
        <v>74</v>
      </c>
      <c r="AY1038" t="s">
        <v>74</v>
      </c>
      <c r="AZ1038" t="s">
        <v>74</v>
      </c>
      <c r="BO1038" t="s">
        <v>74</v>
      </c>
      <c r="BP1038" t="s">
        <v>74</v>
      </c>
      <c r="BQ1038" t="s">
        <v>74</v>
      </c>
      <c r="BR1038" t="s">
        <v>74</v>
      </c>
    </row>
    <row r="1039" spans="1:70" x14ac:dyDescent="0.25">
      <c r="A1039" t="s">
        <v>7472</v>
      </c>
      <c r="B1039" t="s">
        <v>5280</v>
      </c>
      <c r="C1039" t="s">
        <v>5289</v>
      </c>
      <c r="D1039" t="s">
        <v>5282</v>
      </c>
      <c r="E1039" t="s">
        <v>5290</v>
      </c>
      <c r="F1039" t="s">
        <v>70</v>
      </c>
      <c r="G1039" t="s">
        <v>71</v>
      </c>
      <c r="H1039" t="s">
        <v>87</v>
      </c>
      <c r="I1039" t="s">
        <v>81</v>
      </c>
      <c r="J1039" t="s">
        <v>81</v>
      </c>
      <c r="K1039" t="s">
        <v>82</v>
      </c>
      <c r="L1039" s="27">
        <v>24801</v>
      </c>
      <c r="M1039" t="s">
        <v>243</v>
      </c>
      <c r="N1039" t="s">
        <v>244</v>
      </c>
      <c r="O1039" t="str">
        <f>VLOOKUP(L1039,VS!E:F,2,FALSE)</f>
        <v>verejná</v>
      </c>
      <c r="P1039" t="s">
        <v>121</v>
      </c>
      <c r="U1039" t="s">
        <v>1590</v>
      </c>
      <c r="AB1039" t="s">
        <v>7473</v>
      </c>
      <c r="AH1039" t="s">
        <v>7474</v>
      </c>
      <c r="AI1039" t="s">
        <v>243</v>
      </c>
      <c r="AJ1039" t="s">
        <v>135</v>
      </c>
      <c r="AM1039" t="s">
        <v>129</v>
      </c>
      <c r="AP1039" t="s">
        <v>74</v>
      </c>
      <c r="AQ1039" t="s">
        <v>74</v>
      </c>
      <c r="AR1039" t="s">
        <v>74</v>
      </c>
      <c r="AS1039" t="s">
        <v>74</v>
      </c>
      <c r="AT1039" t="s">
        <v>74</v>
      </c>
      <c r="AU1039" t="s">
        <v>74</v>
      </c>
      <c r="AV1039" t="s">
        <v>74</v>
      </c>
      <c r="AW1039" t="s">
        <v>74</v>
      </c>
      <c r="AX1039" t="s">
        <v>74</v>
      </c>
      <c r="AY1039" t="s">
        <v>74</v>
      </c>
      <c r="AZ1039" t="s">
        <v>74</v>
      </c>
      <c r="BO1039" t="s">
        <v>74</v>
      </c>
      <c r="BP1039" t="s">
        <v>74</v>
      </c>
      <c r="BQ1039" t="s">
        <v>74</v>
      </c>
      <c r="BR1039" t="s">
        <v>74</v>
      </c>
    </row>
    <row r="1040" spans="1:70" x14ac:dyDescent="0.25">
      <c r="A1040" t="s">
        <v>7475</v>
      </c>
      <c r="B1040" t="s">
        <v>5280</v>
      </c>
      <c r="C1040" t="s">
        <v>5289</v>
      </c>
      <c r="D1040" t="s">
        <v>5282</v>
      </c>
      <c r="E1040" t="s">
        <v>5290</v>
      </c>
      <c r="F1040" t="s">
        <v>70</v>
      </c>
      <c r="G1040" t="s">
        <v>108</v>
      </c>
      <c r="H1040" t="s">
        <v>236</v>
      </c>
      <c r="I1040" t="s">
        <v>82</v>
      </c>
      <c r="J1040" t="s">
        <v>82</v>
      </c>
      <c r="K1040" t="s">
        <v>74</v>
      </c>
      <c r="L1040" s="27">
        <v>24791</v>
      </c>
      <c r="M1040" t="s">
        <v>179</v>
      </c>
      <c r="N1040" t="s">
        <v>180</v>
      </c>
      <c r="O1040" t="str">
        <f>VLOOKUP(L1040,VS!E:F,2,FALSE)</f>
        <v>verejná</v>
      </c>
      <c r="P1040" t="s">
        <v>99</v>
      </c>
      <c r="U1040" t="s">
        <v>5283</v>
      </c>
      <c r="AB1040" t="s">
        <v>7476</v>
      </c>
      <c r="AI1040" t="s">
        <v>2347</v>
      </c>
      <c r="AJ1040" t="s">
        <v>135</v>
      </c>
      <c r="AM1040" t="s">
        <v>79</v>
      </c>
      <c r="AP1040" t="s">
        <v>74</v>
      </c>
      <c r="AQ1040" t="s">
        <v>74</v>
      </c>
      <c r="AR1040" t="s">
        <v>74</v>
      </c>
      <c r="AS1040" t="s">
        <v>74</v>
      </c>
      <c r="AT1040" t="s">
        <v>74</v>
      </c>
      <c r="AU1040" t="s">
        <v>74</v>
      </c>
      <c r="AV1040" t="s">
        <v>74</v>
      </c>
      <c r="AW1040" t="s">
        <v>74</v>
      </c>
      <c r="AX1040" t="s">
        <v>74</v>
      </c>
      <c r="AY1040" t="s">
        <v>74</v>
      </c>
      <c r="AZ1040" t="s">
        <v>74</v>
      </c>
      <c r="BO1040" t="s">
        <v>74</v>
      </c>
      <c r="BP1040" t="s">
        <v>74</v>
      </c>
      <c r="BQ1040" t="s">
        <v>74</v>
      </c>
      <c r="BR1040" t="s">
        <v>74</v>
      </c>
    </row>
    <row r="1041" spans="1:70" x14ac:dyDescent="0.25">
      <c r="A1041" t="s">
        <v>7477</v>
      </c>
      <c r="B1041" t="s">
        <v>5280</v>
      </c>
      <c r="C1041" t="s">
        <v>5289</v>
      </c>
      <c r="D1041" t="s">
        <v>5282</v>
      </c>
      <c r="E1041" t="s">
        <v>5290</v>
      </c>
      <c r="F1041" t="s">
        <v>70</v>
      </c>
      <c r="G1041" t="s">
        <v>71</v>
      </c>
      <c r="H1041" t="s">
        <v>133</v>
      </c>
      <c r="I1041" t="s">
        <v>81</v>
      </c>
      <c r="J1041" t="s">
        <v>73</v>
      </c>
      <c r="K1041" t="s">
        <v>82</v>
      </c>
      <c r="L1041" s="27">
        <v>24800</v>
      </c>
      <c r="M1041" t="s">
        <v>284</v>
      </c>
      <c r="N1041" t="s">
        <v>285</v>
      </c>
      <c r="O1041" t="str">
        <f>VLOOKUP(L1041,VS!E:F,2,FALSE)</f>
        <v>verejná</v>
      </c>
      <c r="P1041" t="s">
        <v>121</v>
      </c>
      <c r="U1041" t="s">
        <v>1590</v>
      </c>
      <c r="AB1041" t="s">
        <v>7478</v>
      </c>
      <c r="AI1041" t="s">
        <v>508</v>
      </c>
      <c r="AJ1041" t="s">
        <v>135</v>
      </c>
      <c r="AM1041" t="s">
        <v>79</v>
      </c>
      <c r="AO1041" t="s">
        <v>1015</v>
      </c>
      <c r="AP1041" t="s">
        <v>74</v>
      </c>
      <c r="AQ1041" t="s">
        <v>74</v>
      </c>
      <c r="AR1041" t="s">
        <v>74</v>
      </c>
      <c r="AS1041" t="s">
        <v>74</v>
      </c>
      <c r="AT1041" t="s">
        <v>74</v>
      </c>
      <c r="AU1041" t="s">
        <v>74</v>
      </c>
      <c r="AV1041" t="s">
        <v>74</v>
      </c>
      <c r="AW1041" t="s">
        <v>74</v>
      </c>
      <c r="AX1041" t="s">
        <v>74</v>
      </c>
      <c r="AY1041" t="s">
        <v>74</v>
      </c>
      <c r="AZ1041" t="s">
        <v>74</v>
      </c>
      <c r="BO1041" t="s">
        <v>82</v>
      </c>
      <c r="BP1041" t="s">
        <v>74</v>
      </c>
      <c r="BQ1041" t="s">
        <v>74</v>
      </c>
      <c r="BR1041" t="s">
        <v>74</v>
      </c>
    </row>
    <row r="1042" spans="1:70" x14ac:dyDescent="0.25">
      <c r="A1042" t="s">
        <v>7479</v>
      </c>
      <c r="B1042" t="s">
        <v>5280</v>
      </c>
      <c r="C1042" t="s">
        <v>5289</v>
      </c>
      <c r="D1042" t="s">
        <v>5282</v>
      </c>
      <c r="E1042" t="s">
        <v>5290</v>
      </c>
      <c r="F1042" t="s">
        <v>70</v>
      </c>
      <c r="G1042" t="s">
        <v>71</v>
      </c>
      <c r="H1042" t="s">
        <v>87</v>
      </c>
      <c r="I1042" t="s">
        <v>73</v>
      </c>
      <c r="J1042" t="s">
        <v>73</v>
      </c>
      <c r="K1042" t="s">
        <v>82</v>
      </c>
      <c r="L1042" s="27">
        <v>24783</v>
      </c>
      <c r="M1042" t="s">
        <v>281</v>
      </c>
      <c r="N1042" t="s">
        <v>282</v>
      </c>
      <c r="O1042" t="str">
        <f>VLOOKUP(L1042,VS!E:F,2,FALSE)</f>
        <v>verejná</v>
      </c>
      <c r="P1042" t="s">
        <v>133</v>
      </c>
      <c r="U1042" t="s">
        <v>4505</v>
      </c>
      <c r="AB1042" t="s">
        <v>7480</v>
      </c>
      <c r="AC1042" t="s">
        <v>7481</v>
      </c>
      <c r="AI1042" t="s">
        <v>2323</v>
      </c>
      <c r="AJ1042" t="s">
        <v>135</v>
      </c>
      <c r="AM1042" t="s">
        <v>129</v>
      </c>
      <c r="AO1042" t="s">
        <v>383</v>
      </c>
      <c r="AP1042" t="s">
        <v>74</v>
      </c>
      <c r="AQ1042" t="s">
        <v>74</v>
      </c>
      <c r="AR1042" t="s">
        <v>74</v>
      </c>
      <c r="AS1042" t="s">
        <v>74</v>
      </c>
      <c r="AT1042" t="s">
        <v>74</v>
      </c>
      <c r="AU1042" t="s">
        <v>74</v>
      </c>
      <c r="AV1042" t="s">
        <v>74</v>
      </c>
      <c r="AW1042" t="s">
        <v>74</v>
      </c>
      <c r="AX1042" t="s">
        <v>74</v>
      </c>
      <c r="AY1042" t="s">
        <v>74</v>
      </c>
      <c r="AZ1042" t="s">
        <v>74</v>
      </c>
      <c r="BO1042" t="s">
        <v>74</v>
      </c>
      <c r="BP1042" t="s">
        <v>74</v>
      </c>
      <c r="BQ1042" t="s">
        <v>82</v>
      </c>
      <c r="BR1042" t="s">
        <v>74</v>
      </c>
    </row>
    <row r="1043" spans="1:70" x14ac:dyDescent="0.25">
      <c r="A1043" t="s">
        <v>7482</v>
      </c>
      <c r="B1043" t="s">
        <v>5280</v>
      </c>
      <c r="C1043" t="s">
        <v>5289</v>
      </c>
      <c r="D1043" t="s">
        <v>5282</v>
      </c>
      <c r="E1043" t="s">
        <v>5290</v>
      </c>
      <c r="F1043" t="s">
        <v>70</v>
      </c>
      <c r="G1043" t="s">
        <v>71</v>
      </c>
      <c r="H1043" t="s">
        <v>87</v>
      </c>
      <c r="I1043" t="s">
        <v>82</v>
      </c>
      <c r="J1043" t="s">
        <v>82</v>
      </c>
      <c r="K1043" t="s">
        <v>82</v>
      </c>
      <c r="L1043" s="27">
        <v>24803</v>
      </c>
      <c r="M1043" t="s">
        <v>192</v>
      </c>
      <c r="N1043" t="s">
        <v>193</v>
      </c>
      <c r="O1043" t="str">
        <f>VLOOKUP(L1043,VS!E:F,2,FALSE)</f>
        <v>verejná</v>
      </c>
      <c r="P1043" t="s">
        <v>265</v>
      </c>
      <c r="U1043" t="s">
        <v>2759</v>
      </c>
      <c r="AB1043" t="s">
        <v>7483</v>
      </c>
      <c r="AI1043" t="s">
        <v>192</v>
      </c>
      <c r="AJ1043" t="s">
        <v>135</v>
      </c>
      <c r="AM1043" t="s">
        <v>129</v>
      </c>
      <c r="AP1043" t="s">
        <v>74</v>
      </c>
      <c r="AQ1043" t="s">
        <v>74</v>
      </c>
      <c r="AR1043" t="s">
        <v>74</v>
      </c>
      <c r="AS1043" t="s">
        <v>74</v>
      </c>
      <c r="AT1043" t="s">
        <v>74</v>
      </c>
      <c r="AU1043" t="s">
        <v>74</v>
      </c>
      <c r="AV1043" t="s">
        <v>74</v>
      </c>
      <c r="AW1043" t="s">
        <v>74</v>
      </c>
      <c r="AX1043" t="s">
        <v>74</v>
      </c>
      <c r="AY1043" t="s">
        <v>74</v>
      </c>
      <c r="AZ1043" t="s">
        <v>74</v>
      </c>
      <c r="BO1043" t="s">
        <v>74</v>
      </c>
      <c r="BP1043" t="s">
        <v>74</v>
      </c>
      <c r="BQ1043" t="s">
        <v>74</v>
      </c>
      <c r="BR1043" t="s">
        <v>74</v>
      </c>
    </row>
    <row r="1044" spans="1:70" x14ac:dyDescent="0.25">
      <c r="A1044" t="s">
        <v>7484</v>
      </c>
      <c r="B1044" t="s">
        <v>5280</v>
      </c>
      <c r="C1044" t="s">
        <v>5289</v>
      </c>
      <c r="D1044" t="s">
        <v>5282</v>
      </c>
      <c r="E1044" t="s">
        <v>5295</v>
      </c>
      <c r="F1044" t="s">
        <v>70</v>
      </c>
      <c r="G1044" t="s">
        <v>71</v>
      </c>
      <c r="H1044" t="s">
        <v>195</v>
      </c>
      <c r="I1044" t="s">
        <v>82</v>
      </c>
      <c r="J1044" t="s">
        <v>82</v>
      </c>
      <c r="K1044" t="s">
        <v>74</v>
      </c>
      <c r="L1044" s="27">
        <v>24760</v>
      </c>
      <c r="M1044" t="s">
        <v>255</v>
      </c>
      <c r="N1044" t="s">
        <v>256</v>
      </c>
      <c r="O1044" t="str">
        <f>VLOOKUP(L1044,VS!E:F,2,FALSE)</f>
        <v>verejná</v>
      </c>
      <c r="P1044" t="s">
        <v>127</v>
      </c>
      <c r="U1044" t="s">
        <v>1233</v>
      </c>
      <c r="AB1044" t="s">
        <v>7485</v>
      </c>
      <c r="AI1044" t="s">
        <v>391</v>
      </c>
      <c r="AJ1044" t="s">
        <v>156</v>
      </c>
      <c r="AM1044" t="s">
        <v>129</v>
      </c>
      <c r="AP1044" t="s">
        <v>74</v>
      </c>
      <c r="AQ1044" t="s">
        <v>74</v>
      </c>
      <c r="AR1044" t="s">
        <v>74</v>
      </c>
      <c r="AS1044" t="s">
        <v>74</v>
      </c>
      <c r="AT1044" t="s">
        <v>74</v>
      </c>
      <c r="AU1044" t="s">
        <v>74</v>
      </c>
      <c r="AV1044" t="s">
        <v>74</v>
      </c>
      <c r="AW1044" t="s">
        <v>74</v>
      </c>
      <c r="AX1044" t="s">
        <v>74</v>
      </c>
      <c r="AY1044" t="s">
        <v>74</v>
      </c>
      <c r="AZ1044" t="s">
        <v>74</v>
      </c>
      <c r="BO1044" t="s">
        <v>74</v>
      </c>
      <c r="BP1044" t="s">
        <v>74</v>
      </c>
      <c r="BQ1044" t="s">
        <v>74</v>
      </c>
      <c r="BR1044" t="s">
        <v>74</v>
      </c>
    </row>
    <row r="1045" spans="1:70" x14ac:dyDescent="0.25">
      <c r="A1045" t="s">
        <v>7486</v>
      </c>
      <c r="B1045" t="s">
        <v>5280</v>
      </c>
      <c r="C1045" t="s">
        <v>5289</v>
      </c>
      <c r="D1045" t="s">
        <v>5282</v>
      </c>
      <c r="E1045" t="s">
        <v>5290</v>
      </c>
      <c r="F1045" t="s">
        <v>70</v>
      </c>
      <c r="G1045" t="s">
        <v>71</v>
      </c>
      <c r="H1045" t="s">
        <v>87</v>
      </c>
      <c r="I1045" t="s">
        <v>82</v>
      </c>
      <c r="J1045" t="s">
        <v>82</v>
      </c>
      <c r="K1045" t="s">
        <v>74</v>
      </c>
      <c r="L1045" s="27">
        <v>24760</v>
      </c>
      <c r="M1045" t="s">
        <v>255</v>
      </c>
      <c r="N1045" t="s">
        <v>256</v>
      </c>
      <c r="O1045" t="str">
        <f>VLOOKUP(L1045,VS!E:F,2,FALSE)</f>
        <v>verejná</v>
      </c>
      <c r="P1045" t="s">
        <v>80</v>
      </c>
      <c r="Q1045" t="s">
        <v>127</v>
      </c>
      <c r="U1045" t="s">
        <v>1233</v>
      </c>
      <c r="V1045" t="s">
        <v>1731</v>
      </c>
      <c r="AB1045" t="s">
        <v>7487</v>
      </c>
      <c r="AI1045" t="s">
        <v>7488</v>
      </c>
      <c r="AJ1045" t="s">
        <v>156</v>
      </c>
      <c r="AM1045" t="s">
        <v>79</v>
      </c>
      <c r="AP1045" t="s">
        <v>74</v>
      </c>
      <c r="AQ1045" t="s">
        <v>74</v>
      </c>
      <c r="AR1045" t="s">
        <v>74</v>
      </c>
      <c r="AS1045" t="s">
        <v>74</v>
      </c>
      <c r="AT1045" t="s">
        <v>74</v>
      </c>
      <c r="AU1045" t="s">
        <v>74</v>
      </c>
      <c r="AV1045" t="s">
        <v>74</v>
      </c>
      <c r="AW1045" t="s">
        <v>74</v>
      </c>
      <c r="AX1045" t="s">
        <v>74</v>
      </c>
      <c r="AY1045" t="s">
        <v>74</v>
      </c>
      <c r="AZ1045" t="s">
        <v>74</v>
      </c>
      <c r="BO1045" t="s">
        <v>74</v>
      </c>
      <c r="BP1045" t="s">
        <v>74</v>
      </c>
      <c r="BQ1045" t="s">
        <v>74</v>
      </c>
      <c r="BR1045" t="s">
        <v>74</v>
      </c>
    </row>
    <row r="1046" spans="1:70" x14ac:dyDescent="0.25">
      <c r="A1046" t="s">
        <v>7489</v>
      </c>
      <c r="B1046" t="s">
        <v>5280</v>
      </c>
      <c r="C1046" t="s">
        <v>5289</v>
      </c>
      <c r="D1046" t="s">
        <v>5282</v>
      </c>
      <c r="E1046" t="s">
        <v>5290</v>
      </c>
      <c r="F1046" t="s">
        <v>70</v>
      </c>
      <c r="G1046" t="s">
        <v>71</v>
      </c>
      <c r="H1046" t="s">
        <v>87</v>
      </c>
      <c r="I1046" t="s">
        <v>73</v>
      </c>
      <c r="J1046" t="s">
        <v>73</v>
      </c>
      <c r="K1046" t="s">
        <v>82</v>
      </c>
      <c r="L1046" s="27">
        <v>24801</v>
      </c>
      <c r="M1046" t="s">
        <v>243</v>
      </c>
      <c r="N1046" t="s">
        <v>244</v>
      </c>
      <c r="O1046" t="str">
        <f>VLOOKUP(L1046,VS!E:F,2,FALSE)</f>
        <v>verejná</v>
      </c>
      <c r="P1046" t="s">
        <v>121</v>
      </c>
      <c r="U1046" t="s">
        <v>1590</v>
      </c>
      <c r="AB1046" t="s">
        <v>7490</v>
      </c>
      <c r="AI1046" t="s">
        <v>243</v>
      </c>
      <c r="AJ1046" t="s">
        <v>135</v>
      </c>
      <c r="AM1046" t="s">
        <v>129</v>
      </c>
      <c r="AO1046" t="s">
        <v>1862</v>
      </c>
      <c r="AP1046" t="s">
        <v>74</v>
      </c>
      <c r="AQ1046" t="s">
        <v>74</v>
      </c>
      <c r="AR1046" t="s">
        <v>74</v>
      </c>
      <c r="AS1046" t="s">
        <v>74</v>
      </c>
      <c r="AT1046" t="s">
        <v>74</v>
      </c>
      <c r="AU1046" t="s">
        <v>74</v>
      </c>
      <c r="AV1046" t="s">
        <v>74</v>
      </c>
      <c r="AW1046" t="s">
        <v>74</v>
      </c>
      <c r="AX1046" t="s">
        <v>74</v>
      </c>
      <c r="AY1046" t="s">
        <v>74</v>
      </c>
      <c r="AZ1046" t="s">
        <v>74</v>
      </c>
      <c r="BO1046" t="s">
        <v>74</v>
      </c>
      <c r="BP1046" t="s">
        <v>74</v>
      </c>
      <c r="BQ1046" t="s">
        <v>74</v>
      </c>
      <c r="BR1046" t="s">
        <v>74</v>
      </c>
    </row>
    <row r="1047" spans="1:70" x14ac:dyDescent="0.25">
      <c r="A1047" t="s">
        <v>7491</v>
      </c>
      <c r="B1047" t="s">
        <v>5280</v>
      </c>
      <c r="C1047" t="s">
        <v>5281</v>
      </c>
      <c r="D1047" t="s">
        <v>5282</v>
      </c>
      <c r="E1047" t="s">
        <v>115</v>
      </c>
      <c r="F1047" t="s">
        <v>70</v>
      </c>
      <c r="G1047" t="s">
        <v>71</v>
      </c>
      <c r="H1047" t="s">
        <v>87</v>
      </c>
      <c r="I1047" t="s">
        <v>73</v>
      </c>
      <c r="J1047" t="s">
        <v>73</v>
      </c>
      <c r="K1047" t="s">
        <v>82</v>
      </c>
      <c r="L1047" s="27">
        <v>24712</v>
      </c>
      <c r="M1047" t="s">
        <v>75</v>
      </c>
      <c r="N1047" t="s">
        <v>76</v>
      </c>
      <c r="O1047" t="str">
        <f>VLOOKUP(L1047,VS!E:F,2,FALSE)</f>
        <v>verejná</v>
      </c>
      <c r="P1047" t="s">
        <v>133</v>
      </c>
      <c r="U1047" t="s">
        <v>4505</v>
      </c>
      <c r="Z1047" t="s">
        <v>5295</v>
      </c>
      <c r="AA1047" t="s">
        <v>7492</v>
      </c>
      <c r="AB1047" t="s">
        <v>7493</v>
      </c>
      <c r="AI1047" t="s">
        <v>501</v>
      </c>
      <c r="AM1047" t="s">
        <v>129</v>
      </c>
      <c r="AN1047" t="s">
        <v>325</v>
      </c>
      <c r="AO1047" t="s">
        <v>1716</v>
      </c>
      <c r="AP1047" t="s">
        <v>74</v>
      </c>
      <c r="AQ1047" t="s">
        <v>74</v>
      </c>
      <c r="AR1047" t="s">
        <v>74</v>
      </c>
      <c r="AS1047" t="s">
        <v>74</v>
      </c>
      <c r="AT1047" t="s">
        <v>74</v>
      </c>
      <c r="AU1047" t="s">
        <v>74</v>
      </c>
      <c r="AV1047" t="s">
        <v>74</v>
      </c>
      <c r="AW1047" t="s">
        <v>74</v>
      </c>
      <c r="AX1047" t="s">
        <v>74</v>
      </c>
      <c r="AY1047" t="s">
        <v>74</v>
      </c>
      <c r="AZ1047" t="s">
        <v>74</v>
      </c>
      <c r="BO1047" t="s">
        <v>74</v>
      </c>
      <c r="BP1047" t="s">
        <v>74</v>
      </c>
      <c r="BQ1047" t="s">
        <v>74</v>
      </c>
      <c r="BR1047" t="s">
        <v>74</v>
      </c>
    </row>
    <row r="1048" spans="1:70" x14ac:dyDescent="0.25">
      <c r="A1048" t="s">
        <v>7494</v>
      </c>
      <c r="B1048" t="s">
        <v>5280</v>
      </c>
      <c r="C1048" t="s">
        <v>5281</v>
      </c>
      <c r="D1048" t="s">
        <v>5282</v>
      </c>
      <c r="E1048" t="s">
        <v>115</v>
      </c>
      <c r="F1048" t="s">
        <v>70</v>
      </c>
      <c r="G1048" t="s">
        <v>71</v>
      </c>
      <c r="H1048" t="s">
        <v>87</v>
      </c>
      <c r="I1048" t="s">
        <v>82</v>
      </c>
      <c r="J1048" t="s">
        <v>82</v>
      </c>
      <c r="K1048" t="s">
        <v>82</v>
      </c>
      <c r="L1048" s="27">
        <v>24712</v>
      </c>
      <c r="M1048" t="s">
        <v>75</v>
      </c>
      <c r="N1048" t="s">
        <v>76</v>
      </c>
      <c r="O1048" t="str">
        <f>VLOOKUP(L1048,VS!E:F,2,FALSE)</f>
        <v>verejná</v>
      </c>
      <c r="P1048" t="s">
        <v>133</v>
      </c>
      <c r="U1048" t="s">
        <v>4505</v>
      </c>
      <c r="Z1048" t="s">
        <v>5295</v>
      </c>
      <c r="AA1048" t="s">
        <v>7492</v>
      </c>
      <c r="AB1048" t="s">
        <v>7493</v>
      </c>
      <c r="AI1048" t="s">
        <v>501</v>
      </c>
      <c r="AM1048" t="s">
        <v>129</v>
      </c>
      <c r="AN1048" t="s">
        <v>1018</v>
      </c>
      <c r="AP1048" t="s">
        <v>74</v>
      </c>
      <c r="AQ1048" t="s">
        <v>74</v>
      </c>
      <c r="AR1048" t="s">
        <v>74</v>
      </c>
      <c r="AS1048" t="s">
        <v>74</v>
      </c>
      <c r="AT1048" t="s">
        <v>74</v>
      </c>
      <c r="AU1048" t="s">
        <v>74</v>
      </c>
      <c r="AV1048" t="s">
        <v>74</v>
      </c>
      <c r="AW1048" t="s">
        <v>74</v>
      </c>
      <c r="AX1048" t="s">
        <v>74</v>
      </c>
      <c r="AY1048" t="s">
        <v>74</v>
      </c>
      <c r="AZ1048" t="s">
        <v>74</v>
      </c>
      <c r="BO1048" t="s">
        <v>74</v>
      </c>
      <c r="BP1048" t="s">
        <v>74</v>
      </c>
      <c r="BQ1048" t="s">
        <v>74</v>
      </c>
      <c r="BR1048" t="s">
        <v>74</v>
      </c>
    </row>
    <row r="1049" spans="1:70" x14ac:dyDescent="0.25">
      <c r="A1049" t="s">
        <v>7495</v>
      </c>
      <c r="B1049" t="s">
        <v>5280</v>
      </c>
      <c r="C1049" t="s">
        <v>5281</v>
      </c>
      <c r="D1049" t="s">
        <v>5282</v>
      </c>
      <c r="E1049" t="s">
        <v>115</v>
      </c>
      <c r="F1049" t="s">
        <v>70</v>
      </c>
      <c r="G1049" t="s">
        <v>108</v>
      </c>
      <c r="H1049" t="s">
        <v>87</v>
      </c>
      <c r="I1049" t="s">
        <v>82</v>
      </c>
      <c r="J1049" t="s">
        <v>82</v>
      </c>
      <c r="K1049" t="s">
        <v>82</v>
      </c>
      <c r="L1049" s="27">
        <v>24712</v>
      </c>
      <c r="M1049" t="s">
        <v>75</v>
      </c>
      <c r="N1049" t="s">
        <v>76</v>
      </c>
      <c r="O1049" t="str">
        <f>VLOOKUP(L1049,VS!E:F,2,FALSE)</f>
        <v>verejná</v>
      </c>
      <c r="P1049" t="s">
        <v>133</v>
      </c>
      <c r="U1049" t="s">
        <v>4505</v>
      </c>
      <c r="Z1049" t="s">
        <v>5295</v>
      </c>
      <c r="AA1049" t="s">
        <v>7492</v>
      </c>
      <c r="AB1049" t="s">
        <v>7493</v>
      </c>
      <c r="AI1049" t="s">
        <v>501</v>
      </c>
      <c r="AM1049" t="s">
        <v>129</v>
      </c>
      <c r="AN1049" t="s">
        <v>234</v>
      </c>
      <c r="AP1049" t="s">
        <v>74</v>
      </c>
      <c r="AQ1049" t="s">
        <v>74</v>
      </c>
      <c r="AR1049" t="s">
        <v>74</v>
      </c>
      <c r="AS1049" t="s">
        <v>74</v>
      </c>
      <c r="AT1049" t="s">
        <v>74</v>
      </c>
      <c r="AU1049" t="s">
        <v>74</v>
      </c>
      <c r="AV1049" t="s">
        <v>74</v>
      </c>
      <c r="AW1049" t="s">
        <v>74</v>
      </c>
      <c r="AX1049" t="s">
        <v>74</v>
      </c>
      <c r="AY1049" t="s">
        <v>74</v>
      </c>
      <c r="AZ1049" t="s">
        <v>74</v>
      </c>
      <c r="BO1049" t="s">
        <v>74</v>
      </c>
      <c r="BP1049" t="s">
        <v>74</v>
      </c>
      <c r="BQ1049" t="s">
        <v>74</v>
      </c>
      <c r="BR1049" t="s">
        <v>74</v>
      </c>
    </row>
    <row r="1050" spans="1:70" x14ac:dyDescent="0.25">
      <c r="A1050" t="s">
        <v>7496</v>
      </c>
      <c r="B1050" t="s">
        <v>5280</v>
      </c>
      <c r="C1050" t="s">
        <v>5281</v>
      </c>
      <c r="D1050" t="s">
        <v>5282</v>
      </c>
      <c r="E1050" t="s">
        <v>115</v>
      </c>
      <c r="F1050" t="s">
        <v>70</v>
      </c>
      <c r="G1050" t="s">
        <v>108</v>
      </c>
      <c r="H1050" t="s">
        <v>99</v>
      </c>
      <c r="I1050" t="s">
        <v>81</v>
      </c>
      <c r="J1050" t="s">
        <v>81</v>
      </c>
      <c r="K1050" t="s">
        <v>82</v>
      </c>
      <c r="L1050" s="27">
        <v>24712</v>
      </c>
      <c r="M1050" t="s">
        <v>75</v>
      </c>
      <c r="N1050" t="s">
        <v>76</v>
      </c>
      <c r="O1050" t="str">
        <f>VLOOKUP(L1050,VS!E:F,2,FALSE)</f>
        <v>verejná</v>
      </c>
      <c r="P1050" t="s">
        <v>133</v>
      </c>
      <c r="U1050" t="s">
        <v>4505</v>
      </c>
      <c r="Z1050" t="s">
        <v>5295</v>
      </c>
      <c r="AA1050" t="s">
        <v>7492</v>
      </c>
      <c r="AB1050" t="s">
        <v>7493</v>
      </c>
      <c r="AI1050" t="s">
        <v>501</v>
      </c>
      <c r="AM1050" t="s">
        <v>129</v>
      </c>
      <c r="AN1050" t="s">
        <v>2729</v>
      </c>
      <c r="AO1050" t="s">
        <v>7497</v>
      </c>
      <c r="AP1050" t="s">
        <v>74</v>
      </c>
      <c r="AQ1050" t="s">
        <v>74</v>
      </c>
      <c r="AR1050" t="s">
        <v>74</v>
      </c>
      <c r="AS1050" t="s">
        <v>74</v>
      </c>
      <c r="AT1050" t="s">
        <v>74</v>
      </c>
      <c r="AU1050" t="s">
        <v>74</v>
      </c>
      <c r="AV1050" t="s">
        <v>74</v>
      </c>
      <c r="AW1050" t="s">
        <v>74</v>
      </c>
      <c r="AX1050" t="s">
        <v>74</v>
      </c>
      <c r="AY1050" t="s">
        <v>74</v>
      </c>
      <c r="AZ1050" t="s">
        <v>74</v>
      </c>
      <c r="BO1050" t="s">
        <v>82</v>
      </c>
      <c r="BP1050" t="s">
        <v>74</v>
      </c>
      <c r="BQ1050" t="s">
        <v>74</v>
      </c>
      <c r="BR1050" t="s">
        <v>74</v>
      </c>
    </row>
    <row r="1051" spans="1:70" x14ac:dyDescent="0.25">
      <c r="A1051" t="s">
        <v>7496</v>
      </c>
      <c r="B1051" t="s">
        <v>5280</v>
      </c>
      <c r="C1051" t="s">
        <v>5281</v>
      </c>
      <c r="D1051" t="s">
        <v>5282</v>
      </c>
      <c r="E1051" t="s">
        <v>115</v>
      </c>
      <c r="F1051" t="s">
        <v>70</v>
      </c>
      <c r="G1051" t="s">
        <v>108</v>
      </c>
      <c r="H1051" t="s">
        <v>91</v>
      </c>
      <c r="I1051" t="s">
        <v>82</v>
      </c>
      <c r="J1051" t="s">
        <v>82</v>
      </c>
      <c r="K1051" t="s">
        <v>82</v>
      </c>
      <c r="L1051" s="27">
        <v>24712</v>
      </c>
      <c r="M1051" t="s">
        <v>75</v>
      </c>
      <c r="N1051" t="s">
        <v>76</v>
      </c>
      <c r="O1051" t="str">
        <f>VLOOKUP(L1051,VS!E:F,2,FALSE)</f>
        <v>verejná</v>
      </c>
      <c r="P1051" t="s">
        <v>133</v>
      </c>
      <c r="U1051" t="s">
        <v>4505</v>
      </c>
      <c r="Z1051" t="s">
        <v>5295</v>
      </c>
      <c r="AA1051" t="s">
        <v>7492</v>
      </c>
      <c r="AB1051" t="s">
        <v>7493</v>
      </c>
      <c r="AI1051" t="s">
        <v>501</v>
      </c>
      <c r="AM1051" t="s">
        <v>129</v>
      </c>
      <c r="AN1051" t="s">
        <v>2729</v>
      </c>
      <c r="AO1051" t="s">
        <v>7497</v>
      </c>
      <c r="AP1051" t="s">
        <v>74</v>
      </c>
      <c r="AQ1051" t="s">
        <v>74</v>
      </c>
      <c r="AR1051" t="s">
        <v>74</v>
      </c>
      <c r="AS1051" t="s">
        <v>74</v>
      </c>
      <c r="AT1051" t="s">
        <v>74</v>
      </c>
      <c r="AU1051" t="s">
        <v>74</v>
      </c>
      <c r="AV1051" t="s">
        <v>74</v>
      </c>
      <c r="AW1051" t="s">
        <v>74</v>
      </c>
      <c r="AX1051" t="s">
        <v>74</v>
      </c>
      <c r="AY1051" t="s">
        <v>74</v>
      </c>
      <c r="AZ1051" t="s">
        <v>74</v>
      </c>
      <c r="BO1051" t="s">
        <v>74</v>
      </c>
      <c r="BP1051" t="s">
        <v>74</v>
      </c>
      <c r="BQ1051" t="s">
        <v>74</v>
      </c>
      <c r="BR1051" t="s">
        <v>74</v>
      </c>
    </row>
    <row r="1052" spans="1:70" x14ac:dyDescent="0.25">
      <c r="A1052" t="s">
        <v>7496</v>
      </c>
      <c r="B1052" t="s">
        <v>5280</v>
      </c>
      <c r="C1052" t="s">
        <v>5281</v>
      </c>
      <c r="D1052" t="s">
        <v>5282</v>
      </c>
      <c r="E1052" t="s">
        <v>115</v>
      </c>
      <c r="F1052" t="s">
        <v>70</v>
      </c>
      <c r="G1052" t="s">
        <v>108</v>
      </c>
      <c r="H1052" t="s">
        <v>91</v>
      </c>
      <c r="I1052" t="s">
        <v>82</v>
      </c>
      <c r="J1052" t="s">
        <v>82</v>
      </c>
      <c r="K1052" t="s">
        <v>82</v>
      </c>
      <c r="L1052" s="27">
        <v>24712</v>
      </c>
      <c r="M1052" t="s">
        <v>75</v>
      </c>
      <c r="N1052" t="s">
        <v>76</v>
      </c>
      <c r="O1052" t="str">
        <f>VLOOKUP(L1052,VS!E:F,2,FALSE)</f>
        <v>verejná</v>
      </c>
      <c r="P1052" t="s">
        <v>133</v>
      </c>
      <c r="U1052" t="s">
        <v>4505</v>
      </c>
      <c r="Z1052" t="s">
        <v>5295</v>
      </c>
      <c r="AA1052" t="s">
        <v>7492</v>
      </c>
      <c r="AB1052" t="s">
        <v>7493</v>
      </c>
      <c r="AI1052" t="s">
        <v>501</v>
      </c>
      <c r="AM1052" t="s">
        <v>129</v>
      </c>
      <c r="AN1052" t="s">
        <v>2729</v>
      </c>
      <c r="AO1052" t="s">
        <v>7497</v>
      </c>
      <c r="AP1052" t="s">
        <v>74</v>
      </c>
      <c r="AQ1052" t="s">
        <v>74</v>
      </c>
      <c r="AR1052" t="s">
        <v>74</v>
      </c>
      <c r="AS1052" t="s">
        <v>74</v>
      </c>
      <c r="AT1052" t="s">
        <v>74</v>
      </c>
      <c r="AU1052" t="s">
        <v>74</v>
      </c>
      <c r="AV1052" t="s">
        <v>74</v>
      </c>
      <c r="AW1052" t="s">
        <v>74</v>
      </c>
      <c r="AX1052" t="s">
        <v>74</v>
      </c>
      <c r="AY1052" t="s">
        <v>74</v>
      </c>
      <c r="AZ1052" t="s">
        <v>74</v>
      </c>
      <c r="BO1052" t="s">
        <v>82</v>
      </c>
      <c r="BP1052" t="s">
        <v>74</v>
      </c>
      <c r="BQ1052" t="s">
        <v>74</v>
      </c>
      <c r="BR1052" t="s">
        <v>74</v>
      </c>
    </row>
    <row r="1053" spans="1:70" x14ac:dyDescent="0.25">
      <c r="A1053" t="s">
        <v>7498</v>
      </c>
      <c r="B1053" t="s">
        <v>5280</v>
      </c>
      <c r="C1053" t="s">
        <v>5281</v>
      </c>
      <c r="D1053" t="s">
        <v>5282</v>
      </c>
      <c r="E1053" t="s">
        <v>115</v>
      </c>
      <c r="F1053" t="s">
        <v>70</v>
      </c>
      <c r="G1053" t="s">
        <v>71</v>
      </c>
      <c r="H1053" t="s">
        <v>152</v>
      </c>
      <c r="I1053" t="s">
        <v>82</v>
      </c>
      <c r="J1053" t="s">
        <v>82</v>
      </c>
      <c r="K1053" t="s">
        <v>82</v>
      </c>
      <c r="L1053" s="27">
        <v>24712</v>
      </c>
      <c r="M1053" t="s">
        <v>75</v>
      </c>
      <c r="N1053" t="s">
        <v>76</v>
      </c>
      <c r="O1053" t="str">
        <f>VLOOKUP(L1053,VS!E:F,2,FALSE)</f>
        <v>verejná</v>
      </c>
      <c r="P1053" t="s">
        <v>133</v>
      </c>
      <c r="U1053" t="s">
        <v>4505</v>
      </c>
      <c r="Z1053" t="s">
        <v>5295</v>
      </c>
      <c r="AA1053" t="s">
        <v>7492</v>
      </c>
      <c r="AB1053" t="s">
        <v>7493</v>
      </c>
      <c r="AI1053" t="s">
        <v>501</v>
      </c>
      <c r="AM1053" t="s">
        <v>129</v>
      </c>
      <c r="AN1053" t="s">
        <v>139</v>
      </c>
      <c r="AO1053" t="s">
        <v>453</v>
      </c>
      <c r="AP1053" t="s">
        <v>74</v>
      </c>
      <c r="AQ1053" t="s">
        <v>74</v>
      </c>
      <c r="AR1053" t="s">
        <v>74</v>
      </c>
      <c r="AS1053" t="s">
        <v>74</v>
      </c>
      <c r="AT1053" t="s">
        <v>74</v>
      </c>
      <c r="AU1053" t="s">
        <v>74</v>
      </c>
      <c r="AV1053" t="s">
        <v>74</v>
      </c>
      <c r="AW1053" t="s">
        <v>74</v>
      </c>
      <c r="AX1053" t="s">
        <v>74</v>
      </c>
      <c r="AY1053" t="s">
        <v>74</v>
      </c>
      <c r="AZ1053" t="s">
        <v>74</v>
      </c>
      <c r="BO1053" t="s">
        <v>74</v>
      </c>
      <c r="BP1053" t="s">
        <v>74</v>
      </c>
      <c r="BQ1053" t="s">
        <v>74</v>
      </c>
      <c r="BR1053" t="s">
        <v>74</v>
      </c>
    </row>
    <row r="1054" spans="1:70" x14ac:dyDescent="0.25">
      <c r="A1054" t="s">
        <v>7498</v>
      </c>
      <c r="B1054" t="s">
        <v>5280</v>
      </c>
      <c r="C1054" t="s">
        <v>5281</v>
      </c>
      <c r="D1054" t="s">
        <v>5282</v>
      </c>
      <c r="E1054" t="s">
        <v>115</v>
      </c>
      <c r="F1054" t="s">
        <v>70</v>
      </c>
      <c r="G1054" t="s">
        <v>108</v>
      </c>
      <c r="H1054" t="s">
        <v>152</v>
      </c>
      <c r="I1054" t="s">
        <v>82</v>
      </c>
      <c r="J1054" t="s">
        <v>82</v>
      </c>
      <c r="K1054" t="s">
        <v>82</v>
      </c>
      <c r="L1054" s="27">
        <v>24712</v>
      </c>
      <c r="M1054" t="s">
        <v>75</v>
      </c>
      <c r="N1054" t="s">
        <v>76</v>
      </c>
      <c r="O1054" t="str">
        <f>VLOOKUP(L1054,VS!E:F,2,FALSE)</f>
        <v>verejná</v>
      </c>
      <c r="P1054" t="s">
        <v>133</v>
      </c>
      <c r="U1054" t="s">
        <v>4505</v>
      </c>
      <c r="Z1054" t="s">
        <v>5295</v>
      </c>
      <c r="AA1054" t="s">
        <v>7492</v>
      </c>
      <c r="AB1054" t="s">
        <v>7493</v>
      </c>
      <c r="AI1054" t="s">
        <v>501</v>
      </c>
      <c r="AM1054" t="s">
        <v>129</v>
      </c>
      <c r="AN1054" t="s">
        <v>139</v>
      </c>
      <c r="AO1054" t="s">
        <v>453</v>
      </c>
      <c r="AP1054" t="s">
        <v>74</v>
      </c>
      <c r="AQ1054" t="s">
        <v>74</v>
      </c>
      <c r="AR1054" t="s">
        <v>74</v>
      </c>
      <c r="AS1054" t="s">
        <v>74</v>
      </c>
      <c r="AT1054" t="s">
        <v>74</v>
      </c>
      <c r="AU1054" t="s">
        <v>74</v>
      </c>
      <c r="AV1054" t="s">
        <v>74</v>
      </c>
      <c r="AW1054" t="s">
        <v>74</v>
      </c>
      <c r="AX1054" t="s">
        <v>74</v>
      </c>
      <c r="AY1054" t="s">
        <v>74</v>
      </c>
      <c r="AZ1054" t="s">
        <v>74</v>
      </c>
      <c r="BO1054" t="s">
        <v>74</v>
      </c>
      <c r="BP1054" t="s">
        <v>74</v>
      </c>
      <c r="BQ1054" t="s">
        <v>74</v>
      </c>
      <c r="BR1054" t="s">
        <v>74</v>
      </c>
    </row>
    <row r="1055" spans="1:70" x14ac:dyDescent="0.25">
      <c r="A1055" t="s">
        <v>7499</v>
      </c>
      <c r="B1055" t="s">
        <v>5280</v>
      </c>
      <c r="C1055" t="s">
        <v>5281</v>
      </c>
      <c r="D1055" t="s">
        <v>5282</v>
      </c>
      <c r="E1055" t="s">
        <v>115</v>
      </c>
      <c r="F1055" t="s">
        <v>70</v>
      </c>
      <c r="G1055" t="s">
        <v>108</v>
      </c>
      <c r="H1055" t="s">
        <v>87</v>
      </c>
      <c r="I1055" t="s">
        <v>73</v>
      </c>
      <c r="J1055" t="s">
        <v>73</v>
      </c>
      <c r="K1055" t="s">
        <v>82</v>
      </c>
      <c r="L1055" s="27">
        <v>24712</v>
      </c>
      <c r="M1055" t="s">
        <v>75</v>
      </c>
      <c r="N1055" t="s">
        <v>76</v>
      </c>
      <c r="O1055" t="str">
        <f>VLOOKUP(L1055,VS!E:F,2,FALSE)</f>
        <v>verejná</v>
      </c>
      <c r="P1055" t="s">
        <v>133</v>
      </c>
      <c r="Q1055" t="s">
        <v>77</v>
      </c>
      <c r="U1055" t="s">
        <v>4505</v>
      </c>
      <c r="V1055" t="s">
        <v>5414</v>
      </c>
      <c r="Z1055" t="s">
        <v>5295</v>
      </c>
      <c r="AA1055" t="s">
        <v>7492</v>
      </c>
      <c r="AB1055" t="s">
        <v>7493</v>
      </c>
      <c r="AI1055" t="s">
        <v>501</v>
      </c>
      <c r="AM1055" t="s">
        <v>129</v>
      </c>
      <c r="AN1055" t="s">
        <v>251</v>
      </c>
      <c r="AO1055" t="s">
        <v>1344</v>
      </c>
      <c r="AP1055" t="s">
        <v>74</v>
      </c>
      <c r="AQ1055" t="s">
        <v>74</v>
      </c>
      <c r="AR1055" t="s">
        <v>74</v>
      </c>
      <c r="AS1055" t="s">
        <v>74</v>
      </c>
      <c r="AT1055" t="s">
        <v>74</v>
      </c>
      <c r="AU1055" t="s">
        <v>74</v>
      </c>
      <c r="AV1055" t="s">
        <v>74</v>
      </c>
      <c r="AW1055" t="s">
        <v>74</v>
      </c>
      <c r="AX1055" t="s">
        <v>74</v>
      </c>
      <c r="AY1055" t="s">
        <v>74</v>
      </c>
      <c r="AZ1055" t="s">
        <v>74</v>
      </c>
      <c r="BO1055" t="s">
        <v>74</v>
      </c>
      <c r="BP1055" t="s">
        <v>74</v>
      </c>
      <c r="BQ1055" t="s">
        <v>82</v>
      </c>
      <c r="BR1055" t="s">
        <v>74</v>
      </c>
    </row>
    <row r="1056" spans="1:70" x14ac:dyDescent="0.25">
      <c r="A1056" t="s">
        <v>7500</v>
      </c>
      <c r="B1056" t="s">
        <v>2992</v>
      </c>
      <c r="C1056" t="s">
        <v>5281</v>
      </c>
      <c r="D1056" t="s">
        <v>5282</v>
      </c>
      <c r="E1056" t="s">
        <v>115</v>
      </c>
      <c r="F1056" t="s">
        <v>70</v>
      </c>
      <c r="G1056" t="s">
        <v>71</v>
      </c>
      <c r="H1056" t="s">
        <v>94</v>
      </c>
      <c r="I1056" t="s">
        <v>81</v>
      </c>
      <c r="J1056" t="s">
        <v>82</v>
      </c>
      <c r="K1056" t="s">
        <v>74</v>
      </c>
      <c r="L1056" s="27">
        <v>24783</v>
      </c>
      <c r="M1056" t="s">
        <v>281</v>
      </c>
      <c r="N1056" t="s">
        <v>282</v>
      </c>
      <c r="O1056" t="str">
        <f>VLOOKUP(L1056,VS!E:F,2,FALSE)</f>
        <v>verejná</v>
      </c>
      <c r="P1056" t="s">
        <v>185</v>
      </c>
      <c r="U1056" t="s">
        <v>5352</v>
      </c>
      <c r="Z1056" t="s">
        <v>165</v>
      </c>
      <c r="AA1056" t="s">
        <v>7501</v>
      </c>
      <c r="AB1056" t="s">
        <v>7502</v>
      </c>
      <c r="AI1056" t="s">
        <v>1276</v>
      </c>
      <c r="AM1056" t="s">
        <v>129</v>
      </c>
      <c r="AN1056" t="s">
        <v>199</v>
      </c>
      <c r="AP1056" t="s">
        <v>74</v>
      </c>
      <c r="AQ1056" t="s">
        <v>74</v>
      </c>
      <c r="AR1056" t="s">
        <v>74</v>
      </c>
      <c r="AS1056" t="s">
        <v>74</v>
      </c>
      <c r="AT1056" t="s">
        <v>74</v>
      </c>
      <c r="AU1056" t="s">
        <v>74</v>
      </c>
      <c r="AV1056" t="s">
        <v>74</v>
      </c>
      <c r="AW1056" t="s">
        <v>74</v>
      </c>
      <c r="AX1056" t="s">
        <v>74</v>
      </c>
      <c r="AY1056" t="s">
        <v>74</v>
      </c>
      <c r="AZ1056" t="s">
        <v>74</v>
      </c>
      <c r="BO1056" t="s">
        <v>74</v>
      </c>
      <c r="BP1056" t="s">
        <v>74</v>
      </c>
      <c r="BQ1056" t="s">
        <v>74</v>
      </c>
      <c r="BR1056" t="s">
        <v>74</v>
      </c>
    </row>
    <row r="1057" spans="1:70" x14ac:dyDescent="0.25">
      <c r="A1057" t="s">
        <v>7503</v>
      </c>
      <c r="B1057" t="s">
        <v>2992</v>
      </c>
      <c r="C1057" t="s">
        <v>5281</v>
      </c>
      <c r="D1057" t="s">
        <v>5282</v>
      </c>
      <c r="E1057" t="s">
        <v>115</v>
      </c>
      <c r="F1057" t="s">
        <v>70</v>
      </c>
      <c r="G1057" t="s">
        <v>71</v>
      </c>
      <c r="H1057" t="s">
        <v>215</v>
      </c>
      <c r="I1057" t="s">
        <v>81</v>
      </c>
      <c r="J1057" t="s">
        <v>82</v>
      </c>
      <c r="K1057" t="s">
        <v>74</v>
      </c>
      <c r="L1057" s="27">
        <v>24783</v>
      </c>
      <c r="M1057" t="s">
        <v>281</v>
      </c>
      <c r="N1057" t="s">
        <v>282</v>
      </c>
      <c r="O1057" t="str">
        <f>VLOOKUP(L1057,VS!E:F,2,FALSE)</f>
        <v>verejná</v>
      </c>
      <c r="P1057" t="s">
        <v>185</v>
      </c>
      <c r="U1057" t="s">
        <v>5352</v>
      </c>
      <c r="Z1057" t="s">
        <v>165</v>
      </c>
      <c r="AA1057" t="s">
        <v>7501</v>
      </c>
      <c r="AB1057" t="s">
        <v>7502</v>
      </c>
      <c r="AI1057" t="s">
        <v>1276</v>
      </c>
      <c r="AM1057" t="s">
        <v>129</v>
      </c>
      <c r="AN1057" t="s">
        <v>80</v>
      </c>
      <c r="AO1057" t="s">
        <v>540</v>
      </c>
      <c r="AP1057" t="s">
        <v>74</v>
      </c>
      <c r="AQ1057" t="s">
        <v>74</v>
      </c>
      <c r="AR1057" t="s">
        <v>74</v>
      </c>
      <c r="AS1057" t="s">
        <v>74</v>
      </c>
      <c r="AT1057" t="s">
        <v>74</v>
      </c>
      <c r="AU1057" t="s">
        <v>74</v>
      </c>
      <c r="AV1057" t="s">
        <v>74</v>
      </c>
      <c r="AW1057" t="s">
        <v>74</v>
      </c>
      <c r="AX1057" t="s">
        <v>74</v>
      </c>
      <c r="AY1057" t="s">
        <v>74</v>
      </c>
      <c r="AZ1057" t="s">
        <v>74</v>
      </c>
      <c r="BO1057" t="s">
        <v>74</v>
      </c>
      <c r="BP1057" t="s">
        <v>74</v>
      </c>
      <c r="BQ1057" t="s">
        <v>74</v>
      </c>
      <c r="BR1057" t="s">
        <v>74</v>
      </c>
    </row>
    <row r="1058" spans="1:70" x14ac:dyDescent="0.25">
      <c r="A1058" t="s">
        <v>7504</v>
      </c>
      <c r="B1058" t="s">
        <v>2992</v>
      </c>
      <c r="C1058" t="s">
        <v>5281</v>
      </c>
      <c r="D1058" t="s">
        <v>5282</v>
      </c>
      <c r="E1058" t="s">
        <v>115</v>
      </c>
      <c r="F1058" t="s">
        <v>70</v>
      </c>
      <c r="G1058" t="s">
        <v>71</v>
      </c>
      <c r="H1058" t="s">
        <v>199</v>
      </c>
      <c r="I1058" t="s">
        <v>130</v>
      </c>
      <c r="J1058" t="s">
        <v>82</v>
      </c>
      <c r="K1058" t="s">
        <v>74</v>
      </c>
      <c r="L1058" s="27">
        <v>24783</v>
      </c>
      <c r="M1058" t="s">
        <v>281</v>
      </c>
      <c r="N1058" t="s">
        <v>282</v>
      </c>
      <c r="O1058" t="str">
        <f>VLOOKUP(L1058,VS!E:F,2,FALSE)</f>
        <v>verejná</v>
      </c>
      <c r="P1058" t="s">
        <v>185</v>
      </c>
      <c r="U1058" t="s">
        <v>5352</v>
      </c>
      <c r="Z1058" t="s">
        <v>165</v>
      </c>
      <c r="AA1058" t="s">
        <v>7501</v>
      </c>
      <c r="AB1058" t="s">
        <v>7502</v>
      </c>
      <c r="AI1058" t="s">
        <v>1276</v>
      </c>
      <c r="AM1058" t="s">
        <v>129</v>
      </c>
      <c r="AN1058" t="s">
        <v>191</v>
      </c>
      <c r="AO1058" t="s">
        <v>776</v>
      </c>
      <c r="AP1058" t="s">
        <v>74</v>
      </c>
      <c r="AQ1058" t="s">
        <v>74</v>
      </c>
      <c r="AR1058" t="s">
        <v>74</v>
      </c>
      <c r="AS1058" t="s">
        <v>74</v>
      </c>
      <c r="AT1058" t="s">
        <v>74</v>
      </c>
      <c r="AU1058" t="s">
        <v>74</v>
      </c>
      <c r="AV1058" t="s">
        <v>74</v>
      </c>
      <c r="AW1058" t="s">
        <v>74</v>
      </c>
      <c r="AX1058" t="s">
        <v>74</v>
      </c>
      <c r="AY1058" t="s">
        <v>74</v>
      </c>
      <c r="AZ1058" t="s">
        <v>74</v>
      </c>
      <c r="BO1058" t="s">
        <v>74</v>
      </c>
      <c r="BP1058" t="s">
        <v>74</v>
      </c>
      <c r="BQ1058" t="s">
        <v>74</v>
      </c>
      <c r="BR1058" t="s">
        <v>74</v>
      </c>
    </row>
    <row r="1059" spans="1:70" x14ac:dyDescent="0.25">
      <c r="A1059" t="s">
        <v>7505</v>
      </c>
      <c r="B1059" t="s">
        <v>2992</v>
      </c>
      <c r="C1059" t="s">
        <v>5289</v>
      </c>
      <c r="D1059" t="s">
        <v>5282</v>
      </c>
      <c r="E1059" t="s">
        <v>5295</v>
      </c>
      <c r="F1059" t="s">
        <v>70</v>
      </c>
      <c r="G1059" t="s">
        <v>71</v>
      </c>
      <c r="H1059" t="s">
        <v>139</v>
      </c>
      <c r="I1059" t="s">
        <v>130</v>
      </c>
      <c r="J1059" t="s">
        <v>82</v>
      </c>
      <c r="K1059" t="s">
        <v>82</v>
      </c>
      <c r="L1059" s="27">
        <v>24712</v>
      </c>
      <c r="M1059" t="s">
        <v>75</v>
      </c>
      <c r="N1059" t="s">
        <v>76</v>
      </c>
      <c r="O1059" t="str">
        <f>VLOOKUP(L1059,VS!E:F,2,FALSE)</f>
        <v>verejná</v>
      </c>
      <c r="P1059" t="s">
        <v>293</v>
      </c>
      <c r="U1059" t="s">
        <v>5554</v>
      </c>
      <c r="AB1059" t="s">
        <v>7506</v>
      </c>
      <c r="AH1059" t="s">
        <v>7507</v>
      </c>
      <c r="AI1059" t="s">
        <v>122</v>
      </c>
      <c r="AJ1059" t="s">
        <v>599</v>
      </c>
      <c r="AM1059" t="s">
        <v>79</v>
      </c>
      <c r="AP1059" t="s">
        <v>74</v>
      </c>
      <c r="AQ1059" t="s">
        <v>74</v>
      </c>
      <c r="AR1059" t="s">
        <v>74</v>
      </c>
      <c r="AS1059" t="s">
        <v>74</v>
      </c>
      <c r="AT1059" t="s">
        <v>74</v>
      </c>
      <c r="AU1059" t="s">
        <v>74</v>
      </c>
      <c r="AV1059" t="s">
        <v>74</v>
      </c>
      <c r="AW1059" t="s">
        <v>74</v>
      </c>
      <c r="AX1059" t="s">
        <v>74</v>
      </c>
      <c r="AY1059" t="s">
        <v>74</v>
      </c>
      <c r="AZ1059" t="s">
        <v>74</v>
      </c>
      <c r="BO1059" t="s">
        <v>74</v>
      </c>
      <c r="BP1059" t="s">
        <v>74</v>
      </c>
      <c r="BQ1059" t="s">
        <v>74</v>
      </c>
      <c r="BR1059" t="s">
        <v>74</v>
      </c>
    </row>
    <row r="1060" spans="1:70" x14ac:dyDescent="0.25">
      <c r="A1060" t="s">
        <v>7508</v>
      </c>
      <c r="B1060" t="s">
        <v>2992</v>
      </c>
      <c r="C1060" t="s">
        <v>5281</v>
      </c>
      <c r="D1060" t="s">
        <v>5282</v>
      </c>
      <c r="E1060" t="s">
        <v>115</v>
      </c>
      <c r="F1060" t="s">
        <v>70</v>
      </c>
      <c r="G1060" t="s">
        <v>71</v>
      </c>
      <c r="H1060" t="s">
        <v>176</v>
      </c>
      <c r="I1060" t="s">
        <v>81</v>
      </c>
      <c r="J1060" t="s">
        <v>82</v>
      </c>
      <c r="K1060" t="s">
        <v>74</v>
      </c>
      <c r="L1060" s="27">
        <v>24783</v>
      </c>
      <c r="M1060" t="s">
        <v>281</v>
      </c>
      <c r="N1060" t="s">
        <v>282</v>
      </c>
      <c r="O1060" t="str">
        <f>VLOOKUP(L1060,VS!E:F,2,FALSE)</f>
        <v>verejná</v>
      </c>
      <c r="P1060" t="s">
        <v>185</v>
      </c>
      <c r="U1060" t="s">
        <v>5352</v>
      </c>
      <c r="Z1060" t="s">
        <v>165</v>
      </c>
      <c r="AA1060" t="s">
        <v>7501</v>
      </c>
      <c r="AB1060" t="s">
        <v>7502</v>
      </c>
      <c r="AI1060" t="s">
        <v>1276</v>
      </c>
      <c r="AM1060" t="s">
        <v>129</v>
      </c>
      <c r="AN1060" t="s">
        <v>80</v>
      </c>
      <c r="AO1060" t="s">
        <v>701</v>
      </c>
      <c r="AP1060" t="s">
        <v>74</v>
      </c>
      <c r="AQ1060" t="s">
        <v>74</v>
      </c>
      <c r="AR1060" t="s">
        <v>74</v>
      </c>
      <c r="AS1060" t="s">
        <v>74</v>
      </c>
      <c r="AT1060" t="s">
        <v>74</v>
      </c>
      <c r="AU1060" t="s">
        <v>74</v>
      </c>
      <c r="AV1060" t="s">
        <v>74</v>
      </c>
      <c r="AW1060" t="s">
        <v>74</v>
      </c>
      <c r="AX1060" t="s">
        <v>74</v>
      </c>
      <c r="AY1060" t="s">
        <v>74</v>
      </c>
      <c r="AZ1060" t="s">
        <v>74</v>
      </c>
      <c r="BO1060" t="s">
        <v>74</v>
      </c>
      <c r="BP1060" t="s">
        <v>74</v>
      </c>
      <c r="BQ1060" t="s">
        <v>74</v>
      </c>
      <c r="BR1060" t="s">
        <v>74</v>
      </c>
    </row>
    <row r="1061" spans="1:70" x14ac:dyDescent="0.25">
      <c r="A1061" t="s">
        <v>7509</v>
      </c>
      <c r="B1061" t="s">
        <v>2992</v>
      </c>
      <c r="C1061" t="s">
        <v>5281</v>
      </c>
      <c r="D1061" t="s">
        <v>5282</v>
      </c>
      <c r="E1061" t="s">
        <v>115</v>
      </c>
      <c r="F1061" t="s">
        <v>70</v>
      </c>
      <c r="G1061" t="s">
        <v>71</v>
      </c>
      <c r="H1061" t="s">
        <v>182</v>
      </c>
      <c r="I1061" t="s">
        <v>81</v>
      </c>
      <c r="J1061" t="s">
        <v>82</v>
      </c>
      <c r="K1061" t="s">
        <v>74</v>
      </c>
      <c r="L1061" s="27">
        <v>24783</v>
      </c>
      <c r="M1061" t="s">
        <v>281</v>
      </c>
      <c r="N1061" t="s">
        <v>282</v>
      </c>
      <c r="O1061" t="str">
        <f>VLOOKUP(L1061,VS!E:F,2,FALSE)</f>
        <v>verejná</v>
      </c>
      <c r="P1061" t="s">
        <v>185</v>
      </c>
      <c r="U1061" t="s">
        <v>5352</v>
      </c>
      <c r="Z1061" t="s">
        <v>165</v>
      </c>
      <c r="AA1061" t="s">
        <v>7501</v>
      </c>
      <c r="AB1061" t="s">
        <v>7502</v>
      </c>
      <c r="AI1061" t="s">
        <v>1276</v>
      </c>
      <c r="AM1061" t="s">
        <v>129</v>
      </c>
      <c r="AN1061" t="s">
        <v>106</v>
      </c>
      <c r="AO1061" t="s">
        <v>253</v>
      </c>
      <c r="AP1061" t="s">
        <v>74</v>
      </c>
      <c r="AQ1061" t="s">
        <v>74</v>
      </c>
      <c r="AR1061" t="s">
        <v>74</v>
      </c>
      <c r="AS1061" t="s">
        <v>74</v>
      </c>
      <c r="AT1061" t="s">
        <v>74</v>
      </c>
      <c r="AU1061" t="s">
        <v>74</v>
      </c>
      <c r="AV1061" t="s">
        <v>74</v>
      </c>
      <c r="AW1061" t="s">
        <v>74</v>
      </c>
      <c r="AX1061" t="s">
        <v>74</v>
      </c>
      <c r="AY1061" t="s">
        <v>74</v>
      </c>
      <c r="AZ1061" t="s">
        <v>74</v>
      </c>
      <c r="BO1061" t="s">
        <v>74</v>
      </c>
      <c r="BP1061" t="s">
        <v>74</v>
      </c>
      <c r="BQ1061" t="s">
        <v>74</v>
      </c>
      <c r="BR1061" t="s">
        <v>74</v>
      </c>
    </row>
    <row r="1062" spans="1:70" x14ac:dyDescent="0.25">
      <c r="A1062" t="s">
        <v>7510</v>
      </c>
      <c r="B1062" t="s">
        <v>5280</v>
      </c>
      <c r="C1062" t="s">
        <v>5289</v>
      </c>
      <c r="D1062" t="s">
        <v>5282</v>
      </c>
      <c r="E1062" t="s">
        <v>5290</v>
      </c>
      <c r="F1062" t="s">
        <v>70</v>
      </c>
      <c r="G1062" t="s">
        <v>108</v>
      </c>
      <c r="H1062" t="s">
        <v>87</v>
      </c>
      <c r="I1062" t="s">
        <v>82</v>
      </c>
      <c r="J1062" t="s">
        <v>82</v>
      </c>
      <c r="K1062" t="s">
        <v>82</v>
      </c>
      <c r="L1062" s="27">
        <v>24791</v>
      </c>
      <c r="M1062" t="s">
        <v>179</v>
      </c>
      <c r="N1062" t="s">
        <v>180</v>
      </c>
      <c r="O1062" t="str">
        <f>VLOOKUP(L1062,VS!E:F,2,FALSE)</f>
        <v>verejná</v>
      </c>
      <c r="P1062" t="s">
        <v>133</v>
      </c>
      <c r="U1062" t="s">
        <v>4505</v>
      </c>
      <c r="AB1062" t="s">
        <v>7511</v>
      </c>
      <c r="AI1062" t="s">
        <v>497</v>
      </c>
      <c r="AJ1062" t="s">
        <v>156</v>
      </c>
      <c r="AM1062" t="s">
        <v>129</v>
      </c>
      <c r="AP1062" t="s">
        <v>74</v>
      </c>
      <c r="AQ1062" t="s">
        <v>74</v>
      </c>
      <c r="AR1062" t="s">
        <v>74</v>
      </c>
      <c r="AS1062" t="s">
        <v>74</v>
      </c>
      <c r="AT1062" t="s">
        <v>74</v>
      </c>
      <c r="AU1062" t="s">
        <v>74</v>
      </c>
      <c r="AV1062" t="s">
        <v>74</v>
      </c>
      <c r="AW1062" t="s">
        <v>74</v>
      </c>
      <c r="AX1062" t="s">
        <v>74</v>
      </c>
      <c r="AY1062" t="s">
        <v>74</v>
      </c>
      <c r="AZ1062" t="s">
        <v>74</v>
      </c>
      <c r="BO1062" t="s">
        <v>74</v>
      </c>
      <c r="BP1062" t="s">
        <v>74</v>
      </c>
      <c r="BQ1062" t="s">
        <v>74</v>
      </c>
      <c r="BR1062" t="s">
        <v>74</v>
      </c>
    </row>
    <row r="1063" spans="1:70" x14ac:dyDescent="0.25">
      <c r="A1063" t="s">
        <v>7512</v>
      </c>
      <c r="B1063" t="s">
        <v>5280</v>
      </c>
      <c r="C1063" t="s">
        <v>5281</v>
      </c>
      <c r="D1063" t="s">
        <v>5282</v>
      </c>
      <c r="E1063" t="s">
        <v>115</v>
      </c>
      <c r="F1063" t="s">
        <v>70</v>
      </c>
      <c r="G1063" t="s">
        <v>108</v>
      </c>
      <c r="H1063" t="s">
        <v>87</v>
      </c>
      <c r="I1063" t="s">
        <v>82</v>
      </c>
      <c r="J1063" t="s">
        <v>82</v>
      </c>
      <c r="K1063" t="s">
        <v>74</v>
      </c>
      <c r="L1063" s="27">
        <v>24805</v>
      </c>
      <c r="M1063" t="s">
        <v>228</v>
      </c>
      <c r="N1063" t="s">
        <v>229</v>
      </c>
      <c r="O1063" t="str">
        <f>VLOOKUP(L1063,VS!E:F,2,FALSE)</f>
        <v>verejná</v>
      </c>
      <c r="P1063" t="s">
        <v>111</v>
      </c>
      <c r="U1063" t="s">
        <v>2672</v>
      </c>
      <c r="Z1063" t="s">
        <v>6495</v>
      </c>
      <c r="AA1063" t="s">
        <v>7513</v>
      </c>
      <c r="AB1063" t="s">
        <v>7514</v>
      </c>
      <c r="AI1063" t="s">
        <v>459</v>
      </c>
      <c r="AM1063" t="s">
        <v>79</v>
      </c>
      <c r="AN1063" t="s">
        <v>112</v>
      </c>
      <c r="AP1063" t="s">
        <v>74</v>
      </c>
      <c r="AQ1063" t="s">
        <v>74</v>
      </c>
      <c r="AR1063" t="s">
        <v>74</v>
      </c>
      <c r="AS1063" t="s">
        <v>74</v>
      </c>
      <c r="AT1063" t="s">
        <v>74</v>
      </c>
      <c r="AU1063" t="s">
        <v>74</v>
      </c>
      <c r="AV1063" t="s">
        <v>74</v>
      </c>
      <c r="AW1063" t="s">
        <v>74</v>
      </c>
      <c r="AX1063" t="s">
        <v>74</v>
      </c>
      <c r="AY1063" t="s">
        <v>74</v>
      </c>
      <c r="AZ1063" t="s">
        <v>74</v>
      </c>
      <c r="BO1063" t="s">
        <v>74</v>
      </c>
      <c r="BP1063" t="s">
        <v>74</v>
      </c>
      <c r="BQ1063" t="s">
        <v>74</v>
      </c>
      <c r="BR1063" t="s">
        <v>74</v>
      </c>
    </row>
    <row r="1064" spans="1:70" x14ac:dyDescent="0.25">
      <c r="A1064" t="s">
        <v>7515</v>
      </c>
      <c r="B1064" t="s">
        <v>5280</v>
      </c>
      <c r="C1064" t="s">
        <v>5281</v>
      </c>
      <c r="D1064" t="s">
        <v>5282</v>
      </c>
      <c r="E1064" t="s">
        <v>115</v>
      </c>
      <c r="F1064" t="s">
        <v>70</v>
      </c>
      <c r="G1064" t="s">
        <v>71</v>
      </c>
      <c r="H1064" t="s">
        <v>87</v>
      </c>
      <c r="I1064" t="s">
        <v>82</v>
      </c>
      <c r="J1064" t="s">
        <v>82</v>
      </c>
      <c r="K1064" t="s">
        <v>74</v>
      </c>
      <c r="L1064" s="27">
        <v>24783</v>
      </c>
      <c r="M1064" t="s">
        <v>281</v>
      </c>
      <c r="N1064" t="s">
        <v>282</v>
      </c>
      <c r="O1064" t="str">
        <f>VLOOKUP(L1064,VS!E:F,2,FALSE)</f>
        <v>verejná</v>
      </c>
      <c r="P1064" t="s">
        <v>185</v>
      </c>
      <c r="U1064" t="s">
        <v>5567</v>
      </c>
      <c r="Z1064" t="s">
        <v>5295</v>
      </c>
      <c r="AA1064" t="s">
        <v>7516</v>
      </c>
      <c r="AB1064" t="s">
        <v>7517</v>
      </c>
      <c r="AI1064" t="s">
        <v>7518</v>
      </c>
      <c r="AM1064" t="s">
        <v>129</v>
      </c>
      <c r="AN1064" t="s">
        <v>139</v>
      </c>
      <c r="AO1064" t="s">
        <v>802</v>
      </c>
      <c r="AP1064" t="s">
        <v>74</v>
      </c>
      <c r="AQ1064" t="s">
        <v>74</v>
      </c>
      <c r="AR1064" t="s">
        <v>74</v>
      </c>
      <c r="AS1064" t="s">
        <v>74</v>
      </c>
      <c r="AT1064" t="s">
        <v>74</v>
      </c>
      <c r="AU1064" t="s">
        <v>74</v>
      </c>
      <c r="AV1064" t="s">
        <v>74</v>
      </c>
      <c r="AW1064" t="s">
        <v>74</v>
      </c>
      <c r="AX1064" t="s">
        <v>74</v>
      </c>
      <c r="AY1064" t="s">
        <v>74</v>
      </c>
      <c r="AZ1064" t="s">
        <v>74</v>
      </c>
      <c r="BO1064" t="s">
        <v>74</v>
      </c>
      <c r="BP1064" t="s">
        <v>74</v>
      </c>
      <c r="BQ1064" t="s">
        <v>74</v>
      </c>
      <c r="BR1064" t="s">
        <v>74</v>
      </c>
    </row>
    <row r="1065" spans="1:70" x14ac:dyDescent="0.25">
      <c r="A1065" t="s">
        <v>7519</v>
      </c>
      <c r="B1065" t="s">
        <v>5280</v>
      </c>
      <c r="C1065" t="s">
        <v>5281</v>
      </c>
      <c r="D1065" t="s">
        <v>5282</v>
      </c>
      <c r="E1065" t="s">
        <v>115</v>
      </c>
      <c r="F1065" t="s">
        <v>70</v>
      </c>
      <c r="G1065" t="s">
        <v>71</v>
      </c>
      <c r="H1065" t="s">
        <v>87</v>
      </c>
      <c r="I1065" t="s">
        <v>73</v>
      </c>
      <c r="J1065" t="s">
        <v>73</v>
      </c>
      <c r="K1065" t="s">
        <v>82</v>
      </c>
      <c r="L1065" s="27">
        <v>24800</v>
      </c>
      <c r="M1065" t="s">
        <v>284</v>
      </c>
      <c r="N1065" t="s">
        <v>285</v>
      </c>
      <c r="O1065" t="str">
        <f>VLOOKUP(L1065,VS!E:F,2,FALSE)</f>
        <v>verejná</v>
      </c>
      <c r="P1065" t="s">
        <v>121</v>
      </c>
      <c r="U1065" t="s">
        <v>1590</v>
      </c>
      <c r="Z1065" t="s">
        <v>5295</v>
      </c>
      <c r="AA1065" t="s">
        <v>7230</v>
      </c>
      <c r="AB1065" t="s">
        <v>7231</v>
      </c>
      <c r="AI1065" t="s">
        <v>508</v>
      </c>
      <c r="AM1065" t="s">
        <v>129</v>
      </c>
      <c r="AN1065" t="s">
        <v>286</v>
      </c>
      <c r="AO1065" t="s">
        <v>205</v>
      </c>
      <c r="AP1065" t="s">
        <v>74</v>
      </c>
      <c r="AQ1065" t="s">
        <v>74</v>
      </c>
      <c r="AR1065" t="s">
        <v>74</v>
      </c>
      <c r="AS1065" t="s">
        <v>74</v>
      </c>
      <c r="AT1065" t="s">
        <v>74</v>
      </c>
      <c r="AU1065" t="s">
        <v>74</v>
      </c>
      <c r="AV1065" t="s">
        <v>74</v>
      </c>
      <c r="AW1065" t="s">
        <v>74</v>
      </c>
      <c r="AX1065" t="s">
        <v>74</v>
      </c>
      <c r="AY1065" t="s">
        <v>74</v>
      </c>
      <c r="AZ1065" t="s">
        <v>74</v>
      </c>
      <c r="BO1065" t="s">
        <v>74</v>
      </c>
      <c r="BP1065" t="s">
        <v>74</v>
      </c>
      <c r="BQ1065" t="s">
        <v>74</v>
      </c>
      <c r="BR1065" t="s">
        <v>74</v>
      </c>
    </row>
    <row r="1066" spans="1:70" x14ac:dyDescent="0.25">
      <c r="A1066" t="s">
        <v>7520</v>
      </c>
      <c r="B1066" t="s">
        <v>5280</v>
      </c>
      <c r="C1066" t="s">
        <v>5289</v>
      </c>
      <c r="D1066" t="s">
        <v>5282</v>
      </c>
      <c r="E1066" t="s">
        <v>5290</v>
      </c>
      <c r="F1066" t="s">
        <v>70</v>
      </c>
      <c r="G1066" t="s">
        <v>108</v>
      </c>
      <c r="H1066" t="s">
        <v>152</v>
      </c>
      <c r="I1066" t="s">
        <v>82</v>
      </c>
      <c r="J1066" t="s">
        <v>82</v>
      </c>
      <c r="K1066" t="s">
        <v>74</v>
      </c>
      <c r="L1066" s="27">
        <v>24793</v>
      </c>
      <c r="M1066" t="s">
        <v>173</v>
      </c>
      <c r="N1066" t="s">
        <v>174</v>
      </c>
      <c r="O1066" t="str">
        <f>VLOOKUP(L1066,VS!E:F,2,FALSE)</f>
        <v>verejná</v>
      </c>
      <c r="P1066" t="s">
        <v>121</v>
      </c>
      <c r="U1066" t="s">
        <v>1590</v>
      </c>
      <c r="AB1066" t="s">
        <v>7521</v>
      </c>
      <c r="AI1066" t="s">
        <v>173</v>
      </c>
      <c r="AJ1066" t="s">
        <v>135</v>
      </c>
      <c r="AM1066" t="s">
        <v>129</v>
      </c>
      <c r="AO1066" t="s">
        <v>7522</v>
      </c>
      <c r="AP1066" t="s">
        <v>74</v>
      </c>
      <c r="AQ1066" t="s">
        <v>74</v>
      </c>
      <c r="AR1066" t="s">
        <v>74</v>
      </c>
      <c r="AS1066" t="s">
        <v>74</v>
      </c>
      <c r="AT1066" t="s">
        <v>74</v>
      </c>
      <c r="AU1066" t="s">
        <v>74</v>
      </c>
      <c r="AV1066" t="s">
        <v>74</v>
      </c>
      <c r="AW1066" t="s">
        <v>74</v>
      </c>
      <c r="AX1066" t="s">
        <v>74</v>
      </c>
      <c r="AY1066" t="s">
        <v>74</v>
      </c>
      <c r="AZ1066" t="s">
        <v>74</v>
      </c>
      <c r="BO1066" t="s">
        <v>74</v>
      </c>
      <c r="BP1066" t="s">
        <v>74</v>
      </c>
      <c r="BQ1066" t="s">
        <v>74</v>
      </c>
      <c r="BR1066" t="s">
        <v>74</v>
      </c>
    </row>
    <row r="1067" spans="1:70" x14ac:dyDescent="0.25">
      <c r="A1067" t="s">
        <v>7523</v>
      </c>
      <c r="B1067" t="s">
        <v>5280</v>
      </c>
      <c r="C1067" t="s">
        <v>5289</v>
      </c>
      <c r="D1067" t="s">
        <v>5282</v>
      </c>
      <c r="E1067" t="s">
        <v>5290</v>
      </c>
      <c r="F1067" t="s">
        <v>70</v>
      </c>
      <c r="G1067" t="s">
        <v>71</v>
      </c>
      <c r="H1067" t="s">
        <v>87</v>
      </c>
      <c r="I1067" t="s">
        <v>73</v>
      </c>
      <c r="J1067" t="s">
        <v>73</v>
      </c>
      <c r="K1067" t="s">
        <v>74</v>
      </c>
      <c r="L1067" s="27">
        <v>24791</v>
      </c>
      <c r="M1067" t="s">
        <v>179</v>
      </c>
      <c r="N1067" t="s">
        <v>180</v>
      </c>
      <c r="O1067" t="str">
        <f>VLOOKUP(L1067,VS!E:F,2,FALSE)</f>
        <v>verejná</v>
      </c>
      <c r="P1067" t="s">
        <v>91</v>
      </c>
      <c r="U1067" t="s">
        <v>2897</v>
      </c>
      <c r="AB1067" t="s">
        <v>7524</v>
      </c>
      <c r="AI1067" t="s">
        <v>7525</v>
      </c>
      <c r="AJ1067" t="s">
        <v>135</v>
      </c>
      <c r="AM1067" t="s">
        <v>129</v>
      </c>
      <c r="AO1067" t="s">
        <v>483</v>
      </c>
      <c r="AP1067" t="s">
        <v>74</v>
      </c>
      <c r="AQ1067" t="s">
        <v>74</v>
      </c>
      <c r="AR1067" t="s">
        <v>74</v>
      </c>
      <c r="AS1067" t="s">
        <v>74</v>
      </c>
      <c r="AT1067" t="s">
        <v>74</v>
      </c>
      <c r="AU1067" t="s">
        <v>74</v>
      </c>
      <c r="AV1067" t="s">
        <v>74</v>
      </c>
      <c r="AW1067" t="s">
        <v>74</v>
      </c>
      <c r="AX1067" t="s">
        <v>74</v>
      </c>
      <c r="AY1067" t="s">
        <v>74</v>
      </c>
      <c r="AZ1067" t="s">
        <v>74</v>
      </c>
      <c r="BO1067" t="s">
        <v>74</v>
      </c>
      <c r="BP1067" t="s">
        <v>74</v>
      </c>
      <c r="BQ1067" t="s">
        <v>74</v>
      </c>
      <c r="BR1067" t="s">
        <v>74</v>
      </c>
    </row>
    <row r="1068" spans="1:70" x14ac:dyDescent="0.25">
      <c r="A1068" t="s">
        <v>7526</v>
      </c>
      <c r="B1068" t="s">
        <v>5280</v>
      </c>
      <c r="C1068" t="s">
        <v>5289</v>
      </c>
      <c r="D1068" t="s">
        <v>5282</v>
      </c>
      <c r="E1068" t="s">
        <v>5290</v>
      </c>
      <c r="F1068" t="s">
        <v>70</v>
      </c>
      <c r="G1068" t="s">
        <v>108</v>
      </c>
      <c r="H1068" t="s">
        <v>185</v>
      </c>
      <c r="I1068" t="s">
        <v>82</v>
      </c>
      <c r="J1068" t="s">
        <v>82</v>
      </c>
      <c r="K1068" t="s">
        <v>74</v>
      </c>
      <c r="L1068" s="27">
        <v>24760</v>
      </c>
      <c r="M1068" t="s">
        <v>255</v>
      </c>
      <c r="N1068" t="s">
        <v>256</v>
      </c>
      <c r="O1068" t="str">
        <f>VLOOKUP(L1068,VS!E:F,2,FALSE)</f>
        <v>verejná</v>
      </c>
      <c r="P1068" t="s">
        <v>99</v>
      </c>
      <c r="Q1068" t="s">
        <v>91</v>
      </c>
      <c r="U1068" t="s">
        <v>2863</v>
      </c>
      <c r="V1068" t="s">
        <v>5414</v>
      </c>
      <c r="AB1068" t="s">
        <v>7527</v>
      </c>
      <c r="AI1068" t="s">
        <v>792</v>
      </c>
      <c r="AJ1068" t="s">
        <v>135</v>
      </c>
      <c r="AM1068" t="s">
        <v>129</v>
      </c>
      <c r="AP1068" t="s">
        <v>74</v>
      </c>
      <c r="AQ1068" t="s">
        <v>74</v>
      </c>
      <c r="AR1068" t="s">
        <v>74</v>
      </c>
      <c r="AS1068" t="s">
        <v>74</v>
      </c>
      <c r="AT1068" t="s">
        <v>74</v>
      </c>
      <c r="AU1068" t="s">
        <v>74</v>
      </c>
      <c r="AV1068" t="s">
        <v>74</v>
      </c>
      <c r="AW1068" t="s">
        <v>74</v>
      </c>
      <c r="AX1068" t="s">
        <v>74</v>
      </c>
      <c r="AY1068" t="s">
        <v>74</v>
      </c>
      <c r="AZ1068" t="s">
        <v>74</v>
      </c>
      <c r="BO1068" t="s">
        <v>74</v>
      </c>
      <c r="BP1068" t="s">
        <v>74</v>
      </c>
      <c r="BQ1068" t="s">
        <v>74</v>
      </c>
      <c r="BR1068" t="s">
        <v>74</v>
      </c>
    </row>
    <row r="1069" spans="1:70" x14ac:dyDescent="0.25">
      <c r="A1069" t="s">
        <v>7528</v>
      </c>
      <c r="B1069" t="s">
        <v>5280</v>
      </c>
      <c r="C1069" t="s">
        <v>5289</v>
      </c>
      <c r="D1069" t="s">
        <v>5282</v>
      </c>
      <c r="E1069" t="s">
        <v>5290</v>
      </c>
      <c r="F1069" t="s">
        <v>70</v>
      </c>
      <c r="G1069" t="s">
        <v>108</v>
      </c>
      <c r="H1069" t="s">
        <v>87</v>
      </c>
      <c r="I1069" t="s">
        <v>82</v>
      </c>
      <c r="J1069" t="s">
        <v>82</v>
      </c>
      <c r="K1069" t="s">
        <v>74</v>
      </c>
      <c r="L1069" s="27">
        <v>24760</v>
      </c>
      <c r="M1069" t="s">
        <v>255</v>
      </c>
      <c r="N1069" t="s">
        <v>256</v>
      </c>
      <c r="O1069" t="str">
        <f>VLOOKUP(L1069,VS!E:F,2,FALSE)</f>
        <v>verejná</v>
      </c>
      <c r="P1069" t="s">
        <v>91</v>
      </c>
      <c r="U1069" t="s">
        <v>2863</v>
      </c>
      <c r="AB1069" t="s">
        <v>7529</v>
      </c>
      <c r="AI1069" t="s">
        <v>7530</v>
      </c>
      <c r="AJ1069" t="s">
        <v>206</v>
      </c>
      <c r="AM1069" t="s">
        <v>79</v>
      </c>
      <c r="AP1069" t="s">
        <v>74</v>
      </c>
      <c r="AQ1069" t="s">
        <v>74</v>
      </c>
      <c r="AR1069" t="s">
        <v>74</v>
      </c>
      <c r="AS1069" t="s">
        <v>74</v>
      </c>
      <c r="AT1069" t="s">
        <v>74</v>
      </c>
      <c r="AU1069" t="s">
        <v>74</v>
      </c>
      <c r="AV1069" t="s">
        <v>74</v>
      </c>
      <c r="AW1069" t="s">
        <v>74</v>
      </c>
      <c r="AX1069" t="s">
        <v>74</v>
      </c>
      <c r="AY1069" t="s">
        <v>74</v>
      </c>
      <c r="AZ1069" t="s">
        <v>74</v>
      </c>
      <c r="BO1069" t="s">
        <v>74</v>
      </c>
      <c r="BP1069" t="s">
        <v>74</v>
      </c>
      <c r="BQ1069" t="s">
        <v>74</v>
      </c>
      <c r="BR1069" t="s">
        <v>74</v>
      </c>
    </row>
    <row r="1070" spans="1:70" x14ac:dyDescent="0.25">
      <c r="A1070" t="s">
        <v>7531</v>
      </c>
      <c r="B1070" t="s">
        <v>5280</v>
      </c>
      <c r="C1070" t="s">
        <v>5289</v>
      </c>
      <c r="D1070" t="s">
        <v>5282</v>
      </c>
      <c r="E1070" t="s">
        <v>5290</v>
      </c>
      <c r="F1070" t="s">
        <v>70</v>
      </c>
      <c r="G1070" t="s">
        <v>108</v>
      </c>
      <c r="H1070" t="s">
        <v>87</v>
      </c>
      <c r="I1070" t="s">
        <v>81</v>
      </c>
      <c r="J1070" t="s">
        <v>81</v>
      </c>
      <c r="K1070" t="s">
        <v>82</v>
      </c>
      <c r="L1070" s="27">
        <v>24712</v>
      </c>
      <c r="M1070" t="s">
        <v>75</v>
      </c>
      <c r="N1070" t="s">
        <v>76</v>
      </c>
      <c r="O1070" t="str">
        <f>VLOOKUP(L1070,VS!E:F,2,FALSE)</f>
        <v>verejná</v>
      </c>
      <c r="P1070" t="s">
        <v>121</v>
      </c>
      <c r="U1070" t="s">
        <v>1590</v>
      </c>
      <c r="AB1070" t="s">
        <v>7532</v>
      </c>
      <c r="AI1070" t="s">
        <v>75</v>
      </c>
      <c r="AJ1070" t="s">
        <v>135</v>
      </c>
      <c r="AM1070" t="s">
        <v>129</v>
      </c>
      <c r="AP1070" t="s">
        <v>74</v>
      </c>
      <c r="AQ1070" t="s">
        <v>74</v>
      </c>
      <c r="AR1070" t="s">
        <v>74</v>
      </c>
      <c r="AS1070" t="s">
        <v>74</v>
      </c>
      <c r="AT1070" t="s">
        <v>74</v>
      </c>
      <c r="AU1070" t="s">
        <v>74</v>
      </c>
      <c r="AV1070" t="s">
        <v>74</v>
      </c>
      <c r="AW1070" t="s">
        <v>74</v>
      </c>
      <c r="AX1070" t="s">
        <v>74</v>
      </c>
      <c r="AY1070" t="s">
        <v>74</v>
      </c>
      <c r="AZ1070" t="s">
        <v>74</v>
      </c>
      <c r="BO1070" t="s">
        <v>74</v>
      </c>
      <c r="BP1070" t="s">
        <v>74</v>
      </c>
      <c r="BQ1070" t="s">
        <v>74</v>
      </c>
      <c r="BR1070" t="s">
        <v>74</v>
      </c>
    </row>
    <row r="1071" spans="1:70" x14ac:dyDescent="0.25">
      <c r="A1071" t="s">
        <v>7533</v>
      </c>
      <c r="B1071" t="s">
        <v>5280</v>
      </c>
      <c r="C1071" t="s">
        <v>5289</v>
      </c>
      <c r="D1071" t="s">
        <v>5282</v>
      </c>
      <c r="E1071" t="s">
        <v>5295</v>
      </c>
      <c r="F1071" t="s">
        <v>70</v>
      </c>
      <c r="G1071" t="s">
        <v>108</v>
      </c>
      <c r="H1071" t="s">
        <v>176</v>
      </c>
      <c r="I1071" t="s">
        <v>82</v>
      </c>
      <c r="J1071" t="s">
        <v>82</v>
      </c>
      <c r="K1071" t="s">
        <v>74</v>
      </c>
      <c r="L1071" s="27">
        <v>24780</v>
      </c>
      <c r="M1071" t="s">
        <v>101</v>
      </c>
      <c r="N1071" t="s">
        <v>102</v>
      </c>
      <c r="O1071" t="str">
        <f>VLOOKUP(L1071,VS!E:F,2,FALSE)</f>
        <v>verejná</v>
      </c>
      <c r="P1071" t="s">
        <v>164</v>
      </c>
      <c r="Q1071" t="s">
        <v>87</v>
      </c>
      <c r="U1071" t="s">
        <v>2518</v>
      </c>
      <c r="V1071" t="s">
        <v>2138</v>
      </c>
      <c r="AB1071" t="s">
        <v>7534</v>
      </c>
      <c r="AI1071" t="s">
        <v>101</v>
      </c>
      <c r="AJ1071" t="s">
        <v>135</v>
      </c>
      <c r="AM1071" t="s">
        <v>129</v>
      </c>
      <c r="AP1071" t="s">
        <v>74</v>
      </c>
      <c r="AQ1071" t="s">
        <v>74</v>
      </c>
      <c r="AR1071" t="s">
        <v>74</v>
      </c>
      <c r="AS1071" t="s">
        <v>74</v>
      </c>
      <c r="AT1071" t="s">
        <v>74</v>
      </c>
      <c r="AU1071" t="s">
        <v>74</v>
      </c>
      <c r="AV1071" t="s">
        <v>74</v>
      </c>
      <c r="AW1071" t="s">
        <v>74</v>
      </c>
      <c r="AX1071" t="s">
        <v>74</v>
      </c>
      <c r="AY1071" t="s">
        <v>74</v>
      </c>
      <c r="AZ1071" t="s">
        <v>74</v>
      </c>
      <c r="BO1071" t="s">
        <v>74</v>
      </c>
      <c r="BP1071" t="s">
        <v>74</v>
      </c>
      <c r="BQ1071" t="s">
        <v>74</v>
      </c>
      <c r="BR1071" t="s">
        <v>74</v>
      </c>
    </row>
    <row r="1072" spans="1:70" x14ac:dyDescent="0.25">
      <c r="A1072" t="s">
        <v>7533</v>
      </c>
      <c r="B1072" t="s">
        <v>5280</v>
      </c>
      <c r="C1072" t="s">
        <v>5289</v>
      </c>
      <c r="D1072" t="s">
        <v>5282</v>
      </c>
      <c r="E1072" t="s">
        <v>5295</v>
      </c>
      <c r="F1072" t="s">
        <v>70</v>
      </c>
      <c r="G1072" t="s">
        <v>71</v>
      </c>
      <c r="H1072" t="s">
        <v>176</v>
      </c>
      <c r="I1072" t="s">
        <v>82</v>
      </c>
      <c r="J1072" t="s">
        <v>82</v>
      </c>
      <c r="K1072" t="s">
        <v>74</v>
      </c>
      <c r="L1072" s="27">
        <v>24712</v>
      </c>
      <c r="M1072" t="s">
        <v>75</v>
      </c>
      <c r="N1072" t="s">
        <v>76</v>
      </c>
      <c r="O1072" t="str">
        <f>VLOOKUP(L1072,VS!E:F,2,FALSE)</f>
        <v>verejná</v>
      </c>
      <c r="P1072" t="s">
        <v>164</v>
      </c>
      <c r="Q1072" t="s">
        <v>87</v>
      </c>
      <c r="U1072" t="s">
        <v>2518</v>
      </c>
      <c r="V1072" t="s">
        <v>2138</v>
      </c>
      <c r="AB1072" t="s">
        <v>7534</v>
      </c>
      <c r="AI1072" t="s">
        <v>101</v>
      </c>
      <c r="AJ1072" t="s">
        <v>135</v>
      </c>
      <c r="AM1072" t="s">
        <v>129</v>
      </c>
      <c r="AP1072" t="s">
        <v>74</v>
      </c>
      <c r="AQ1072" t="s">
        <v>74</v>
      </c>
      <c r="AR1072" t="s">
        <v>74</v>
      </c>
      <c r="AS1072" t="s">
        <v>74</v>
      </c>
      <c r="AT1072" t="s">
        <v>74</v>
      </c>
      <c r="AU1072" t="s">
        <v>74</v>
      </c>
      <c r="AV1072" t="s">
        <v>74</v>
      </c>
      <c r="AW1072" t="s">
        <v>74</v>
      </c>
      <c r="AX1072" t="s">
        <v>74</v>
      </c>
      <c r="AY1072" t="s">
        <v>74</v>
      </c>
      <c r="AZ1072" t="s">
        <v>74</v>
      </c>
      <c r="BO1072" t="s">
        <v>74</v>
      </c>
      <c r="BP1072" t="s">
        <v>74</v>
      </c>
      <c r="BQ1072" t="s">
        <v>74</v>
      </c>
      <c r="BR1072" t="s">
        <v>74</v>
      </c>
    </row>
    <row r="1073" spans="1:70" x14ac:dyDescent="0.25">
      <c r="A1073" t="s">
        <v>7535</v>
      </c>
      <c r="B1073" t="s">
        <v>5280</v>
      </c>
      <c r="C1073" t="s">
        <v>5289</v>
      </c>
      <c r="D1073" t="s">
        <v>5282</v>
      </c>
      <c r="E1073" t="s">
        <v>5290</v>
      </c>
      <c r="F1073" t="s">
        <v>70</v>
      </c>
      <c r="G1073" t="s">
        <v>71</v>
      </c>
      <c r="H1073" t="s">
        <v>185</v>
      </c>
      <c r="I1073" t="s">
        <v>82</v>
      </c>
      <c r="J1073" t="s">
        <v>82</v>
      </c>
      <c r="K1073" t="s">
        <v>74</v>
      </c>
      <c r="L1073" s="27">
        <v>24760</v>
      </c>
      <c r="M1073" t="s">
        <v>255</v>
      </c>
      <c r="N1073" t="s">
        <v>256</v>
      </c>
      <c r="O1073" t="str">
        <f>VLOOKUP(L1073,VS!E:F,2,FALSE)</f>
        <v>verejná</v>
      </c>
      <c r="P1073" t="s">
        <v>121</v>
      </c>
      <c r="U1073" t="s">
        <v>979</v>
      </c>
      <c r="AB1073" t="s">
        <v>7536</v>
      </c>
      <c r="AI1073" t="s">
        <v>7537</v>
      </c>
      <c r="AJ1073" t="s">
        <v>426</v>
      </c>
      <c r="AM1073" t="s">
        <v>79</v>
      </c>
      <c r="AP1073" t="s">
        <v>74</v>
      </c>
      <c r="AQ1073" t="s">
        <v>74</v>
      </c>
      <c r="AR1073" t="s">
        <v>74</v>
      </c>
      <c r="AS1073" t="s">
        <v>74</v>
      </c>
      <c r="AT1073" t="s">
        <v>74</v>
      </c>
      <c r="AU1073" t="s">
        <v>74</v>
      </c>
      <c r="AV1073" t="s">
        <v>74</v>
      </c>
      <c r="AW1073" t="s">
        <v>74</v>
      </c>
      <c r="AX1073" t="s">
        <v>74</v>
      </c>
      <c r="AY1073" t="s">
        <v>74</v>
      </c>
      <c r="AZ1073" t="s">
        <v>74</v>
      </c>
      <c r="BO1073" t="s">
        <v>74</v>
      </c>
      <c r="BP1073" t="s">
        <v>74</v>
      </c>
      <c r="BQ1073" t="s">
        <v>74</v>
      </c>
      <c r="BR1073" t="s">
        <v>74</v>
      </c>
    </row>
    <row r="1074" spans="1:70" x14ac:dyDescent="0.25">
      <c r="A1074" t="s">
        <v>7535</v>
      </c>
      <c r="B1074" t="s">
        <v>5280</v>
      </c>
      <c r="C1074" t="s">
        <v>5289</v>
      </c>
      <c r="D1074" t="s">
        <v>5282</v>
      </c>
      <c r="E1074" t="s">
        <v>5290</v>
      </c>
      <c r="F1074" t="s">
        <v>70</v>
      </c>
      <c r="G1074" t="s">
        <v>71</v>
      </c>
      <c r="H1074" t="s">
        <v>111</v>
      </c>
      <c r="I1074" t="s">
        <v>82</v>
      </c>
      <c r="J1074" t="s">
        <v>82</v>
      </c>
      <c r="K1074" t="s">
        <v>74</v>
      </c>
      <c r="L1074" s="27">
        <v>24792</v>
      </c>
      <c r="M1074" t="s">
        <v>158</v>
      </c>
      <c r="N1074" t="s">
        <v>159</v>
      </c>
      <c r="O1074" t="str">
        <f>VLOOKUP(L1074,VS!E:F,2,FALSE)</f>
        <v>verejná</v>
      </c>
      <c r="P1074" t="s">
        <v>121</v>
      </c>
      <c r="U1074" t="s">
        <v>979</v>
      </c>
      <c r="AB1074" t="s">
        <v>7536</v>
      </c>
      <c r="AI1074" t="s">
        <v>7537</v>
      </c>
      <c r="AJ1074" t="s">
        <v>426</v>
      </c>
      <c r="AM1074" t="s">
        <v>79</v>
      </c>
      <c r="AP1074" t="s">
        <v>74</v>
      </c>
      <c r="AQ1074" t="s">
        <v>74</v>
      </c>
      <c r="AR1074" t="s">
        <v>74</v>
      </c>
      <c r="AS1074" t="s">
        <v>74</v>
      </c>
      <c r="AT1074" t="s">
        <v>74</v>
      </c>
      <c r="AU1074" t="s">
        <v>74</v>
      </c>
      <c r="AV1074" t="s">
        <v>74</v>
      </c>
      <c r="AW1074" t="s">
        <v>74</v>
      </c>
      <c r="AX1074" t="s">
        <v>74</v>
      </c>
      <c r="AY1074" t="s">
        <v>74</v>
      </c>
      <c r="AZ1074" t="s">
        <v>74</v>
      </c>
      <c r="BO1074" t="s">
        <v>74</v>
      </c>
      <c r="BP1074" t="s">
        <v>74</v>
      </c>
      <c r="BQ1074" t="s">
        <v>74</v>
      </c>
      <c r="BR1074" t="s">
        <v>74</v>
      </c>
    </row>
    <row r="1075" spans="1:70" x14ac:dyDescent="0.25">
      <c r="A1075" t="s">
        <v>7538</v>
      </c>
      <c r="B1075" t="s">
        <v>5280</v>
      </c>
      <c r="C1075" t="s">
        <v>5289</v>
      </c>
      <c r="D1075" t="s">
        <v>5282</v>
      </c>
      <c r="E1075" t="s">
        <v>5290</v>
      </c>
      <c r="F1075" t="s">
        <v>70</v>
      </c>
      <c r="G1075" t="s">
        <v>108</v>
      </c>
      <c r="H1075" t="s">
        <v>121</v>
      </c>
      <c r="I1075" t="s">
        <v>82</v>
      </c>
      <c r="J1075" t="s">
        <v>82</v>
      </c>
      <c r="K1075" t="s">
        <v>74</v>
      </c>
      <c r="L1075" s="27">
        <v>24760</v>
      </c>
      <c r="M1075" t="s">
        <v>255</v>
      </c>
      <c r="N1075" t="s">
        <v>256</v>
      </c>
      <c r="O1075" t="str">
        <f>VLOOKUP(L1075,VS!E:F,2,FALSE)</f>
        <v>verejná</v>
      </c>
      <c r="P1075" t="s">
        <v>99</v>
      </c>
      <c r="U1075" t="s">
        <v>5567</v>
      </c>
      <c r="AB1075" t="s">
        <v>7539</v>
      </c>
      <c r="AI1075" t="s">
        <v>3292</v>
      </c>
      <c r="AJ1075" t="s">
        <v>206</v>
      </c>
      <c r="AM1075" t="s">
        <v>425</v>
      </c>
      <c r="AP1075" t="s">
        <v>74</v>
      </c>
      <c r="AQ1075" t="s">
        <v>74</v>
      </c>
      <c r="AR1075" t="s">
        <v>74</v>
      </c>
      <c r="AS1075" t="s">
        <v>74</v>
      </c>
      <c r="AT1075" t="s">
        <v>74</v>
      </c>
      <c r="AU1075" t="s">
        <v>74</v>
      </c>
      <c r="AV1075" t="s">
        <v>74</v>
      </c>
      <c r="AW1075" t="s">
        <v>74</v>
      </c>
      <c r="AX1075" t="s">
        <v>74</v>
      </c>
      <c r="AY1075" t="s">
        <v>74</v>
      </c>
      <c r="AZ1075" t="s">
        <v>74</v>
      </c>
      <c r="BO1075" t="s">
        <v>74</v>
      </c>
      <c r="BP1075" t="s">
        <v>74</v>
      </c>
      <c r="BQ1075" t="s">
        <v>74</v>
      </c>
      <c r="BR1075" t="s">
        <v>74</v>
      </c>
    </row>
    <row r="1076" spans="1:70" x14ac:dyDescent="0.25">
      <c r="A1076" t="s">
        <v>7540</v>
      </c>
      <c r="B1076" t="s">
        <v>5280</v>
      </c>
      <c r="C1076" t="s">
        <v>5289</v>
      </c>
      <c r="D1076" t="s">
        <v>5282</v>
      </c>
      <c r="E1076" t="s">
        <v>5290</v>
      </c>
      <c r="F1076" t="s">
        <v>70</v>
      </c>
      <c r="G1076" t="s">
        <v>71</v>
      </c>
      <c r="H1076" t="s">
        <v>95</v>
      </c>
      <c r="I1076" t="s">
        <v>82</v>
      </c>
      <c r="J1076" t="s">
        <v>82</v>
      </c>
      <c r="K1076" t="s">
        <v>74</v>
      </c>
      <c r="L1076" s="27">
        <v>24792</v>
      </c>
      <c r="M1076" t="s">
        <v>158</v>
      </c>
      <c r="N1076" t="s">
        <v>159</v>
      </c>
      <c r="O1076" t="str">
        <f>VLOOKUP(L1076,VS!E:F,2,FALSE)</f>
        <v>verejná</v>
      </c>
      <c r="P1076" t="s">
        <v>160</v>
      </c>
      <c r="U1076" t="s">
        <v>979</v>
      </c>
      <c r="AB1076" t="s">
        <v>7541</v>
      </c>
      <c r="AI1076" t="s">
        <v>650</v>
      </c>
      <c r="AJ1076" t="s">
        <v>206</v>
      </c>
      <c r="AM1076" t="s">
        <v>79</v>
      </c>
      <c r="AP1076" t="s">
        <v>74</v>
      </c>
      <c r="AQ1076" t="s">
        <v>74</v>
      </c>
      <c r="AR1076" t="s">
        <v>74</v>
      </c>
      <c r="AS1076" t="s">
        <v>74</v>
      </c>
      <c r="AT1076" t="s">
        <v>74</v>
      </c>
      <c r="AU1076" t="s">
        <v>74</v>
      </c>
      <c r="AV1076" t="s">
        <v>74</v>
      </c>
      <c r="AW1076" t="s">
        <v>74</v>
      </c>
      <c r="AX1076" t="s">
        <v>74</v>
      </c>
      <c r="AY1076" t="s">
        <v>74</v>
      </c>
      <c r="AZ1076" t="s">
        <v>74</v>
      </c>
      <c r="BO1076" t="s">
        <v>74</v>
      </c>
      <c r="BP1076" t="s">
        <v>74</v>
      </c>
      <c r="BQ1076" t="s">
        <v>74</v>
      </c>
      <c r="BR1076" t="s">
        <v>74</v>
      </c>
    </row>
    <row r="1077" spans="1:70" x14ac:dyDescent="0.25">
      <c r="A1077" t="s">
        <v>7542</v>
      </c>
      <c r="B1077" t="s">
        <v>5280</v>
      </c>
      <c r="C1077" t="s">
        <v>5289</v>
      </c>
      <c r="D1077" t="s">
        <v>5282</v>
      </c>
      <c r="E1077" t="s">
        <v>5290</v>
      </c>
      <c r="F1077" t="s">
        <v>70</v>
      </c>
      <c r="G1077" t="s">
        <v>71</v>
      </c>
      <c r="H1077" t="s">
        <v>95</v>
      </c>
      <c r="I1077" t="s">
        <v>82</v>
      </c>
      <c r="J1077" t="s">
        <v>82</v>
      </c>
      <c r="K1077" t="s">
        <v>74</v>
      </c>
      <c r="L1077" s="27">
        <v>24792</v>
      </c>
      <c r="M1077" t="s">
        <v>158</v>
      </c>
      <c r="N1077" t="s">
        <v>159</v>
      </c>
      <c r="O1077" t="str">
        <f>VLOOKUP(L1077,VS!E:F,2,FALSE)</f>
        <v>verejná</v>
      </c>
      <c r="P1077" t="s">
        <v>160</v>
      </c>
      <c r="U1077" t="s">
        <v>979</v>
      </c>
      <c r="AB1077" t="s">
        <v>7543</v>
      </c>
      <c r="AI1077" t="s">
        <v>650</v>
      </c>
      <c r="AJ1077" t="s">
        <v>206</v>
      </c>
      <c r="AM1077" t="s">
        <v>79</v>
      </c>
      <c r="AP1077" t="s">
        <v>74</v>
      </c>
      <c r="AQ1077" t="s">
        <v>74</v>
      </c>
      <c r="AR1077" t="s">
        <v>74</v>
      </c>
      <c r="AS1077" t="s">
        <v>74</v>
      </c>
      <c r="AT1077" t="s">
        <v>74</v>
      </c>
      <c r="AU1077" t="s">
        <v>74</v>
      </c>
      <c r="AV1077" t="s">
        <v>74</v>
      </c>
      <c r="AW1077" t="s">
        <v>74</v>
      </c>
      <c r="AX1077" t="s">
        <v>74</v>
      </c>
      <c r="AY1077" t="s">
        <v>74</v>
      </c>
      <c r="AZ1077" t="s">
        <v>74</v>
      </c>
      <c r="BO1077" t="s">
        <v>74</v>
      </c>
      <c r="BP1077" t="s">
        <v>74</v>
      </c>
      <c r="BQ1077" t="s">
        <v>74</v>
      </c>
      <c r="BR1077" t="s">
        <v>74</v>
      </c>
    </row>
    <row r="1078" spans="1:70" x14ac:dyDescent="0.25">
      <c r="A1078" t="s">
        <v>7544</v>
      </c>
      <c r="B1078" t="s">
        <v>5280</v>
      </c>
      <c r="C1078" t="s">
        <v>5281</v>
      </c>
      <c r="D1078" t="s">
        <v>5282</v>
      </c>
      <c r="E1078" t="s">
        <v>115</v>
      </c>
      <c r="F1078" t="s">
        <v>70</v>
      </c>
      <c r="G1078" t="s">
        <v>71</v>
      </c>
      <c r="H1078" t="s">
        <v>152</v>
      </c>
      <c r="I1078" t="s">
        <v>73</v>
      </c>
      <c r="J1078" t="s">
        <v>82</v>
      </c>
      <c r="K1078" t="s">
        <v>82</v>
      </c>
      <c r="L1078" s="27">
        <v>24796</v>
      </c>
      <c r="M1078" t="s">
        <v>289</v>
      </c>
      <c r="N1078" t="s">
        <v>290</v>
      </c>
      <c r="O1078" t="str">
        <f>VLOOKUP(L1078,VS!E:F,2,FALSE)</f>
        <v>verejná</v>
      </c>
      <c r="P1078" t="s">
        <v>121</v>
      </c>
      <c r="U1078" t="s">
        <v>1590</v>
      </c>
      <c r="Z1078" t="s">
        <v>5295</v>
      </c>
      <c r="AA1078" t="s">
        <v>7545</v>
      </c>
      <c r="AB1078" t="s">
        <v>7546</v>
      </c>
      <c r="AC1078" t="s">
        <v>7547</v>
      </c>
      <c r="AI1078" t="s">
        <v>677</v>
      </c>
      <c r="AM1078" t="s">
        <v>177</v>
      </c>
      <c r="AN1078" t="s">
        <v>114</v>
      </c>
      <c r="AP1078" t="s">
        <v>74</v>
      </c>
      <c r="AQ1078" t="s">
        <v>74</v>
      </c>
      <c r="AR1078" t="s">
        <v>74</v>
      </c>
      <c r="AS1078" t="s">
        <v>74</v>
      </c>
      <c r="AT1078" t="s">
        <v>74</v>
      </c>
      <c r="AU1078" t="s">
        <v>74</v>
      </c>
      <c r="AV1078" t="s">
        <v>74</v>
      </c>
      <c r="AW1078" t="s">
        <v>74</v>
      </c>
      <c r="AX1078" t="s">
        <v>74</v>
      </c>
      <c r="AY1078" t="s">
        <v>74</v>
      </c>
      <c r="AZ1078" t="s">
        <v>74</v>
      </c>
      <c r="BO1078" t="s">
        <v>74</v>
      </c>
      <c r="BP1078" t="s">
        <v>74</v>
      </c>
      <c r="BQ1078" t="s">
        <v>74</v>
      </c>
      <c r="BR1078" t="s">
        <v>74</v>
      </c>
    </row>
    <row r="1079" spans="1:70" x14ac:dyDescent="0.25">
      <c r="A1079" t="s">
        <v>7548</v>
      </c>
      <c r="B1079" t="s">
        <v>5280</v>
      </c>
      <c r="C1079" t="s">
        <v>5281</v>
      </c>
      <c r="D1079" t="s">
        <v>5282</v>
      </c>
      <c r="E1079" t="s">
        <v>115</v>
      </c>
      <c r="F1079" t="s">
        <v>70</v>
      </c>
      <c r="G1079" t="s">
        <v>71</v>
      </c>
      <c r="H1079" t="s">
        <v>80</v>
      </c>
      <c r="I1079" t="s">
        <v>126</v>
      </c>
      <c r="J1079" t="s">
        <v>82</v>
      </c>
      <c r="K1079" t="s">
        <v>82</v>
      </c>
      <c r="L1079" s="27">
        <v>26489</v>
      </c>
      <c r="M1079" t="s">
        <v>140</v>
      </c>
      <c r="N1079" t="s">
        <v>141</v>
      </c>
      <c r="O1079" t="str">
        <f>VLOOKUP(L1079,VS!E:F,2,FALSE)</f>
        <v>verejná</v>
      </c>
      <c r="P1079" t="s">
        <v>160</v>
      </c>
      <c r="U1079" t="s">
        <v>979</v>
      </c>
      <c r="Z1079" t="s">
        <v>5295</v>
      </c>
      <c r="AA1079" t="s">
        <v>6582</v>
      </c>
      <c r="AB1079" t="s">
        <v>6583</v>
      </c>
      <c r="AI1079" t="s">
        <v>1291</v>
      </c>
      <c r="AM1079" t="s">
        <v>79</v>
      </c>
      <c r="AN1079" t="s">
        <v>216</v>
      </c>
      <c r="AP1079" t="s">
        <v>74</v>
      </c>
      <c r="AQ1079" t="s">
        <v>74</v>
      </c>
      <c r="AR1079" t="s">
        <v>74</v>
      </c>
      <c r="AS1079" t="s">
        <v>74</v>
      </c>
      <c r="AT1079" t="s">
        <v>74</v>
      </c>
      <c r="AU1079" t="s">
        <v>74</v>
      </c>
      <c r="AV1079" t="s">
        <v>74</v>
      </c>
      <c r="AW1079" t="s">
        <v>74</v>
      </c>
      <c r="AX1079" t="s">
        <v>74</v>
      </c>
      <c r="AY1079" t="s">
        <v>74</v>
      </c>
      <c r="AZ1079" t="s">
        <v>74</v>
      </c>
      <c r="BO1079" t="s">
        <v>74</v>
      </c>
      <c r="BP1079" t="s">
        <v>74</v>
      </c>
      <c r="BQ1079" t="s">
        <v>74</v>
      </c>
      <c r="BR1079" t="s">
        <v>74</v>
      </c>
    </row>
    <row r="1080" spans="1:70" x14ac:dyDescent="0.25">
      <c r="A1080" t="s">
        <v>7548</v>
      </c>
      <c r="B1080" t="s">
        <v>5280</v>
      </c>
      <c r="C1080" t="s">
        <v>5281</v>
      </c>
      <c r="D1080" t="s">
        <v>5282</v>
      </c>
      <c r="E1080" t="s">
        <v>115</v>
      </c>
      <c r="F1080" t="s">
        <v>70</v>
      </c>
      <c r="G1080" t="s">
        <v>71</v>
      </c>
      <c r="H1080" t="s">
        <v>95</v>
      </c>
      <c r="I1080" t="s">
        <v>126</v>
      </c>
      <c r="J1080" t="s">
        <v>114</v>
      </c>
      <c r="K1080" t="s">
        <v>82</v>
      </c>
      <c r="L1080" s="27">
        <v>26489</v>
      </c>
      <c r="M1080" t="s">
        <v>140</v>
      </c>
      <c r="N1080" t="s">
        <v>141</v>
      </c>
      <c r="O1080" t="str">
        <f>VLOOKUP(L1080,VS!E:F,2,FALSE)</f>
        <v>verejná</v>
      </c>
      <c r="P1080" t="s">
        <v>160</v>
      </c>
      <c r="U1080" t="s">
        <v>979</v>
      </c>
      <c r="Z1080" t="s">
        <v>5295</v>
      </c>
      <c r="AA1080" t="s">
        <v>6582</v>
      </c>
      <c r="AB1080" t="s">
        <v>6583</v>
      </c>
      <c r="AI1080" t="s">
        <v>1291</v>
      </c>
      <c r="AM1080" t="s">
        <v>79</v>
      </c>
      <c r="AN1080" t="s">
        <v>216</v>
      </c>
      <c r="AP1080" t="s">
        <v>74</v>
      </c>
      <c r="AQ1080" t="s">
        <v>74</v>
      </c>
      <c r="AR1080" t="s">
        <v>74</v>
      </c>
      <c r="AS1080" t="s">
        <v>74</v>
      </c>
      <c r="AT1080" t="s">
        <v>74</v>
      </c>
      <c r="AU1080" t="s">
        <v>74</v>
      </c>
      <c r="AV1080" t="s">
        <v>74</v>
      </c>
      <c r="AW1080" t="s">
        <v>74</v>
      </c>
      <c r="AX1080" t="s">
        <v>74</v>
      </c>
      <c r="AY1080" t="s">
        <v>74</v>
      </c>
      <c r="AZ1080" t="s">
        <v>74</v>
      </c>
      <c r="BO1080" t="s">
        <v>74</v>
      </c>
      <c r="BP1080" t="s">
        <v>74</v>
      </c>
      <c r="BQ1080" t="s">
        <v>74</v>
      </c>
      <c r="BR1080" t="s">
        <v>74</v>
      </c>
    </row>
    <row r="1081" spans="1:70" x14ac:dyDescent="0.25">
      <c r="A1081" t="s">
        <v>7549</v>
      </c>
      <c r="B1081" t="s">
        <v>5280</v>
      </c>
      <c r="C1081" t="s">
        <v>5289</v>
      </c>
      <c r="D1081" t="s">
        <v>5282</v>
      </c>
      <c r="E1081" t="s">
        <v>5290</v>
      </c>
      <c r="F1081" t="s">
        <v>70</v>
      </c>
      <c r="G1081" t="s">
        <v>108</v>
      </c>
      <c r="H1081" t="s">
        <v>195</v>
      </c>
      <c r="I1081" t="s">
        <v>82</v>
      </c>
      <c r="J1081" t="s">
        <v>82</v>
      </c>
      <c r="K1081" t="s">
        <v>74</v>
      </c>
      <c r="L1081" s="27">
        <v>24760</v>
      </c>
      <c r="M1081" t="s">
        <v>255</v>
      </c>
      <c r="N1081" t="s">
        <v>256</v>
      </c>
      <c r="O1081" t="str">
        <f>VLOOKUP(L1081,VS!E:F,2,FALSE)</f>
        <v>verejná</v>
      </c>
      <c r="P1081" t="s">
        <v>91</v>
      </c>
      <c r="U1081" t="s">
        <v>2863</v>
      </c>
      <c r="AB1081" t="s">
        <v>7550</v>
      </c>
      <c r="AI1081" t="s">
        <v>504</v>
      </c>
      <c r="AJ1081" t="s">
        <v>135</v>
      </c>
      <c r="AM1081" t="s">
        <v>177</v>
      </c>
      <c r="AP1081" t="s">
        <v>74</v>
      </c>
      <c r="AQ1081" t="s">
        <v>74</v>
      </c>
      <c r="AR1081" t="s">
        <v>74</v>
      </c>
      <c r="AS1081" t="s">
        <v>74</v>
      </c>
      <c r="AT1081" t="s">
        <v>74</v>
      </c>
      <c r="AU1081" t="s">
        <v>74</v>
      </c>
      <c r="AV1081" t="s">
        <v>74</v>
      </c>
      <c r="AW1081" t="s">
        <v>74</v>
      </c>
      <c r="AX1081" t="s">
        <v>74</v>
      </c>
      <c r="AY1081" t="s">
        <v>74</v>
      </c>
      <c r="AZ1081" t="s">
        <v>74</v>
      </c>
      <c r="BO1081" t="s">
        <v>74</v>
      </c>
      <c r="BP1081" t="s">
        <v>74</v>
      </c>
      <c r="BQ1081" t="s">
        <v>74</v>
      </c>
      <c r="BR1081" t="s">
        <v>74</v>
      </c>
    </row>
    <row r="1082" spans="1:70" x14ac:dyDescent="0.25">
      <c r="A1082" t="s">
        <v>7551</v>
      </c>
      <c r="B1082" t="s">
        <v>5280</v>
      </c>
      <c r="C1082" t="s">
        <v>5281</v>
      </c>
      <c r="D1082" t="s">
        <v>5282</v>
      </c>
      <c r="E1082" t="s">
        <v>115</v>
      </c>
      <c r="F1082" t="s">
        <v>70</v>
      </c>
      <c r="G1082" t="s">
        <v>71</v>
      </c>
      <c r="H1082" t="s">
        <v>87</v>
      </c>
      <c r="I1082" t="s">
        <v>82</v>
      </c>
      <c r="J1082" t="s">
        <v>82</v>
      </c>
      <c r="K1082" t="s">
        <v>82</v>
      </c>
      <c r="L1082" s="27">
        <v>24712</v>
      </c>
      <c r="M1082" t="s">
        <v>75</v>
      </c>
      <c r="N1082" t="s">
        <v>76</v>
      </c>
      <c r="O1082" t="str">
        <f>VLOOKUP(L1082,VS!E:F,2,FALSE)</f>
        <v>verejná</v>
      </c>
      <c r="P1082" t="s">
        <v>133</v>
      </c>
      <c r="U1082" t="s">
        <v>4505</v>
      </c>
      <c r="Z1082" t="s">
        <v>5295</v>
      </c>
      <c r="AA1082" t="s">
        <v>7545</v>
      </c>
      <c r="AB1082" t="s">
        <v>7546</v>
      </c>
      <c r="AC1082" t="s">
        <v>7547</v>
      </c>
      <c r="AI1082" t="s">
        <v>677</v>
      </c>
      <c r="AM1082" t="s">
        <v>129</v>
      </c>
      <c r="AN1082" t="s">
        <v>114</v>
      </c>
      <c r="AP1082" t="s">
        <v>74</v>
      </c>
      <c r="AQ1082" t="s">
        <v>74</v>
      </c>
      <c r="AR1082" t="s">
        <v>74</v>
      </c>
      <c r="AS1082" t="s">
        <v>74</v>
      </c>
      <c r="AT1082" t="s">
        <v>74</v>
      </c>
      <c r="AU1082" t="s">
        <v>74</v>
      </c>
      <c r="AV1082" t="s">
        <v>74</v>
      </c>
      <c r="AW1082" t="s">
        <v>74</v>
      </c>
      <c r="AX1082" t="s">
        <v>74</v>
      </c>
      <c r="AY1082" t="s">
        <v>74</v>
      </c>
      <c r="AZ1082" t="s">
        <v>74</v>
      </c>
      <c r="BO1082" t="s">
        <v>74</v>
      </c>
      <c r="BP1082" t="s">
        <v>74</v>
      </c>
      <c r="BQ1082" t="s">
        <v>74</v>
      </c>
      <c r="BR1082" t="s">
        <v>74</v>
      </c>
    </row>
    <row r="1083" spans="1:70" x14ac:dyDescent="0.25">
      <c r="A1083" t="s">
        <v>7552</v>
      </c>
      <c r="B1083" t="s">
        <v>5280</v>
      </c>
      <c r="C1083" t="s">
        <v>5289</v>
      </c>
      <c r="D1083" t="s">
        <v>5282</v>
      </c>
      <c r="E1083" t="s">
        <v>5290</v>
      </c>
      <c r="F1083" t="s">
        <v>70</v>
      </c>
      <c r="G1083" t="s">
        <v>71</v>
      </c>
      <c r="H1083" t="s">
        <v>87</v>
      </c>
      <c r="I1083" t="s">
        <v>82</v>
      </c>
      <c r="J1083" t="s">
        <v>82</v>
      </c>
      <c r="K1083" t="s">
        <v>82</v>
      </c>
      <c r="L1083" s="27">
        <v>24800</v>
      </c>
      <c r="M1083" t="s">
        <v>284</v>
      </c>
      <c r="N1083" t="s">
        <v>285</v>
      </c>
      <c r="O1083" t="str">
        <f>VLOOKUP(L1083,VS!E:F,2,FALSE)</f>
        <v>verejná</v>
      </c>
      <c r="P1083" t="s">
        <v>121</v>
      </c>
      <c r="U1083" t="s">
        <v>1590</v>
      </c>
      <c r="AB1083" t="s">
        <v>7553</v>
      </c>
      <c r="AI1083" t="s">
        <v>6936</v>
      </c>
      <c r="AJ1083" t="s">
        <v>194</v>
      </c>
      <c r="AM1083" t="s">
        <v>79</v>
      </c>
      <c r="AO1083" t="s">
        <v>7554</v>
      </c>
      <c r="AP1083" t="s">
        <v>74</v>
      </c>
      <c r="AQ1083" t="s">
        <v>74</v>
      </c>
      <c r="AR1083" t="s">
        <v>74</v>
      </c>
      <c r="AS1083" t="s">
        <v>74</v>
      </c>
      <c r="AT1083" t="s">
        <v>74</v>
      </c>
      <c r="AU1083" t="s">
        <v>74</v>
      </c>
      <c r="AV1083" t="s">
        <v>74</v>
      </c>
      <c r="AW1083" t="s">
        <v>74</v>
      </c>
      <c r="AX1083" t="s">
        <v>74</v>
      </c>
      <c r="AY1083" t="s">
        <v>74</v>
      </c>
      <c r="AZ1083" t="s">
        <v>74</v>
      </c>
      <c r="BO1083" t="s">
        <v>74</v>
      </c>
      <c r="BP1083" t="s">
        <v>74</v>
      </c>
      <c r="BQ1083" t="s">
        <v>74</v>
      </c>
      <c r="BR1083" t="s">
        <v>74</v>
      </c>
    </row>
    <row r="1084" spans="1:70" x14ac:dyDescent="0.25">
      <c r="A1084" t="s">
        <v>7555</v>
      </c>
      <c r="B1084" t="s">
        <v>5280</v>
      </c>
      <c r="C1084" t="s">
        <v>5289</v>
      </c>
      <c r="D1084" t="s">
        <v>5282</v>
      </c>
      <c r="E1084" t="s">
        <v>5290</v>
      </c>
      <c r="F1084" t="s">
        <v>70</v>
      </c>
      <c r="G1084" t="s">
        <v>71</v>
      </c>
      <c r="H1084" t="s">
        <v>87</v>
      </c>
      <c r="I1084" t="s">
        <v>82</v>
      </c>
      <c r="J1084" t="s">
        <v>82</v>
      </c>
      <c r="K1084" t="s">
        <v>74</v>
      </c>
      <c r="L1084" s="27">
        <v>24760</v>
      </c>
      <c r="M1084" t="s">
        <v>255</v>
      </c>
      <c r="N1084" t="s">
        <v>256</v>
      </c>
      <c r="O1084" t="str">
        <f>VLOOKUP(L1084,VS!E:F,2,FALSE)</f>
        <v>verejná</v>
      </c>
      <c r="P1084" t="s">
        <v>91</v>
      </c>
      <c r="U1084" t="s">
        <v>2863</v>
      </c>
      <c r="AB1084" t="s">
        <v>7556</v>
      </c>
      <c r="AI1084" t="s">
        <v>2003</v>
      </c>
      <c r="AJ1084" t="s">
        <v>206</v>
      </c>
      <c r="AM1084" t="s">
        <v>129</v>
      </c>
      <c r="AP1084" t="s">
        <v>74</v>
      </c>
      <c r="AQ1084" t="s">
        <v>74</v>
      </c>
      <c r="AR1084" t="s">
        <v>74</v>
      </c>
      <c r="AS1084" t="s">
        <v>74</v>
      </c>
      <c r="AT1084" t="s">
        <v>74</v>
      </c>
      <c r="AU1084" t="s">
        <v>74</v>
      </c>
      <c r="AV1084" t="s">
        <v>74</v>
      </c>
      <c r="AW1084" t="s">
        <v>74</v>
      </c>
      <c r="AX1084" t="s">
        <v>74</v>
      </c>
      <c r="AY1084" t="s">
        <v>74</v>
      </c>
      <c r="AZ1084" t="s">
        <v>74</v>
      </c>
      <c r="BO1084" t="s">
        <v>74</v>
      </c>
      <c r="BP1084" t="s">
        <v>74</v>
      </c>
      <c r="BQ1084" t="s">
        <v>74</v>
      </c>
      <c r="BR1084" t="s">
        <v>74</v>
      </c>
    </row>
    <row r="1085" spans="1:70" x14ac:dyDescent="0.25">
      <c r="A1085" t="s">
        <v>7557</v>
      </c>
      <c r="B1085" t="s">
        <v>5280</v>
      </c>
      <c r="C1085" t="s">
        <v>5289</v>
      </c>
      <c r="D1085" t="s">
        <v>5282</v>
      </c>
      <c r="E1085" t="s">
        <v>5290</v>
      </c>
      <c r="F1085" t="s">
        <v>70</v>
      </c>
      <c r="G1085" t="s">
        <v>71</v>
      </c>
      <c r="H1085" t="s">
        <v>87</v>
      </c>
      <c r="I1085" t="s">
        <v>73</v>
      </c>
      <c r="J1085" t="s">
        <v>73</v>
      </c>
      <c r="K1085" t="s">
        <v>82</v>
      </c>
      <c r="L1085" s="27">
        <v>24757</v>
      </c>
      <c r="M1085" t="s">
        <v>96</v>
      </c>
      <c r="N1085" t="s">
        <v>97</v>
      </c>
      <c r="O1085" t="str">
        <f>VLOOKUP(L1085,VS!E:F,2,FALSE)</f>
        <v>verejná</v>
      </c>
      <c r="P1085" t="s">
        <v>91</v>
      </c>
      <c r="U1085" t="s">
        <v>5448</v>
      </c>
      <c r="AB1085" t="s">
        <v>7558</v>
      </c>
      <c r="AC1085" t="s">
        <v>7559</v>
      </c>
      <c r="AI1085" t="s">
        <v>574</v>
      </c>
      <c r="AJ1085" t="s">
        <v>135</v>
      </c>
      <c r="AM1085" t="s">
        <v>79</v>
      </c>
      <c r="AO1085" t="s">
        <v>7560</v>
      </c>
      <c r="AP1085" t="s">
        <v>74</v>
      </c>
      <c r="AQ1085" t="s">
        <v>74</v>
      </c>
      <c r="AR1085" t="s">
        <v>74</v>
      </c>
      <c r="AS1085" t="s">
        <v>74</v>
      </c>
      <c r="AT1085" t="s">
        <v>74</v>
      </c>
      <c r="AU1085" t="s">
        <v>74</v>
      </c>
      <c r="AV1085" t="s">
        <v>74</v>
      </c>
      <c r="AW1085" t="s">
        <v>74</v>
      </c>
      <c r="AX1085" t="s">
        <v>74</v>
      </c>
      <c r="AY1085" t="s">
        <v>74</v>
      </c>
      <c r="AZ1085" t="s">
        <v>74</v>
      </c>
      <c r="BO1085" t="s">
        <v>74</v>
      </c>
      <c r="BP1085" t="s">
        <v>74</v>
      </c>
      <c r="BQ1085" t="s">
        <v>74</v>
      </c>
      <c r="BR1085" t="s">
        <v>74</v>
      </c>
    </row>
    <row r="1086" spans="1:70" x14ac:dyDescent="0.25">
      <c r="A1086" t="s">
        <v>7561</v>
      </c>
      <c r="B1086" t="s">
        <v>5280</v>
      </c>
      <c r="C1086" t="s">
        <v>5289</v>
      </c>
      <c r="D1086" t="s">
        <v>5282</v>
      </c>
      <c r="E1086" t="s">
        <v>5295</v>
      </c>
      <c r="F1086" t="s">
        <v>70</v>
      </c>
      <c r="G1086" t="s">
        <v>71</v>
      </c>
      <c r="H1086" t="s">
        <v>456</v>
      </c>
      <c r="I1086" t="s">
        <v>130</v>
      </c>
      <c r="J1086" t="s">
        <v>81</v>
      </c>
      <c r="K1086" t="s">
        <v>82</v>
      </c>
      <c r="L1086" s="27">
        <v>24779</v>
      </c>
      <c r="M1086" t="s">
        <v>186</v>
      </c>
      <c r="N1086" t="s">
        <v>187</v>
      </c>
      <c r="O1086" t="str">
        <f>VLOOKUP(L1086,VS!E:F,2,FALSE)</f>
        <v>verejná</v>
      </c>
      <c r="P1086" t="s">
        <v>188</v>
      </c>
      <c r="U1086" t="s">
        <v>5647</v>
      </c>
      <c r="AB1086" t="s">
        <v>7562</v>
      </c>
      <c r="AI1086" t="s">
        <v>186</v>
      </c>
      <c r="AJ1086" t="s">
        <v>135</v>
      </c>
      <c r="AM1086" t="s">
        <v>129</v>
      </c>
      <c r="AO1086" t="s">
        <v>7563</v>
      </c>
      <c r="AP1086" t="s">
        <v>74</v>
      </c>
      <c r="AQ1086" t="s">
        <v>74</v>
      </c>
      <c r="AR1086" t="s">
        <v>74</v>
      </c>
      <c r="AS1086" t="s">
        <v>74</v>
      </c>
      <c r="AT1086" t="s">
        <v>74</v>
      </c>
      <c r="AU1086" t="s">
        <v>74</v>
      </c>
      <c r="AV1086" t="s">
        <v>74</v>
      </c>
      <c r="AW1086" t="s">
        <v>74</v>
      </c>
      <c r="AX1086" t="s">
        <v>74</v>
      </c>
      <c r="AY1086" t="s">
        <v>74</v>
      </c>
      <c r="AZ1086" t="s">
        <v>74</v>
      </c>
      <c r="BO1086" t="s">
        <v>74</v>
      </c>
      <c r="BP1086" t="s">
        <v>74</v>
      </c>
      <c r="BQ1086" t="s">
        <v>74</v>
      </c>
      <c r="BR1086" t="s">
        <v>74</v>
      </c>
    </row>
    <row r="1087" spans="1:70" x14ac:dyDescent="0.25">
      <c r="A1087" t="s">
        <v>7564</v>
      </c>
      <c r="B1087" t="s">
        <v>5280</v>
      </c>
      <c r="C1087" t="s">
        <v>5281</v>
      </c>
      <c r="D1087" t="s">
        <v>5282</v>
      </c>
      <c r="E1087" t="s">
        <v>115</v>
      </c>
      <c r="F1087" t="s">
        <v>70</v>
      </c>
      <c r="G1087" t="s">
        <v>71</v>
      </c>
      <c r="H1087" t="s">
        <v>152</v>
      </c>
      <c r="I1087" t="s">
        <v>82</v>
      </c>
      <c r="J1087" t="s">
        <v>82</v>
      </c>
      <c r="K1087" t="s">
        <v>82</v>
      </c>
      <c r="L1087" s="27">
        <v>24712</v>
      </c>
      <c r="M1087" t="s">
        <v>75</v>
      </c>
      <c r="N1087" t="s">
        <v>76</v>
      </c>
      <c r="O1087" t="str">
        <f>VLOOKUP(L1087,VS!E:F,2,FALSE)</f>
        <v>verejná</v>
      </c>
      <c r="P1087" t="s">
        <v>164</v>
      </c>
      <c r="U1087" t="s">
        <v>2518</v>
      </c>
      <c r="Z1087" t="s">
        <v>5295</v>
      </c>
      <c r="AA1087" t="s">
        <v>7565</v>
      </c>
      <c r="AB1087" t="s">
        <v>7566</v>
      </c>
      <c r="AC1087" t="s">
        <v>7567</v>
      </c>
      <c r="AH1087" t="s">
        <v>7568</v>
      </c>
      <c r="AI1087" t="s">
        <v>117</v>
      </c>
      <c r="AM1087" t="s">
        <v>79</v>
      </c>
      <c r="AN1087" t="s">
        <v>216</v>
      </c>
      <c r="AO1087" t="s">
        <v>1284</v>
      </c>
      <c r="AP1087" t="s">
        <v>74</v>
      </c>
      <c r="AQ1087" t="s">
        <v>74</v>
      </c>
      <c r="AR1087" t="s">
        <v>74</v>
      </c>
      <c r="AS1087" t="s">
        <v>74</v>
      </c>
      <c r="AT1087" t="s">
        <v>82</v>
      </c>
      <c r="AU1087" t="s">
        <v>74</v>
      </c>
      <c r="AV1087" t="s">
        <v>74</v>
      </c>
      <c r="AW1087" t="s">
        <v>74</v>
      </c>
      <c r="AX1087" t="s">
        <v>74</v>
      </c>
      <c r="AY1087" t="s">
        <v>74</v>
      </c>
      <c r="AZ1087" t="s">
        <v>74</v>
      </c>
      <c r="BO1087" t="s">
        <v>74</v>
      </c>
      <c r="BP1087" t="s">
        <v>74</v>
      </c>
      <c r="BQ1087" t="s">
        <v>74</v>
      </c>
      <c r="BR1087" t="s">
        <v>74</v>
      </c>
    </row>
    <row r="1088" spans="1:70" x14ac:dyDescent="0.25">
      <c r="A1088" t="s">
        <v>7569</v>
      </c>
      <c r="B1088" t="s">
        <v>5280</v>
      </c>
      <c r="C1088" t="s">
        <v>5289</v>
      </c>
      <c r="D1088" t="s">
        <v>5282</v>
      </c>
      <c r="E1088" t="s">
        <v>5290</v>
      </c>
      <c r="F1088" t="s">
        <v>70</v>
      </c>
      <c r="G1088" t="s">
        <v>71</v>
      </c>
      <c r="H1088" t="s">
        <v>87</v>
      </c>
      <c r="I1088" t="s">
        <v>73</v>
      </c>
      <c r="J1088" t="s">
        <v>73</v>
      </c>
      <c r="K1088" t="s">
        <v>82</v>
      </c>
      <c r="L1088" s="27">
        <v>24783</v>
      </c>
      <c r="M1088" t="s">
        <v>281</v>
      </c>
      <c r="N1088" t="s">
        <v>282</v>
      </c>
      <c r="O1088" t="str">
        <f>VLOOKUP(L1088,VS!E:F,2,FALSE)</f>
        <v>verejná</v>
      </c>
      <c r="P1088" t="s">
        <v>91</v>
      </c>
      <c r="U1088" t="s">
        <v>2897</v>
      </c>
      <c r="AB1088" t="s">
        <v>7570</v>
      </c>
      <c r="AI1088" t="s">
        <v>1014</v>
      </c>
      <c r="AJ1088" t="s">
        <v>135</v>
      </c>
      <c r="AM1088" t="s">
        <v>656</v>
      </c>
      <c r="AO1088" t="s">
        <v>1878</v>
      </c>
      <c r="AP1088" t="s">
        <v>74</v>
      </c>
      <c r="AQ1088" t="s">
        <v>74</v>
      </c>
      <c r="AR1088" t="s">
        <v>74</v>
      </c>
      <c r="AS1088" t="s">
        <v>74</v>
      </c>
      <c r="AT1088" t="s">
        <v>74</v>
      </c>
      <c r="AU1088" t="s">
        <v>74</v>
      </c>
      <c r="AV1088" t="s">
        <v>74</v>
      </c>
      <c r="AW1088" t="s">
        <v>74</v>
      </c>
      <c r="AX1088" t="s">
        <v>74</v>
      </c>
      <c r="AY1088" t="s">
        <v>74</v>
      </c>
      <c r="AZ1088" t="s">
        <v>74</v>
      </c>
      <c r="BO1088" t="s">
        <v>74</v>
      </c>
      <c r="BP1088" t="s">
        <v>74</v>
      </c>
      <c r="BQ1088" t="s">
        <v>74</v>
      </c>
      <c r="BR1088" t="s">
        <v>74</v>
      </c>
    </row>
    <row r="1089" spans="1:70" x14ac:dyDescent="0.25">
      <c r="A1089" t="s">
        <v>7571</v>
      </c>
      <c r="B1089" t="s">
        <v>5280</v>
      </c>
      <c r="C1089" t="s">
        <v>5289</v>
      </c>
      <c r="D1089" t="s">
        <v>5282</v>
      </c>
      <c r="E1089" t="s">
        <v>5290</v>
      </c>
      <c r="F1089" t="s">
        <v>70</v>
      </c>
      <c r="G1089" t="s">
        <v>71</v>
      </c>
      <c r="H1089" t="s">
        <v>163</v>
      </c>
      <c r="I1089" t="s">
        <v>81</v>
      </c>
      <c r="J1089" t="s">
        <v>82</v>
      </c>
      <c r="K1089" t="s">
        <v>74</v>
      </c>
      <c r="L1089" s="27">
        <v>24808</v>
      </c>
      <c r="M1089" t="s">
        <v>266</v>
      </c>
      <c r="N1089" t="s">
        <v>267</v>
      </c>
      <c r="O1089" t="str">
        <f>VLOOKUP(L1089,VS!E:F,2,FALSE)</f>
        <v>verejná</v>
      </c>
      <c r="P1089" t="s">
        <v>99</v>
      </c>
      <c r="U1089" t="s">
        <v>5330</v>
      </c>
      <c r="AB1089" t="s">
        <v>7572</v>
      </c>
      <c r="AI1089" t="s">
        <v>5256</v>
      </c>
      <c r="AJ1089" t="s">
        <v>135</v>
      </c>
      <c r="AM1089" t="s">
        <v>129</v>
      </c>
      <c r="AP1089" t="s">
        <v>74</v>
      </c>
      <c r="AQ1089" t="s">
        <v>74</v>
      </c>
      <c r="AR1089" t="s">
        <v>74</v>
      </c>
      <c r="AS1089" t="s">
        <v>74</v>
      </c>
      <c r="AT1089" t="s">
        <v>74</v>
      </c>
      <c r="AU1089" t="s">
        <v>74</v>
      </c>
      <c r="AV1089" t="s">
        <v>74</v>
      </c>
      <c r="AW1089" t="s">
        <v>74</v>
      </c>
      <c r="AX1089" t="s">
        <v>74</v>
      </c>
      <c r="AY1089" t="s">
        <v>74</v>
      </c>
      <c r="AZ1089" t="s">
        <v>74</v>
      </c>
      <c r="BO1089" t="s">
        <v>74</v>
      </c>
      <c r="BP1089" t="s">
        <v>74</v>
      </c>
      <c r="BQ1089" t="s">
        <v>74</v>
      </c>
      <c r="BR1089" t="s">
        <v>74</v>
      </c>
    </row>
    <row r="1090" spans="1:70" x14ac:dyDescent="0.25">
      <c r="A1090" t="s">
        <v>7571</v>
      </c>
      <c r="B1090" t="s">
        <v>5280</v>
      </c>
      <c r="C1090" t="s">
        <v>5289</v>
      </c>
      <c r="D1090" t="s">
        <v>5282</v>
      </c>
      <c r="E1090" t="s">
        <v>5290</v>
      </c>
      <c r="F1090" t="s">
        <v>70</v>
      </c>
      <c r="G1090" t="s">
        <v>71</v>
      </c>
      <c r="H1090" t="s">
        <v>481</v>
      </c>
      <c r="I1090" t="s">
        <v>81</v>
      </c>
      <c r="J1090" t="s">
        <v>73</v>
      </c>
      <c r="K1090" t="s">
        <v>74</v>
      </c>
      <c r="L1090" s="27">
        <v>27549</v>
      </c>
      <c r="M1090" t="s">
        <v>222</v>
      </c>
      <c r="N1090" t="s">
        <v>223</v>
      </c>
      <c r="O1090" t="str">
        <f>VLOOKUP(L1090,VS!E:F,2,FALSE)</f>
        <v>súkromná</v>
      </c>
      <c r="P1090" t="s">
        <v>99</v>
      </c>
      <c r="U1090" t="s">
        <v>5330</v>
      </c>
      <c r="AB1090" t="s">
        <v>7572</v>
      </c>
      <c r="AI1090" t="s">
        <v>5256</v>
      </c>
      <c r="AJ1090" t="s">
        <v>135</v>
      </c>
      <c r="AM1090" t="s">
        <v>129</v>
      </c>
      <c r="AP1090" t="s">
        <v>74</v>
      </c>
      <c r="AQ1090" t="s">
        <v>74</v>
      </c>
      <c r="AR1090" t="s">
        <v>74</v>
      </c>
      <c r="AS1090" t="s">
        <v>74</v>
      </c>
      <c r="AT1090" t="s">
        <v>74</v>
      </c>
      <c r="AU1090" t="s">
        <v>74</v>
      </c>
      <c r="AV1090" t="s">
        <v>74</v>
      </c>
      <c r="AW1090" t="s">
        <v>74</v>
      </c>
      <c r="AX1090" t="s">
        <v>74</v>
      </c>
      <c r="AY1090" t="s">
        <v>74</v>
      </c>
      <c r="AZ1090" t="s">
        <v>74</v>
      </c>
      <c r="BO1090" t="s">
        <v>74</v>
      </c>
      <c r="BP1090" t="s">
        <v>74</v>
      </c>
      <c r="BQ1090" t="s">
        <v>74</v>
      </c>
      <c r="BR1090" t="s">
        <v>74</v>
      </c>
    </row>
    <row r="1091" spans="1:70" x14ac:dyDescent="0.25">
      <c r="A1091" t="s">
        <v>7573</v>
      </c>
      <c r="B1091" t="s">
        <v>5280</v>
      </c>
      <c r="C1091" t="s">
        <v>5281</v>
      </c>
      <c r="D1091" t="s">
        <v>5282</v>
      </c>
      <c r="E1091" t="s">
        <v>115</v>
      </c>
      <c r="F1091" t="s">
        <v>70</v>
      </c>
      <c r="G1091" t="s">
        <v>108</v>
      </c>
      <c r="H1091" t="s">
        <v>87</v>
      </c>
      <c r="I1091" t="s">
        <v>82</v>
      </c>
      <c r="J1091" t="s">
        <v>82</v>
      </c>
      <c r="K1091" t="s">
        <v>82</v>
      </c>
      <c r="L1091" s="27">
        <v>24793</v>
      </c>
      <c r="M1091" t="s">
        <v>173</v>
      </c>
      <c r="N1091" t="s">
        <v>174</v>
      </c>
      <c r="O1091" t="str">
        <f>VLOOKUP(L1091,VS!E:F,2,FALSE)</f>
        <v>verejná</v>
      </c>
      <c r="P1091" t="s">
        <v>91</v>
      </c>
      <c r="U1091" t="s">
        <v>2863</v>
      </c>
      <c r="Z1091" t="s">
        <v>5295</v>
      </c>
      <c r="AA1091" t="s">
        <v>7574</v>
      </c>
      <c r="AB1091" t="s">
        <v>7575</v>
      </c>
      <c r="AI1091" t="s">
        <v>173</v>
      </c>
      <c r="AM1091" t="s">
        <v>129</v>
      </c>
      <c r="AN1091" t="s">
        <v>215</v>
      </c>
      <c r="AO1091" t="s">
        <v>249</v>
      </c>
      <c r="AP1091" t="s">
        <v>74</v>
      </c>
      <c r="AQ1091" t="s">
        <v>74</v>
      </c>
      <c r="AR1091" t="s">
        <v>82</v>
      </c>
      <c r="AS1091" t="s">
        <v>74</v>
      </c>
      <c r="AT1091" t="s">
        <v>74</v>
      </c>
      <c r="AU1091" t="s">
        <v>74</v>
      </c>
      <c r="AV1091" t="s">
        <v>74</v>
      </c>
      <c r="AW1091" t="s">
        <v>74</v>
      </c>
      <c r="AX1091" t="s">
        <v>74</v>
      </c>
      <c r="AY1091" t="s">
        <v>74</v>
      </c>
      <c r="AZ1091" t="s">
        <v>74</v>
      </c>
      <c r="BO1091" t="s">
        <v>74</v>
      </c>
      <c r="BP1091" t="s">
        <v>74</v>
      </c>
      <c r="BQ1091" t="s">
        <v>74</v>
      </c>
      <c r="BR1091" t="s">
        <v>74</v>
      </c>
    </row>
    <row r="1092" spans="1:70" x14ac:dyDescent="0.25">
      <c r="A1092" t="s">
        <v>7576</v>
      </c>
      <c r="B1092" t="s">
        <v>5280</v>
      </c>
      <c r="C1092" t="s">
        <v>5281</v>
      </c>
      <c r="D1092" t="s">
        <v>5282</v>
      </c>
      <c r="E1092" t="s">
        <v>115</v>
      </c>
      <c r="F1092" t="s">
        <v>70</v>
      </c>
      <c r="G1092" t="s">
        <v>108</v>
      </c>
      <c r="H1092" t="s">
        <v>87</v>
      </c>
      <c r="I1092" t="s">
        <v>82</v>
      </c>
      <c r="J1092" t="s">
        <v>82</v>
      </c>
      <c r="K1092" t="s">
        <v>82</v>
      </c>
      <c r="L1092" s="27">
        <v>24793</v>
      </c>
      <c r="M1092" t="s">
        <v>173</v>
      </c>
      <c r="N1092" t="s">
        <v>174</v>
      </c>
      <c r="O1092" t="str">
        <f>VLOOKUP(L1092,VS!E:F,2,FALSE)</f>
        <v>verejná</v>
      </c>
      <c r="P1092" t="s">
        <v>91</v>
      </c>
      <c r="Q1092" t="s">
        <v>185</v>
      </c>
      <c r="U1092" t="s">
        <v>2863</v>
      </c>
      <c r="Z1092" t="s">
        <v>5295</v>
      </c>
      <c r="AA1092" t="s">
        <v>7574</v>
      </c>
      <c r="AB1092" t="s">
        <v>7575</v>
      </c>
      <c r="AI1092" t="s">
        <v>173</v>
      </c>
      <c r="AM1092" t="s">
        <v>129</v>
      </c>
      <c r="AN1092" t="s">
        <v>409</v>
      </c>
      <c r="AO1092" t="s">
        <v>249</v>
      </c>
      <c r="AP1092" t="s">
        <v>74</v>
      </c>
      <c r="AQ1092" t="s">
        <v>74</v>
      </c>
      <c r="AR1092" t="s">
        <v>82</v>
      </c>
      <c r="AS1092" t="s">
        <v>74</v>
      </c>
      <c r="AT1092" t="s">
        <v>74</v>
      </c>
      <c r="AU1092" t="s">
        <v>74</v>
      </c>
      <c r="AV1092" t="s">
        <v>74</v>
      </c>
      <c r="AW1092" t="s">
        <v>74</v>
      </c>
      <c r="AX1092" t="s">
        <v>74</v>
      </c>
      <c r="AY1092" t="s">
        <v>74</v>
      </c>
      <c r="AZ1092" t="s">
        <v>74</v>
      </c>
      <c r="BO1092" t="s">
        <v>74</v>
      </c>
      <c r="BP1092" t="s">
        <v>74</v>
      </c>
      <c r="BQ1092" t="s">
        <v>74</v>
      </c>
      <c r="BR1092" t="s">
        <v>74</v>
      </c>
    </row>
    <row r="1093" spans="1:70" x14ac:dyDescent="0.25">
      <c r="A1093" t="s">
        <v>7577</v>
      </c>
      <c r="B1093" t="s">
        <v>5280</v>
      </c>
      <c r="C1093" t="s">
        <v>5281</v>
      </c>
      <c r="D1093" t="s">
        <v>5282</v>
      </c>
      <c r="E1093" t="s">
        <v>115</v>
      </c>
      <c r="F1093" t="s">
        <v>70</v>
      </c>
      <c r="G1093" t="s">
        <v>71</v>
      </c>
      <c r="H1093" t="s">
        <v>87</v>
      </c>
      <c r="I1093" t="s">
        <v>82</v>
      </c>
      <c r="J1093" t="s">
        <v>82</v>
      </c>
      <c r="K1093" t="s">
        <v>82</v>
      </c>
      <c r="L1093" s="27">
        <v>24793</v>
      </c>
      <c r="M1093" t="s">
        <v>173</v>
      </c>
      <c r="N1093" t="s">
        <v>174</v>
      </c>
      <c r="O1093" t="str">
        <f>VLOOKUP(L1093,VS!E:F,2,FALSE)</f>
        <v>verejná</v>
      </c>
      <c r="P1093" t="s">
        <v>91</v>
      </c>
      <c r="U1093" t="s">
        <v>2863</v>
      </c>
      <c r="Z1093" t="s">
        <v>5295</v>
      </c>
      <c r="AA1093" t="s">
        <v>7574</v>
      </c>
      <c r="AB1093" t="s">
        <v>7575</v>
      </c>
      <c r="AI1093" t="s">
        <v>173</v>
      </c>
      <c r="AM1093" t="s">
        <v>129</v>
      </c>
      <c r="AN1093" t="s">
        <v>152</v>
      </c>
      <c r="AO1093" t="s">
        <v>340</v>
      </c>
      <c r="AP1093" t="s">
        <v>74</v>
      </c>
      <c r="AQ1093" t="s">
        <v>74</v>
      </c>
      <c r="AR1093" t="s">
        <v>82</v>
      </c>
      <c r="AS1093" t="s">
        <v>74</v>
      </c>
      <c r="AT1093" t="s">
        <v>74</v>
      </c>
      <c r="AU1093" t="s">
        <v>74</v>
      </c>
      <c r="AV1093" t="s">
        <v>74</v>
      </c>
      <c r="AW1093" t="s">
        <v>74</v>
      </c>
      <c r="AX1093" t="s">
        <v>74</v>
      </c>
      <c r="AY1093" t="s">
        <v>74</v>
      </c>
      <c r="AZ1093" t="s">
        <v>74</v>
      </c>
      <c r="BO1093" t="s">
        <v>74</v>
      </c>
      <c r="BP1093" t="s">
        <v>74</v>
      </c>
      <c r="BQ1093" t="s">
        <v>74</v>
      </c>
      <c r="BR1093" t="s">
        <v>74</v>
      </c>
    </row>
    <row r="1094" spans="1:70" x14ac:dyDescent="0.25">
      <c r="A1094" t="s">
        <v>7578</v>
      </c>
      <c r="B1094" t="s">
        <v>5280</v>
      </c>
      <c r="C1094" t="s">
        <v>5289</v>
      </c>
      <c r="D1094" t="s">
        <v>5282</v>
      </c>
      <c r="E1094" t="s">
        <v>5295</v>
      </c>
      <c r="F1094" t="s">
        <v>70</v>
      </c>
      <c r="G1094" t="s">
        <v>71</v>
      </c>
      <c r="H1094" t="s">
        <v>137</v>
      </c>
      <c r="I1094" t="s">
        <v>81</v>
      </c>
      <c r="J1094" t="s">
        <v>81</v>
      </c>
      <c r="K1094" t="s">
        <v>82</v>
      </c>
      <c r="L1094" s="27">
        <v>24712</v>
      </c>
      <c r="M1094" t="s">
        <v>75</v>
      </c>
      <c r="N1094" t="s">
        <v>76</v>
      </c>
      <c r="O1094" t="str">
        <f>VLOOKUP(L1094,VS!E:F,2,FALSE)</f>
        <v>verejná</v>
      </c>
      <c r="P1094" t="s">
        <v>133</v>
      </c>
      <c r="U1094" t="s">
        <v>4505</v>
      </c>
      <c r="AB1094" t="s">
        <v>7579</v>
      </c>
      <c r="AI1094" t="s">
        <v>501</v>
      </c>
      <c r="AJ1094" t="s">
        <v>135</v>
      </c>
      <c r="AM1094" t="s">
        <v>79</v>
      </c>
      <c r="AO1094" t="s">
        <v>93</v>
      </c>
      <c r="AP1094" t="s">
        <v>74</v>
      </c>
      <c r="AQ1094" t="s">
        <v>74</v>
      </c>
      <c r="AR1094" t="s">
        <v>74</v>
      </c>
      <c r="AS1094" t="s">
        <v>74</v>
      </c>
      <c r="AT1094" t="s">
        <v>74</v>
      </c>
      <c r="AU1094" t="s">
        <v>74</v>
      </c>
      <c r="AV1094" t="s">
        <v>74</v>
      </c>
      <c r="AW1094" t="s">
        <v>74</v>
      </c>
      <c r="AX1094" t="s">
        <v>74</v>
      </c>
      <c r="AY1094" t="s">
        <v>74</v>
      </c>
      <c r="AZ1094" t="s">
        <v>74</v>
      </c>
      <c r="BO1094" t="s">
        <v>82</v>
      </c>
      <c r="BP1094" t="s">
        <v>74</v>
      </c>
      <c r="BQ1094" t="s">
        <v>74</v>
      </c>
      <c r="BR1094" t="s">
        <v>74</v>
      </c>
    </row>
    <row r="1095" spans="1:70" x14ac:dyDescent="0.25">
      <c r="A1095" t="s">
        <v>7580</v>
      </c>
      <c r="B1095" t="s">
        <v>5280</v>
      </c>
      <c r="C1095" t="s">
        <v>5289</v>
      </c>
      <c r="D1095" t="s">
        <v>5282</v>
      </c>
      <c r="E1095" t="s">
        <v>5295</v>
      </c>
      <c r="F1095" t="s">
        <v>70</v>
      </c>
      <c r="G1095" t="s">
        <v>71</v>
      </c>
      <c r="H1095" t="s">
        <v>272</v>
      </c>
      <c r="I1095" t="s">
        <v>130</v>
      </c>
      <c r="J1095" t="s">
        <v>73</v>
      </c>
      <c r="K1095" t="s">
        <v>82</v>
      </c>
      <c r="L1095" s="27">
        <v>24803</v>
      </c>
      <c r="M1095" t="s">
        <v>192</v>
      </c>
      <c r="N1095" t="s">
        <v>193</v>
      </c>
      <c r="O1095" t="str">
        <f>VLOOKUP(L1095,VS!E:F,2,FALSE)</f>
        <v>verejná</v>
      </c>
      <c r="P1095" t="s">
        <v>121</v>
      </c>
      <c r="Q1095" t="s">
        <v>190</v>
      </c>
      <c r="U1095" t="s">
        <v>5509</v>
      </c>
      <c r="V1095" t="s">
        <v>1590</v>
      </c>
      <c r="AB1095" t="s">
        <v>7581</v>
      </c>
      <c r="AI1095" t="s">
        <v>192</v>
      </c>
      <c r="AJ1095" t="s">
        <v>135</v>
      </c>
      <c r="AM1095" t="s">
        <v>129</v>
      </c>
      <c r="AO1095" t="s">
        <v>114</v>
      </c>
      <c r="AP1095" t="s">
        <v>74</v>
      </c>
      <c r="AQ1095" t="s">
        <v>74</v>
      </c>
      <c r="AR1095" t="s">
        <v>74</v>
      </c>
      <c r="AS1095" t="s">
        <v>74</v>
      </c>
      <c r="AT1095" t="s">
        <v>74</v>
      </c>
      <c r="AU1095" t="s">
        <v>74</v>
      </c>
      <c r="AV1095" t="s">
        <v>74</v>
      </c>
      <c r="AW1095" t="s">
        <v>74</v>
      </c>
      <c r="AX1095" t="s">
        <v>74</v>
      </c>
      <c r="AY1095" t="s">
        <v>74</v>
      </c>
      <c r="AZ1095" t="s">
        <v>74</v>
      </c>
      <c r="BO1095" t="s">
        <v>74</v>
      </c>
      <c r="BP1095" t="s">
        <v>74</v>
      </c>
      <c r="BQ1095" t="s">
        <v>74</v>
      </c>
      <c r="BR1095" t="s">
        <v>74</v>
      </c>
    </row>
    <row r="1096" spans="1:70" x14ac:dyDescent="0.25">
      <c r="A1096" t="s">
        <v>7580</v>
      </c>
      <c r="B1096" t="s">
        <v>5280</v>
      </c>
      <c r="C1096" t="s">
        <v>5289</v>
      </c>
      <c r="D1096" t="s">
        <v>5282</v>
      </c>
      <c r="E1096" t="s">
        <v>5295</v>
      </c>
      <c r="F1096" t="s">
        <v>70</v>
      </c>
      <c r="G1096" t="s">
        <v>71</v>
      </c>
      <c r="H1096" t="s">
        <v>199</v>
      </c>
      <c r="I1096" t="s">
        <v>130</v>
      </c>
      <c r="J1096" t="s">
        <v>82</v>
      </c>
      <c r="K1096" t="s">
        <v>82</v>
      </c>
      <c r="L1096" s="27">
        <v>24803</v>
      </c>
      <c r="M1096" t="s">
        <v>192</v>
      </c>
      <c r="N1096" t="s">
        <v>193</v>
      </c>
      <c r="O1096" t="str">
        <f>VLOOKUP(L1096,VS!E:F,2,FALSE)</f>
        <v>verejná</v>
      </c>
      <c r="P1096" t="s">
        <v>121</v>
      </c>
      <c r="Q1096" t="s">
        <v>190</v>
      </c>
      <c r="U1096" t="s">
        <v>5509</v>
      </c>
      <c r="V1096" t="s">
        <v>1590</v>
      </c>
      <c r="AB1096" t="s">
        <v>7581</v>
      </c>
      <c r="AI1096" t="s">
        <v>192</v>
      </c>
      <c r="AJ1096" t="s">
        <v>135</v>
      </c>
      <c r="AM1096" t="s">
        <v>129</v>
      </c>
      <c r="AO1096" t="s">
        <v>114</v>
      </c>
      <c r="AP1096" t="s">
        <v>74</v>
      </c>
      <c r="AQ1096" t="s">
        <v>74</v>
      </c>
      <c r="AR1096" t="s">
        <v>74</v>
      </c>
      <c r="AS1096" t="s">
        <v>74</v>
      </c>
      <c r="AT1096" t="s">
        <v>74</v>
      </c>
      <c r="AU1096" t="s">
        <v>74</v>
      </c>
      <c r="AV1096" t="s">
        <v>74</v>
      </c>
      <c r="AW1096" t="s">
        <v>74</v>
      </c>
      <c r="AX1096" t="s">
        <v>74</v>
      </c>
      <c r="AY1096" t="s">
        <v>74</v>
      </c>
      <c r="AZ1096" t="s">
        <v>74</v>
      </c>
      <c r="BO1096" t="s">
        <v>74</v>
      </c>
      <c r="BP1096" t="s">
        <v>74</v>
      </c>
      <c r="BQ1096" t="s">
        <v>74</v>
      </c>
      <c r="BR1096" t="s">
        <v>74</v>
      </c>
    </row>
    <row r="1097" spans="1:70" x14ac:dyDescent="0.25">
      <c r="A1097" t="s">
        <v>7582</v>
      </c>
      <c r="B1097" t="s">
        <v>5280</v>
      </c>
      <c r="C1097" t="s">
        <v>5281</v>
      </c>
      <c r="D1097" t="s">
        <v>5282</v>
      </c>
      <c r="E1097" t="s">
        <v>115</v>
      </c>
      <c r="F1097" t="s">
        <v>70</v>
      </c>
      <c r="G1097" t="s">
        <v>71</v>
      </c>
      <c r="H1097" t="s">
        <v>87</v>
      </c>
      <c r="I1097" t="s">
        <v>82</v>
      </c>
      <c r="J1097" t="s">
        <v>82</v>
      </c>
      <c r="K1097" t="s">
        <v>82</v>
      </c>
      <c r="L1097" s="27">
        <v>24712</v>
      </c>
      <c r="M1097" t="s">
        <v>75</v>
      </c>
      <c r="N1097" t="s">
        <v>76</v>
      </c>
      <c r="O1097" t="str">
        <f>VLOOKUP(L1097,VS!E:F,2,FALSE)</f>
        <v>verejná</v>
      </c>
      <c r="P1097" t="s">
        <v>133</v>
      </c>
      <c r="U1097" t="s">
        <v>4505</v>
      </c>
      <c r="Z1097" t="s">
        <v>5295</v>
      </c>
      <c r="AA1097" t="s">
        <v>7583</v>
      </c>
      <c r="AB1097" t="s">
        <v>7584</v>
      </c>
      <c r="AC1097" t="s">
        <v>7585</v>
      </c>
      <c r="AI1097" t="s">
        <v>460</v>
      </c>
      <c r="AM1097" t="s">
        <v>129</v>
      </c>
      <c r="AN1097" t="s">
        <v>420</v>
      </c>
      <c r="AP1097" t="s">
        <v>74</v>
      </c>
      <c r="AQ1097" t="s">
        <v>74</v>
      </c>
      <c r="AR1097" t="s">
        <v>74</v>
      </c>
      <c r="AS1097" t="s">
        <v>74</v>
      </c>
      <c r="AT1097" t="s">
        <v>74</v>
      </c>
      <c r="AU1097" t="s">
        <v>74</v>
      </c>
      <c r="AV1097" t="s">
        <v>74</v>
      </c>
      <c r="AW1097" t="s">
        <v>74</v>
      </c>
      <c r="AX1097" t="s">
        <v>74</v>
      </c>
      <c r="AY1097" t="s">
        <v>74</v>
      </c>
      <c r="AZ1097" t="s">
        <v>74</v>
      </c>
      <c r="BO1097" t="s">
        <v>74</v>
      </c>
      <c r="BP1097" t="s">
        <v>74</v>
      </c>
      <c r="BQ1097" t="s">
        <v>74</v>
      </c>
      <c r="BR1097" t="s">
        <v>74</v>
      </c>
    </row>
    <row r="1098" spans="1:70" x14ac:dyDescent="0.25">
      <c r="A1098" t="s">
        <v>7586</v>
      </c>
      <c r="B1098" t="s">
        <v>5280</v>
      </c>
      <c r="C1098" t="s">
        <v>5281</v>
      </c>
      <c r="D1098" t="s">
        <v>5282</v>
      </c>
      <c r="E1098" t="s">
        <v>115</v>
      </c>
      <c r="F1098" t="s">
        <v>70</v>
      </c>
      <c r="G1098" t="s">
        <v>71</v>
      </c>
      <c r="H1098" t="s">
        <v>286</v>
      </c>
      <c r="I1098" t="s">
        <v>82</v>
      </c>
      <c r="J1098" t="s">
        <v>82</v>
      </c>
      <c r="K1098" t="s">
        <v>82</v>
      </c>
      <c r="L1098" s="27">
        <v>24712</v>
      </c>
      <c r="M1098" t="s">
        <v>75</v>
      </c>
      <c r="N1098" t="s">
        <v>76</v>
      </c>
      <c r="O1098" t="str">
        <f>VLOOKUP(L1098,VS!E:F,2,FALSE)</f>
        <v>verejná</v>
      </c>
      <c r="P1098" t="s">
        <v>133</v>
      </c>
      <c r="U1098" t="s">
        <v>4505</v>
      </c>
      <c r="Z1098" t="s">
        <v>5295</v>
      </c>
      <c r="AA1098" t="s">
        <v>7583</v>
      </c>
      <c r="AB1098" t="s">
        <v>7584</v>
      </c>
      <c r="AC1098" t="s">
        <v>7585</v>
      </c>
      <c r="AI1098" t="s">
        <v>460</v>
      </c>
      <c r="AM1098" t="s">
        <v>129</v>
      </c>
      <c r="AN1098" t="s">
        <v>449</v>
      </c>
      <c r="AP1098" t="s">
        <v>74</v>
      </c>
      <c r="AQ1098" t="s">
        <v>74</v>
      </c>
      <c r="AR1098" t="s">
        <v>74</v>
      </c>
      <c r="AS1098" t="s">
        <v>74</v>
      </c>
      <c r="AT1098" t="s">
        <v>74</v>
      </c>
      <c r="AU1098" t="s">
        <v>74</v>
      </c>
      <c r="AV1098" t="s">
        <v>74</v>
      </c>
      <c r="AW1098" t="s">
        <v>74</v>
      </c>
      <c r="AX1098" t="s">
        <v>74</v>
      </c>
      <c r="AY1098" t="s">
        <v>74</v>
      </c>
      <c r="AZ1098" t="s">
        <v>74</v>
      </c>
      <c r="BO1098" t="s">
        <v>74</v>
      </c>
      <c r="BP1098" t="s">
        <v>74</v>
      </c>
      <c r="BQ1098" t="s">
        <v>74</v>
      </c>
      <c r="BR1098" t="s">
        <v>74</v>
      </c>
    </row>
    <row r="1099" spans="1:70" x14ac:dyDescent="0.25">
      <c r="A1099" t="s">
        <v>7587</v>
      </c>
      <c r="B1099" t="s">
        <v>5280</v>
      </c>
      <c r="C1099" t="s">
        <v>5289</v>
      </c>
      <c r="D1099" t="s">
        <v>5282</v>
      </c>
      <c r="E1099" t="s">
        <v>5290</v>
      </c>
      <c r="F1099" t="s">
        <v>70</v>
      </c>
      <c r="G1099" t="s">
        <v>71</v>
      </c>
      <c r="H1099" t="s">
        <v>87</v>
      </c>
      <c r="I1099" t="s">
        <v>81</v>
      </c>
      <c r="J1099" t="s">
        <v>81</v>
      </c>
      <c r="K1099" t="s">
        <v>74</v>
      </c>
      <c r="L1099" s="27">
        <v>24792</v>
      </c>
      <c r="M1099" t="s">
        <v>158</v>
      </c>
      <c r="N1099" t="s">
        <v>159</v>
      </c>
      <c r="O1099" t="str">
        <f>VLOOKUP(L1099,VS!E:F,2,FALSE)</f>
        <v>verejná</v>
      </c>
      <c r="P1099" t="s">
        <v>160</v>
      </c>
      <c r="U1099" t="s">
        <v>979</v>
      </c>
      <c r="AB1099" t="s">
        <v>7588</v>
      </c>
      <c r="AI1099" t="s">
        <v>4656</v>
      </c>
      <c r="AJ1099" t="s">
        <v>156</v>
      </c>
      <c r="AM1099" t="s">
        <v>79</v>
      </c>
      <c r="AP1099" t="s">
        <v>74</v>
      </c>
      <c r="AQ1099" t="s">
        <v>74</v>
      </c>
      <c r="AR1099" t="s">
        <v>74</v>
      </c>
      <c r="AS1099" t="s">
        <v>74</v>
      </c>
      <c r="AT1099" t="s">
        <v>74</v>
      </c>
      <c r="AU1099" t="s">
        <v>74</v>
      </c>
      <c r="AV1099" t="s">
        <v>74</v>
      </c>
      <c r="AW1099" t="s">
        <v>74</v>
      </c>
      <c r="AX1099" t="s">
        <v>74</v>
      </c>
      <c r="AY1099" t="s">
        <v>74</v>
      </c>
      <c r="AZ1099" t="s">
        <v>74</v>
      </c>
      <c r="BO1099" t="s">
        <v>74</v>
      </c>
      <c r="BP1099" t="s">
        <v>74</v>
      </c>
      <c r="BQ1099" t="s">
        <v>74</v>
      </c>
      <c r="BR1099" t="s">
        <v>74</v>
      </c>
    </row>
    <row r="1100" spans="1:70" x14ac:dyDescent="0.25">
      <c r="A1100" t="s">
        <v>7589</v>
      </c>
      <c r="B1100" t="s">
        <v>5280</v>
      </c>
      <c r="C1100" t="s">
        <v>5289</v>
      </c>
      <c r="D1100" t="s">
        <v>5282</v>
      </c>
      <c r="E1100" t="s">
        <v>5290</v>
      </c>
      <c r="F1100" t="s">
        <v>70</v>
      </c>
      <c r="G1100" t="s">
        <v>108</v>
      </c>
      <c r="H1100" t="s">
        <v>87</v>
      </c>
      <c r="I1100" t="s">
        <v>82</v>
      </c>
      <c r="J1100" t="s">
        <v>82</v>
      </c>
      <c r="K1100" t="s">
        <v>74</v>
      </c>
      <c r="L1100" s="27">
        <v>24760</v>
      </c>
      <c r="M1100" t="s">
        <v>255</v>
      </c>
      <c r="N1100" t="s">
        <v>256</v>
      </c>
      <c r="O1100" t="str">
        <f>VLOOKUP(L1100,VS!E:F,2,FALSE)</f>
        <v>verejná</v>
      </c>
      <c r="P1100" t="s">
        <v>99</v>
      </c>
      <c r="U1100" t="s">
        <v>5414</v>
      </c>
      <c r="AB1100" t="s">
        <v>7590</v>
      </c>
      <c r="AI1100" t="s">
        <v>504</v>
      </c>
      <c r="AJ1100" t="s">
        <v>135</v>
      </c>
      <c r="AM1100" t="s">
        <v>129</v>
      </c>
      <c r="AP1100" t="s">
        <v>74</v>
      </c>
      <c r="AQ1100" t="s">
        <v>74</v>
      </c>
      <c r="AR1100" t="s">
        <v>74</v>
      </c>
      <c r="AS1100" t="s">
        <v>74</v>
      </c>
      <c r="AT1100" t="s">
        <v>74</v>
      </c>
      <c r="AU1100" t="s">
        <v>74</v>
      </c>
      <c r="AV1100" t="s">
        <v>74</v>
      </c>
      <c r="AW1100" t="s">
        <v>74</v>
      </c>
      <c r="AX1100" t="s">
        <v>74</v>
      </c>
      <c r="AY1100" t="s">
        <v>74</v>
      </c>
      <c r="AZ1100" t="s">
        <v>74</v>
      </c>
      <c r="BO1100" t="s">
        <v>74</v>
      </c>
      <c r="BP1100" t="s">
        <v>74</v>
      </c>
      <c r="BQ1100" t="s">
        <v>74</v>
      </c>
      <c r="BR1100" t="s">
        <v>74</v>
      </c>
    </row>
    <row r="1101" spans="1:70" x14ac:dyDescent="0.25">
      <c r="A1101" t="s">
        <v>7591</v>
      </c>
      <c r="B1101" t="s">
        <v>5280</v>
      </c>
      <c r="C1101" t="s">
        <v>5289</v>
      </c>
      <c r="D1101" t="s">
        <v>5282</v>
      </c>
      <c r="E1101" t="s">
        <v>5295</v>
      </c>
      <c r="F1101" t="s">
        <v>70</v>
      </c>
      <c r="G1101" t="s">
        <v>71</v>
      </c>
      <c r="H1101" t="s">
        <v>91</v>
      </c>
      <c r="I1101" t="s">
        <v>130</v>
      </c>
      <c r="J1101" t="s">
        <v>82</v>
      </c>
      <c r="K1101" t="s">
        <v>82</v>
      </c>
      <c r="L1101" s="27">
        <v>24803</v>
      </c>
      <c r="M1101" t="s">
        <v>192</v>
      </c>
      <c r="N1101" t="s">
        <v>193</v>
      </c>
      <c r="O1101" t="str">
        <f>VLOOKUP(L1101,VS!E:F,2,FALSE)</f>
        <v>verejná</v>
      </c>
      <c r="P1101" t="s">
        <v>265</v>
      </c>
      <c r="U1101" t="s">
        <v>2759</v>
      </c>
      <c r="AB1101" t="s">
        <v>7592</v>
      </c>
      <c r="AI1101" t="s">
        <v>192</v>
      </c>
      <c r="AJ1101" t="s">
        <v>135</v>
      </c>
      <c r="AM1101" t="s">
        <v>79</v>
      </c>
      <c r="AP1101" t="s">
        <v>74</v>
      </c>
      <c r="AQ1101" t="s">
        <v>74</v>
      </c>
      <c r="AR1101" t="s">
        <v>74</v>
      </c>
      <c r="AS1101" t="s">
        <v>74</v>
      </c>
      <c r="AT1101" t="s">
        <v>74</v>
      </c>
      <c r="AU1101" t="s">
        <v>74</v>
      </c>
      <c r="AV1101" t="s">
        <v>74</v>
      </c>
      <c r="AW1101" t="s">
        <v>74</v>
      </c>
      <c r="AX1101" t="s">
        <v>74</v>
      </c>
      <c r="AY1101" t="s">
        <v>74</v>
      </c>
      <c r="AZ1101" t="s">
        <v>74</v>
      </c>
      <c r="BO1101" t="s">
        <v>74</v>
      </c>
      <c r="BP1101" t="s">
        <v>74</v>
      </c>
      <c r="BQ1101" t="s">
        <v>74</v>
      </c>
      <c r="BR1101" t="s">
        <v>74</v>
      </c>
    </row>
    <row r="1102" spans="1:70" x14ac:dyDescent="0.25">
      <c r="A1102" t="s">
        <v>7591</v>
      </c>
      <c r="B1102" t="s">
        <v>5280</v>
      </c>
      <c r="C1102" t="s">
        <v>5289</v>
      </c>
      <c r="D1102" t="s">
        <v>5282</v>
      </c>
      <c r="E1102" t="s">
        <v>5295</v>
      </c>
      <c r="F1102" t="s">
        <v>70</v>
      </c>
      <c r="G1102" t="s">
        <v>71</v>
      </c>
      <c r="H1102" t="s">
        <v>121</v>
      </c>
      <c r="I1102" t="s">
        <v>130</v>
      </c>
      <c r="J1102" t="s">
        <v>81</v>
      </c>
      <c r="K1102" t="s">
        <v>82</v>
      </c>
      <c r="L1102" s="27">
        <v>24803</v>
      </c>
      <c r="M1102" t="s">
        <v>192</v>
      </c>
      <c r="N1102" t="s">
        <v>193</v>
      </c>
      <c r="O1102" t="str">
        <f>VLOOKUP(L1102,VS!E:F,2,FALSE)</f>
        <v>verejná</v>
      </c>
      <c r="P1102" t="s">
        <v>265</v>
      </c>
      <c r="U1102" t="s">
        <v>2759</v>
      </c>
      <c r="AB1102" t="s">
        <v>7592</v>
      </c>
      <c r="AI1102" t="s">
        <v>192</v>
      </c>
      <c r="AJ1102" t="s">
        <v>135</v>
      </c>
      <c r="AM1102" t="s">
        <v>79</v>
      </c>
      <c r="AP1102" t="s">
        <v>74</v>
      </c>
      <c r="AQ1102" t="s">
        <v>74</v>
      </c>
      <c r="AR1102" t="s">
        <v>74</v>
      </c>
      <c r="AS1102" t="s">
        <v>74</v>
      </c>
      <c r="AT1102" t="s">
        <v>74</v>
      </c>
      <c r="AU1102" t="s">
        <v>74</v>
      </c>
      <c r="AV1102" t="s">
        <v>74</v>
      </c>
      <c r="AW1102" t="s">
        <v>74</v>
      </c>
      <c r="AX1102" t="s">
        <v>74</v>
      </c>
      <c r="AY1102" t="s">
        <v>74</v>
      </c>
      <c r="AZ1102" t="s">
        <v>74</v>
      </c>
      <c r="BO1102" t="s">
        <v>74</v>
      </c>
      <c r="BP1102" t="s">
        <v>74</v>
      </c>
      <c r="BQ1102" t="s">
        <v>82</v>
      </c>
      <c r="BR1102" t="s">
        <v>74</v>
      </c>
    </row>
    <row r="1103" spans="1:70" x14ac:dyDescent="0.25">
      <c r="A1103" t="s">
        <v>7593</v>
      </c>
      <c r="B1103" t="s">
        <v>5280</v>
      </c>
      <c r="C1103" t="s">
        <v>5289</v>
      </c>
      <c r="D1103" t="s">
        <v>5282</v>
      </c>
      <c r="E1103" t="s">
        <v>5295</v>
      </c>
      <c r="F1103" t="s">
        <v>70</v>
      </c>
      <c r="G1103" t="s">
        <v>71</v>
      </c>
      <c r="H1103" t="s">
        <v>387</v>
      </c>
      <c r="I1103" t="s">
        <v>82</v>
      </c>
      <c r="J1103" t="s">
        <v>82</v>
      </c>
      <c r="K1103" t="s">
        <v>74</v>
      </c>
      <c r="L1103" s="27">
        <v>24712</v>
      </c>
      <c r="M1103" t="s">
        <v>75</v>
      </c>
      <c r="N1103" t="s">
        <v>76</v>
      </c>
      <c r="O1103" t="str">
        <f>VLOOKUP(L1103,VS!E:F,2,FALSE)</f>
        <v>verejná</v>
      </c>
      <c r="P1103" t="s">
        <v>77</v>
      </c>
      <c r="U1103" t="s">
        <v>1415</v>
      </c>
      <c r="AB1103" t="s">
        <v>7594</v>
      </c>
      <c r="AI1103" t="s">
        <v>2642</v>
      </c>
      <c r="AJ1103" t="s">
        <v>156</v>
      </c>
      <c r="AM1103" t="s">
        <v>129</v>
      </c>
      <c r="AP1103" t="s">
        <v>74</v>
      </c>
      <c r="AQ1103" t="s">
        <v>74</v>
      </c>
      <c r="AR1103" t="s">
        <v>74</v>
      </c>
      <c r="AS1103" t="s">
        <v>74</v>
      </c>
      <c r="AT1103" t="s">
        <v>74</v>
      </c>
      <c r="AU1103" t="s">
        <v>74</v>
      </c>
      <c r="AV1103" t="s">
        <v>74</v>
      </c>
      <c r="AW1103" t="s">
        <v>74</v>
      </c>
      <c r="AX1103" t="s">
        <v>74</v>
      </c>
      <c r="AY1103" t="s">
        <v>74</v>
      </c>
      <c r="AZ1103" t="s">
        <v>74</v>
      </c>
      <c r="BO1103" t="s">
        <v>74</v>
      </c>
      <c r="BP1103" t="s">
        <v>74</v>
      </c>
      <c r="BQ1103" t="s">
        <v>74</v>
      </c>
      <c r="BR1103" t="s">
        <v>74</v>
      </c>
    </row>
    <row r="1104" spans="1:70" x14ac:dyDescent="0.25">
      <c r="A1104" t="s">
        <v>7593</v>
      </c>
      <c r="B1104" t="s">
        <v>5280</v>
      </c>
      <c r="C1104" t="s">
        <v>5289</v>
      </c>
      <c r="D1104" t="s">
        <v>5282</v>
      </c>
      <c r="E1104" t="s">
        <v>5295</v>
      </c>
      <c r="F1104" t="s">
        <v>70</v>
      </c>
      <c r="G1104" t="s">
        <v>71</v>
      </c>
      <c r="H1104" t="s">
        <v>575</v>
      </c>
      <c r="I1104" t="s">
        <v>82</v>
      </c>
      <c r="J1104" t="s">
        <v>82</v>
      </c>
      <c r="K1104" t="s">
        <v>74</v>
      </c>
      <c r="L1104" s="27">
        <v>24712</v>
      </c>
      <c r="M1104" t="s">
        <v>75</v>
      </c>
      <c r="N1104" t="s">
        <v>76</v>
      </c>
      <c r="O1104" t="str">
        <f>VLOOKUP(L1104,VS!E:F,2,FALSE)</f>
        <v>verejná</v>
      </c>
      <c r="P1104" t="s">
        <v>77</v>
      </c>
      <c r="U1104" t="s">
        <v>1415</v>
      </c>
      <c r="AB1104" t="s">
        <v>7594</v>
      </c>
      <c r="AI1104" t="s">
        <v>2642</v>
      </c>
      <c r="AJ1104" t="s">
        <v>156</v>
      </c>
      <c r="AM1104" t="s">
        <v>129</v>
      </c>
      <c r="AP1104" t="s">
        <v>74</v>
      </c>
      <c r="AQ1104" t="s">
        <v>74</v>
      </c>
      <c r="AR1104" t="s">
        <v>74</v>
      </c>
      <c r="AS1104" t="s">
        <v>74</v>
      </c>
      <c r="AT1104" t="s">
        <v>74</v>
      </c>
      <c r="AU1104" t="s">
        <v>74</v>
      </c>
      <c r="AV1104" t="s">
        <v>74</v>
      </c>
      <c r="AW1104" t="s">
        <v>74</v>
      </c>
      <c r="AX1104" t="s">
        <v>74</v>
      </c>
      <c r="AY1104" t="s">
        <v>74</v>
      </c>
      <c r="AZ1104" t="s">
        <v>74</v>
      </c>
      <c r="BO1104" t="s">
        <v>74</v>
      </c>
      <c r="BP1104" t="s">
        <v>74</v>
      </c>
      <c r="BQ1104" t="s">
        <v>74</v>
      </c>
      <c r="BR1104" t="s">
        <v>74</v>
      </c>
    </row>
    <row r="1105" spans="1:70" x14ac:dyDescent="0.25">
      <c r="A1105" t="s">
        <v>7593</v>
      </c>
      <c r="B1105" t="s">
        <v>5280</v>
      </c>
      <c r="C1105" t="s">
        <v>5289</v>
      </c>
      <c r="D1105" t="s">
        <v>5282</v>
      </c>
      <c r="E1105" t="s">
        <v>5295</v>
      </c>
      <c r="F1105" t="s">
        <v>70</v>
      </c>
      <c r="G1105" t="s">
        <v>71</v>
      </c>
      <c r="H1105" t="s">
        <v>410</v>
      </c>
      <c r="I1105" t="s">
        <v>73</v>
      </c>
      <c r="J1105" t="s">
        <v>73</v>
      </c>
      <c r="K1105" t="s">
        <v>74</v>
      </c>
      <c r="L1105" s="27">
        <v>24712</v>
      </c>
      <c r="M1105" t="s">
        <v>75</v>
      </c>
      <c r="N1105" t="s">
        <v>76</v>
      </c>
      <c r="O1105" t="str">
        <f>VLOOKUP(L1105,VS!E:F,2,FALSE)</f>
        <v>verejná</v>
      </c>
      <c r="P1105" t="s">
        <v>77</v>
      </c>
      <c r="U1105" t="s">
        <v>1415</v>
      </c>
      <c r="AB1105" t="s">
        <v>7594</v>
      </c>
      <c r="AI1105" t="s">
        <v>2642</v>
      </c>
      <c r="AJ1105" t="s">
        <v>156</v>
      </c>
      <c r="AM1105" t="s">
        <v>129</v>
      </c>
      <c r="AP1105" t="s">
        <v>74</v>
      </c>
      <c r="AQ1105" t="s">
        <v>74</v>
      </c>
      <c r="AR1105" t="s">
        <v>74</v>
      </c>
      <c r="AS1105" t="s">
        <v>74</v>
      </c>
      <c r="AT1105" t="s">
        <v>74</v>
      </c>
      <c r="AU1105" t="s">
        <v>74</v>
      </c>
      <c r="AV1105" t="s">
        <v>74</v>
      </c>
      <c r="AW1105" t="s">
        <v>74</v>
      </c>
      <c r="AX1105" t="s">
        <v>74</v>
      </c>
      <c r="AY1105" t="s">
        <v>74</v>
      </c>
      <c r="AZ1105" t="s">
        <v>74</v>
      </c>
      <c r="BO1105" t="s">
        <v>74</v>
      </c>
      <c r="BP1105" t="s">
        <v>74</v>
      </c>
      <c r="BQ1105" t="s">
        <v>74</v>
      </c>
      <c r="BR1105" t="s">
        <v>74</v>
      </c>
    </row>
    <row r="1106" spans="1:70" x14ac:dyDescent="0.25">
      <c r="A1106" t="s">
        <v>7593</v>
      </c>
      <c r="B1106" t="s">
        <v>5280</v>
      </c>
      <c r="C1106" t="s">
        <v>5289</v>
      </c>
      <c r="D1106" t="s">
        <v>5282</v>
      </c>
      <c r="E1106" t="s">
        <v>5295</v>
      </c>
      <c r="F1106" t="s">
        <v>70</v>
      </c>
      <c r="G1106" t="s">
        <v>71</v>
      </c>
      <c r="H1106" t="s">
        <v>7595</v>
      </c>
      <c r="I1106" t="s">
        <v>81</v>
      </c>
      <c r="J1106" t="s">
        <v>81</v>
      </c>
      <c r="K1106" t="s">
        <v>74</v>
      </c>
      <c r="L1106" s="27">
        <v>24712</v>
      </c>
      <c r="M1106" t="s">
        <v>75</v>
      </c>
      <c r="N1106" t="s">
        <v>76</v>
      </c>
      <c r="O1106" t="str">
        <f>VLOOKUP(L1106,VS!E:F,2,FALSE)</f>
        <v>verejná</v>
      </c>
      <c r="P1106" t="s">
        <v>77</v>
      </c>
      <c r="U1106" t="s">
        <v>1415</v>
      </c>
      <c r="AB1106" t="s">
        <v>7594</v>
      </c>
      <c r="AI1106" t="s">
        <v>2642</v>
      </c>
      <c r="AJ1106" t="s">
        <v>156</v>
      </c>
      <c r="AM1106" t="s">
        <v>129</v>
      </c>
      <c r="AP1106" t="s">
        <v>74</v>
      </c>
      <c r="AQ1106" t="s">
        <v>74</v>
      </c>
      <c r="AR1106" t="s">
        <v>74</v>
      </c>
      <c r="AS1106" t="s">
        <v>74</v>
      </c>
      <c r="AT1106" t="s">
        <v>74</v>
      </c>
      <c r="AU1106" t="s">
        <v>74</v>
      </c>
      <c r="AV1106" t="s">
        <v>74</v>
      </c>
      <c r="AW1106" t="s">
        <v>74</v>
      </c>
      <c r="AX1106" t="s">
        <v>74</v>
      </c>
      <c r="AY1106" t="s">
        <v>74</v>
      </c>
      <c r="AZ1106" t="s">
        <v>74</v>
      </c>
      <c r="BO1106" t="s">
        <v>74</v>
      </c>
      <c r="BP1106" t="s">
        <v>74</v>
      </c>
      <c r="BQ1106" t="s">
        <v>74</v>
      </c>
      <c r="BR1106" t="s">
        <v>74</v>
      </c>
    </row>
    <row r="1107" spans="1:70" x14ac:dyDescent="0.25">
      <c r="A1107" t="s">
        <v>7593</v>
      </c>
      <c r="B1107" t="s">
        <v>5280</v>
      </c>
      <c r="C1107" t="s">
        <v>5289</v>
      </c>
      <c r="D1107" t="s">
        <v>5282</v>
      </c>
      <c r="E1107" t="s">
        <v>5295</v>
      </c>
      <c r="F1107" t="s">
        <v>70</v>
      </c>
      <c r="G1107" t="s">
        <v>71</v>
      </c>
      <c r="H1107" t="s">
        <v>544</v>
      </c>
      <c r="I1107" t="s">
        <v>130</v>
      </c>
      <c r="J1107" t="s">
        <v>130</v>
      </c>
      <c r="K1107" t="s">
        <v>74</v>
      </c>
      <c r="L1107" s="27">
        <v>24712</v>
      </c>
      <c r="M1107" t="s">
        <v>75</v>
      </c>
      <c r="N1107" t="s">
        <v>76</v>
      </c>
      <c r="O1107" t="str">
        <f>VLOOKUP(L1107,VS!E:F,2,FALSE)</f>
        <v>verejná</v>
      </c>
      <c r="P1107" t="s">
        <v>77</v>
      </c>
      <c r="U1107" t="s">
        <v>1415</v>
      </c>
      <c r="AB1107" t="s">
        <v>7594</v>
      </c>
      <c r="AI1107" t="s">
        <v>2642</v>
      </c>
      <c r="AJ1107" t="s">
        <v>156</v>
      </c>
      <c r="AM1107" t="s">
        <v>129</v>
      </c>
      <c r="AP1107" t="s">
        <v>74</v>
      </c>
      <c r="AQ1107" t="s">
        <v>74</v>
      </c>
      <c r="AR1107" t="s">
        <v>74</v>
      </c>
      <c r="AS1107" t="s">
        <v>74</v>
      </c>
      <c r="AT1107" t="s">
        <v>74</v>
      </c>
      <c r="AU1107" t="s">
        <v>74</v>
      </c>
      <c r="AV1107" t="s">
        <v>74</v>
      </c>
      <c r="AW1107" t="s">
        <v>74</v>
      </c>
      <c r="AX1107" t="s">
        <v>74</v>
      </c>
      <c r="AY1107" t="s">
        <v>74</v>
      </c>
      <c r="AZ1107" t="s">
        <v>74</v>
      </c>
      <c r="BO1107" t="s">
        <v>74</v>
      </c>
      <c r="BP1107" t="s">
        <v>74</v>
      </c>
      <c r="BQ1107" t="s">
        <v>74</v>
      </c>
      <c r="BR1107" t="s">
        <v>74</v>
      </c>
    </row>
    <row r="1108" spans="1:70" x14ac:dyDescent="0.25">
      <c r="A1108" t="s">
        <v>7596</v>
      </c>
      <c r="B1108" t="s">
        <v>2992</v>
      </c>
      <c r="C1108" t="s">
        <v>5281</v>
      </c>
      <c r="D1108" t="s">
        <v>5282</v>
      </c>
      <c r="E1108" t="s">
        <v>115</v>
      </c>
      <c r="F1108" t="s">
        <v>70</v>
      </c>
      <c r="G1108" t="s">
        <v>108</v>
      </c>
      <c r="H1108" t="s">
        <v>87</v>
      </c>
      <c r="I1108" t="s">
        <v>82</v>
      </c>
      <c r="J1108" t="s">
        <v>82</v>
      </c>
      <c r="K1108" t="s">
        <v>82</v>
      </c>
      <c r="L1108" s="27">
        <v>24808</v>
      </c>
      <c r="M1108" t="s">
        <v>266</v>
      </c>
      <c r="N1108" t="s">
        <v>267</v>
      </c>
      <c r="O1108" t="str">
        <f>VLOOKUP(L1108,VS!E:F,2,FALSE)</f>
        <v>verejná</v>
      </c>
      <c r="P1108" t="s">
        <v>91</v>
      </c>
      <c r="U1108" t="s">
        <v>5448</v>
      </c>
      <c r="Z1108" t="s">
        <v>5295</v>
      </c>
      <c r="AA1108" t="s">
        <v>7597</v>
      </c>
      <c r="AB1108" t="s">
        <v>7598</v>
      </c>
      <c r="AI1108" t="s">
        <v>7599</v>
      </c>
      <c r="AM1108" t="s">
        <v>79</v>
      </c>
      <c r="AN1108" t="s">
        <v>215</v>
      </c>
      <c r="AP1108" t="s">
        <v>74</v>
      </c>
      <c r="AQ1108" t="s">
        <v>74</v>
      </c>
      <c r="AR1108" t="s">
        <v>74</v>
      </c>
      <c r="AS1108" t="s">
        <v>74</v>
      </c>
      <c r="AT1108" t="s">
        <v>74</v>
      </c>
      <c r="AU1108" t="s">
        <v>74</v>
      </c>
      <c r="AV1108" t="s">
        <v>74</v>
      </c>
      <c r="AW1108" t="s">
        <v>74</v>
      </c>
      <c r="AX1108" t="s">
        <v>74</v>
      </c>
      <c r="AY1108" t="s">
        <v>74</v>
      </c>
      <c r="AZ1108" t="s">
        <v>74</v>
      </c>
      <c r="BO1108" t="s">
        <v>74</v>
      </c>
      <c r="BP1108" t="s">
        <v>74</v>
      </c>
      <c r="BQ1108" t="s">
        <v>74</v>
      </c>
      <c r="BR1108" t="s">
        <v>74</v>
      </c>
    </row>
    <row r="1109" spans="1:70" x14ac:dyDescent="0.25">
      <c r="A1109" t="s">
        <v>7600</v>
      </c>
      <c r="B1109" t="s">
        <v>5280</v>
      </c>
      <c r="C1109" t="s">
        <v>5281</v>
      </c>
      <c r="D1109" t="s">
        <v>5282</v>
      </c>
      <c r="E1109" t="s">
        <v>115</v>
      </c>
      <c r="F1109" t="s">
        <v>70</v>
      </c>
      <c r="G1109" t="s">
        <v>71</v>
      </c>
      <c r="H1109" t="s">
        <v>87</v>
      </c>
      <c r="I1109" t="s">
        <v>82</v>
      </c>
      <c r="J1109" t="s">
        <v>82</v>
      </c>
      <c r="K1109" t="s">
        <v>74</v>
      </c>
      <c r="L1109" s="27">
        <v>24796</v>
      </c>
      <c r="M1109" t="s">
        <v>289</v>
      </c>
      <c r="N1109" t="s">
        <v>290</v>
      </c>
      <c r="O1109" t="str">
        <f>VLOOKUP(L1109,VS!E:F,2,FALSE)</f>
        <v>verejná</v>
      </c>
      <c r="P1109" t="s">
        <v>121</v>
      </c>
      <c r="U1109" t="s">
        <v>1590</v>
      </c>
      <c r="Z1109" t="s">
        <v>5295</v>
      </c>
      <c r="AA1109" t="s">
        <v>7601</v>
      </c>
      <c r="AB1109" t="s">
        <v>7602</v>
      </c>
      <c r="AH1109" t="s">
        <v>7603</v>
      </c>
      <c r="AI1109" t="s">
        <v>1219</v>
      </c>
      <c r="AM1109" t="s">
        <v>79</v>
      </c>
      <c r="AN1109" t="s">
        <v>157</v>
      </c>
      <c r="AP1109" t="s">
        <v>74</v>
      </c>
      <c r="AQ1109" t="s">
        <v>74</v>
      </c>
      <c r="AR1109" t="s">
        <v>74</v>
      </c>
      <c r="AS1109" t="s">
        <v>74</v>
      </c>
      <c r="AT1109" t="s">
        <v>74</v>
      </c>
      <c r="AU1109" t="s">
        <v>74</v>
      </c>
      <c r="AV1109" t="s">
        <v>74</v>
      </c>
      <c r="AW1109" t="s">
        <v>74</v>
      </c>
      <c r="AX1109" t="s">
        <v>74</v>
      </c>
      <c r="AY1109" t="s">
        <v>74</v>
      </c>
      <c r="AZ1109" t="s">
        <v>74</v>
      </c>
      <c r="BO1109" t="s">
        <v>74</v>
      </c>
      <c r="BP1109" t="s">
        <v>74</v>
      </c>
      <c r="BQ1109" t="s">
        <v>74</v>
      </c>
      <c r="BR1109" t="s">
        <v>74</v>
      </c>
    </row>
    <row r="1110" spans="1:70" x14ac:dyDescent="0.25">
      <c r="A1110" t="s">
        <v>7604</v>
      </c>
      <c r="B1110" t="s">
        <v>5280</v>
      </c>
      <c r="C1110" t="s">
        <v>5281</v>
      </c>
      <c r="D1110" t="s">
        <v>5282</v>
      </c>
      <c r="E1110" t="s">
        <v>115</v>
      </c>
      <c r="F1110" t="s">
        <v>70</v>
      </c>
      <c r="G1110" t="s">
        <v>71</v>
      </c>
      <c r="H1110" t="s">
        <v>133</v>
      </c>
      <c r="I1110" t="s">
        <v>82</v>
      </c>
      <c r="J1110" t="s">
        <v>82</v>
      </c>
      <c r="K1110" t="s">
        <v>74</v>
      </c>
      <c r="L1110" s="27">
        <v>24796</v>
      </c>
      <c r="M1110" t="s">
        <v>289</v>
      </c>
      <c r="N1110" t="s">
        <v>290</v>
      </c>
      <c r="O1110" t="str">
        <f>VLOOKUP(L1110,VS!E:F,2,FALSE)</f>
        <v>verejná</v>
      </c>
      <c r="P1110" t="s">
        <v>121</v>
      </c>
      <c r="U1110" t="s">
        <v>1590</v>
      </c>
      <c r="Z1110" t="s">
        <v>5295</v>
      </c>
      <c r="AA1110" t="s">
        <v>7601</v>
      </c>
      <c r="AB1110" t="s">
        <v>7602</v>
      </c>
      <c r="AH1110" t="s">
        <v>7603</v>
      </c>
      <c r="AI1110" t="s">
        <v>1219</v>
      </c>
      <c r="AM1110" t="s">
        <v>79</v>
      </c>
      <c r="AN1110" t="s">
        <v>855</v>
      </c>
      <c r="AP1110" t="s">
        <v>74</v>
      </c>
      <c r="AQ1110" t="s">
        <v>74</v>
      </c>
      <c r="AR1110" t="s">
        <v>74</v>
      </c>
      <c r="AS1110" t="s">
        <v>74</v>
      </c>
      <c r="AT1110" t="s">
        <v>74</v>
      </c>
      <c r="AU1110" t="s">
        <v>74</v>
      </c>
      <c r="AV1110" t="s">
        <v>74</v>
      </c>
      <c r="AW1110" t="s">
        <v>74</v>
      </c>
      <c r="AX1110" t="s">
        <v>74</v>
      </c>
      <c r="AY1110" t="s">
        <v>74</v>
      </c>
      <c r="AZ1110" t="s">
        <v>74</v>
      </c>
      <c r="BO1110" t="s">
        <v>74</v>
      </c>
      <c r="BP1110" t="s">
        <v>74</v>
      </c>
      <c r="BQ1110" t="s">
        <v>74</v>
      </c>
      <c r="BR1110" t="s">
        <v>74</v>
      </c>
    </row>
    <row r="1111" spans="1:70" x14ac:dyDescent="0.25">
      <c r="A1111" t="s">
        <v>7604</v>
      </c>
      <c r="B1111" t="s">
        <v>5280</v>
      </c>
      <c r="C1111" t="s">
        <v>5281</v>
      </c>
      <c r="D1111" t="s">
        <v>5282</v>
      </c>
      <c r="E1111" t="s">
        <v>115</v>
      </c>
      <c r="F1111" t="s">
        <v>70</v>
      </c>
      <c r="G1111" t="s">
        <v>71</v>
      </c>
      <c r="H1111" t="s">
        <v>185</v>
      </c>
      <c r="I1111" t="s">
        <v>82</v>
      </c>
      <c r="J1111" t="s">
        <v>82</v>
      </c>
      <c r="K1111" t="s">
        <v>74</v>
      </c>
      <c r="L1111" s="27">
        <v>24796</v>
      </c>
      <c r="M1111" t="s">
        <v>289</v>
      </c>
      <c r="N1111" t="s">
        <v>290</v>
      </c>
      <c r="O1111" t="str">
        <f>VLOOKUP(L1111,VS!E:F,2,FALSE)</f>
        <v>verejná</v>
      </c>
      <c r="P1111" t="s">
        <v>121</v>
      </c>
      <c r="U1111" t="s">
        <v>1590</v>
      </c>
      <c r="Z1111" t="s">
        <v>5295</v>
      </c>
      <c r="AA1111" t="s">
        <v>7601</v>
      </c>
      <c r="AB1111" t="s">
        <v>7602</v>
      </c>
      <c r="AH1111" t="s">
        <v>7603</v>
      </c>
      <c r="AI1111" t="s">
        <v>1219</v>
      </c>
      <c r="AM1111" t="s">
        <v>79</v>
      </c>
      <c r="AN1111" t="s">
        <v>855</v>
      </c>
      <c r="AP1111" t="s">
        <v>74</v>
      </c>
      <c r="AQ1111" t="s">
        <v>74</v>
      </c>
      <c r="AR1111" t="s">
        <v>74</v>
      </c>
      <c r="AS1111" t="s">
        <v>74</v>
      </c>
      <c r="AT1111" t="s">
        <v>74</v>
      </c>
      <c r="AU1111" t="s">
        <v>74</v>
      </c>
      <c r="AV1111" t="s">
        <v>74</v>
      </c>
      <c r="AW1111" t="s">
        <v>74</v>
      </c>
      <c r="AX1111" t="s">
        <v>74</v>
      </c>
      <c r="AY1111" t="s">
        <v>74</v>
      </c>
      <c r="AZ1111" t="s">
        <v>74</v>
      </c>
      <c r="BO1111" t="s">
        <v>74</v>
      </c>
      <c r="BP1111" t="s">
        <v>74</v>
      </c>
      <c r="BQ1111" t="s">
        <v>74</v>
      </c>
      <c r="BR1111" t="s">
        <v>74</v>
      </c>
    </row>
    <row r="1112" spans="1:70" x14ac:dyDescent="0.25">
      <c r="A1112" t="s">
        <v>7605</v>
      </c>
      <c r="B1112" t="s">
        <v>5280</v>
      </c>
      <c r="C1112" t="s">
        <v>5281</v>
      </c>
      <c r="D1112" t="s">
        <v>5282</v>
      </c>
      <c r="E1112" t="s">
        <v>115</v>
      </c>
      <c r="F1112" t="s">
        <v>70</v>
      </c>
      <c r="G1112" t="s">
        <v>71</v>
      </c>
      <c r="H1112" t="s">
        <v>152</v>
      </c>
      <c r="I1112" t="s">
        <v>73</v>
      </c>
      <c r="J1112" t="s">
        <v>82</v>
      </c>
      <c r="K1112" t="s">
        <v>74</v>
      </c>
      <c r="L1112" s="27">
        <v>24796</v>
      </c>
      <c r="M1112" t="s">
        <v>289</v>
      </c>
      <c r="N1112" t="s">
        <v>290</v>
      </c>
      <c r="O1112" t="str">
        <f>VLOOKUP(L1112,VS!E:F,2,FALSE)</f>
        <v>verejná</v>
      </c>
      <c r="P1112" t="s">
        <v>121</v>
      </c>
      <c r="U1112" t="s">
        <v>1590</v>
      </c>
      <c r="Z1112" t="s">
        <v>5295</v>
      </c>
      <c r="AA1112" t="s">
        <v>7601</v>
      </c>
      <c r="AB1112" t="s">
        <v>7602</v>
      </c>
      <c r="AH1112" t="s">
        <v>7603</v>
      </c>
      <c r="AI1112" t="s">
        <v>1219</v>
      </c>
      <c r="AM1112" t="s">
        <v>79</v>
      </c>
      <c r="AN1112" t="s">
        <v>314</v>
      </c>
      <c r="AP1112" t="s">
        <v>74</v>
      </c>
      <c r="AQ1112" t="s">
        <v>74</v>
      </c>
      <c r="AR1112" t="s">
        <v>74</v>
      </c>
      <c r="AS1112" t="s">
        <v>74</v>
      </c>
      <c r="AT1112" t="s">
        <v>74</v>
      </c>
      <c r="AU1112" t="s">
        <v>74</v>
      </c>
      <c r="AV1112" t="s">
        <v>74</v>
      </c>
      <c r="AW1112" t="s">
        <v>74</v>
      </c>
      <c r="AX1112" t="s">
        <v>74</v>
      </c>
      <c r="AY1112" t="s">
        <v>74</v>
      </c>
      <c r="AZ1112" t="s">
        <v>74</v>
      </c>
      <c r="BO1112" t="s">
        <v>74</v>
      </c>
      <c r="BP1112" t="s">
        <v>74</v>
      </c>
      <c r="BQ1112" t="s">
        <v>74</v>
      </c>
      <c r="BR1112" t="s">
        <v>74</v>
      </c>
    </row>
    <row r="1113" spans="1:70" x14ac:dyDescent="0.25">
      <c r="A1113" t="s">
        <v>7606</v>
      </c>
      <c r="B1113" t="s">
        <v>5280</v>
      </c>
      <c r="C1113" t="s">
        <v>5281</v>
      </c>
      <c r="D1113" t="s">
        <v>5282</v>
      </c>
      <c r="E1113" t="s">
        <v>115</v>
      </c>
      <c r="F1113" t="s">
        <v>70</v>
      </c>
      <c r="G1113" t="s">
        <v>108</v>
      </c>
      <c r="H1113" t="s">
        <v>87</v>
      </c>
      <c r="I1113" t="s">
        <v>82</v>
      </c>
      <c r="J1113" t="s">
        <v>82</v>
      </c>
      <c r="K1113" t="s">
        <v>74</v>
      </c>
      <c r="L1113" s="27">
        <v>24712</v>
      </c>
      <c r="M1113" t="s">
        <v>75</v>
      </c>
      <c r="N1113" t="s">
        <v>76</v>
      </c>
      <c r="O1113" t="str">
        <f>VLOOKUP(L1113,VS!E:F,2,FALSE)</f>
        <v>verejná</v>
      </c>
      <c r="P1113" t="s">
        <v>99</v>
      </c>
      <c r="U1113" t="s">
        <v>2157</v>
      </c>
      <c r="Z1113" t="s">
        <v>5295</v>
      </c>
      <c r="AA1113" t="s">
        <v>7607</v>
      </c>
      <c r="AB1113" t="s">
        <v>7608</v>
      </c>
      <c r="AI1113" t="s">
        <v>75</v>
      </c>
      <c r="AM1113" t="s">
        <v>129</v>
      </c>
      <c r="AN1113" t="s">
        <v>199</v>
      </c>
      <c r="AO1113" t="s">
        <v>7609</v>
      </c>
      <c r="AP1113" t="s">
        <v>74</v>
      </c>
      <c r="AQ1113" t="s">
        <v>74</v>
      </c>
      <c r="AR1113" t="s">
        <v>74</v>
      </c>
      <c r="AS1113" t="s">
        <v>74</v>
      </c>
      <c r="AT1113" t="s">
        <v>74</v>
      </c>
      <c r="AU1113" t="s">
        <v>74</v>
      </c>
      <c r="AV1113" t="s">
        <v>74</v>
      </c>
      <c r="AW1113" t="s">
        <v>74</v>
      </c>
      <c r="AX1113" t="s">
        <v>74</v>
      </c>
      <c r="AY1113" t="s">
        <v>74</v>
      </c>
      <c r="AZ1113" t="s">
        <v>74</v>
      </c>
      <c r="BO1113" t="s">
        <v>74</v>
      </c>
      <c r="BP1113" t="s">
        <v>74</v>
      </c>
      <c r="BQ1113" t="s">
        <v>74</v>
      </c>
      <c r="BR1113" t="s">
        <v>74</v>
      </c>
    </row>
    <row r="1114" spans="1:70" x14ac:dyDescent="0.25">
      <c r="A1114" t="s">
        <v>7610</v>
      </c>
      <c r="B1114" t="s">
        <v>5280</v>
      </c>
      <c r="C1114" t="s">
        <v>5281</v>
      </c>
      <c r="D1114" t="s">
        <v>5282</v>
      </c>
      <c r="E1114" t="s">
        <v>115</v>
      </c>
      <c r="F1114" t="s">
        <v>70</v>
      </c>
      <c r="G1114" t="s">
        <v>108</v>
      </c>
      <c r="H1114" t="s">
        <v>87</v>
      </c>
      <c r="I1114" t="s">
        <v>81</v>
      </c>
      <c r="J1114" t="s">
        <v>81</v>
      </c>
      <c r="K1114" t="s">
        <v>74</v>
      </c>
      <c r="L1114" s="27">
        <v>24712</v>
      </c>
      <c r="M1114" t="s">
        <v>75</v>
      </c>
      <c r="N1114" t="s">
        <v>76</v>
      </c>
      <c r="O1114" t="str">
        <f>VLOOKUP(L1114,VS!E:F,2,FALSE)</f>
        <v>verejná</v>
      </c>
      <c r="P1114" t="s">
        <v>99</v>
      </c>
      <c r="U1114" t="s">
        <v>2157</v>
      </c>
      <c r="Z1114" t="s">
        <v>5295</v>
      </c>
      <c r="AA1114" t="s">
        <v>7607</v>
      </c>
      <c r="AB1114" t="s">
        <v>7608</v>
      </c>
      <c r="AI1114" t="s">
        <v>75</v>
      </c>
      <c r="AM1114" t="s">
        <v>129</v>
      </c>
      <c r="AN1114" t="s">
        <v>325</v>
      </c>
      <c r="AO1114" t="s">
        <v>7609</v>
      </c>
      <c r="AP1114" t="s">
        <v>74</v>
      </c>
      <c r="AQ1114" t="s">
        <v>74</v>
      </c>
      <c r="AR1114" t="s">
        <v>74</v>
      </c>
      <c r="AS1114" t="s">
        <v>74</v>
      </c>
      <c r="AT1114" t="s">
        <v>74</v>
      </c>
      <c r="AU1114" t="s">
        <v>74</v>
      </c>
      <c r="AV1114" t="s">
        <v>74</v>
      </c>
      <c r="AW1114" t="s">
        <v>74</v>
      </c>
      <c r="AX1114" t="s">
        <v>74</v>
      </c>
      <c r="AY1114" t="s">
        <v>74</v>
      </c>
      <c r="AZ1114" t="s">
        <v>74</v>
      </c>
      <c r="BO1114" t="s">
        <v>74</v>
      </c>
      <c r="BP1114" t="s">
        <v>74</v>
      </c>
      <c r="BQ1114" t="s">
        <v>74</v>
      </c>
      <c r="BR1114" t="s">
        <v>74</v>
      </c>
    </row>
    <row r="1115" spans="1:70" x14ac:dyDescent="0.25">
      <c r="A1115" t="s">
        <v>7611</v>
      </c>
      <c r="B1115" t="s">
        <v>5280</v>
      </c>
      <c r="C1115" t="s">
        <v>5281</v>
      </c>
      <c r="D1115" t="s">
        <v>5282</v>
      </c>
      <c r="E1115" t="s">
        <v>115</v>
      </c>
      <c r="F1115" t="s">
        <v>70</v>
      </c>
      <c r="G1115" t="s">
        <v>108</v>
      </c>
      <c r="H1115" t="s">
        <v>87</v>
      </c>
      <c r="I1115" t="s">
        <v>73</v>
      </c>
      <c r="J1115" t="s">
        <v>73</v>
      </c>
      <c r="K1115" t="s">
        <v>74</v>
      </c>
      <c r="L1115" s="27">
        <v>24712</v>
      </c>
      <c r="M1115" t="s">
        <v>75</v>
      </c>
      <c r="N1115" t="s">
        <v>76</v>
      </c>
      <c r="O1115" t="str">
        <f>VLOOKUP(L1115,VS!E:F,2,FALSE)</f>
        <v>verejná</v>
      </c>
      <c r="P1115" t="s">
        <v>99</v>
      </c>
      <c r="U1115" t="s">
        <v>2157</v>
      </c>
      <c r="Z1115" t="s">
        <v>5295</v>
      </c>
      <c r="AA1115" t="s">
        <v>7607</v>
      </c>
      <c r="AB1115" t="s">
        <v>7608</v>
      </c>
      <c r="AI1115" t="s">
        <v>75</v>
      </c>
      <c r="AM1115" t="s">
        <v>129</v>
      </c>
      <c r="AN1115" t="s">
        <v>373</v>
      </c>
      <c r="AO1115" t="s">
        <v>7609</v>
      </c>
      <c r="AP1115" t="s">
        <v>74</v>
      </c>
      <c r="AQ1115" t="s">
        <v>74</v>
      </c>
      <c r="AR1115" t="s">
        <v>74</v>
      </c>
      <c r="AS1115" t="s">
        <v>74</v>
      </c>
      <c r="AT1115" t="s">
        <v>74</v>
      </c>
      <c r="AU1115" t="s">
        <v>74</v>
      </c>
      <c r="AV1115" t="s">
        <v>74</v>
      </c>
      <c r="AW1115" t="s">
        <v>74</v>
      </c>
      <c r="AX1115" t="s">
        <v>74</v>
      </c>
      <c r="AY1115" t="s">
        <v>74</v>
      </c>
      <c r="AZ1115" t="s">
        <v>74</v>
      </c>
      <c r="BO1115" t="s">
        <v>74</v>
      </c>
      <c r="BP1115" t="s">
        <v>74</v>
      </c>
      <c r="BQ1115" t="s">
        <v>74</v>
      </c>
      <c r="BR1115" t="s">
        <v>74</v>
      </c>
    </row>
    <row r="1116" spans="1:70" x14ac:dyDescent="0.25">
      <c r="A1116" t="s">
        <v>7612</v>
      </c>
      <c r="B1116" t="s">
        <v>5280</v>
      </c>
      <c r="C1116" t="s">
        <v>5281</v>
      </c>
      <c r="D1116" t="s">
        <v>5282</v>
      </c>
      <c r="E1116" t="s">
        <v>115</v>
      </c>
      <c r="F1116" t="s">
        <v>70</v>
      </c>
      <c r="G1116" t="s">
        <v>108</v>
      </c>
      <c r="H1116" t="s">
        <v>87</v>
      </c>
      <c r="I1116" t="s">
        <v>82</v>
      </c>
      <c r="J1116" t="s">
        <v>82</v>
      </c>
      <c r="K1116" t="s">
        <v>74</v>
      </c>
      <c r="L1116" s="27">
        <v>24712</v>
      </c>
      <c r="M1116" t="s">
        <v>75</v>
      </c>
      <c r="N1116" t="s">
        <v>76</v>
      </c>
      <c r="O1116" t="str">
        <f>VLOOKUP(L1116,VS!E:F,2,FALSE)</f>
        <v>verejná</v>
      </c>
      <c r="P1116" t="s">
        <v>99</v>
      </c>
      <c r="U1116" t="s">
        <v>2157</v>
      </c>
      <c r="Z1116" t="s">
        <v>5295</v>
      </c>
      <c r="AA1116" t="s">
        <v>7607</v>
      </c>
      <c r="AB1116" t="s">
        <v>7608</v>
      </c>
      <c r="AI1116" t="s">
        <v>75</v>
      </c>
      <c r="AM1116" t="s">
        <v>129</v>
      </c>
      <c r="AN1116" t="s">
        <v>191</v>
      </c>
      <c r="AO1116" t="s">
        <v>7609</v>
      </c>
      <c r="AP1116" t="s">
        <v>74</v>
      </c>
      <c r="AQ1116" t="s">
        <v>74</v>
      </c>
      <c r="AR1116" t="s">
        <v>74</v>
      </c>
      <c r="AS1116" t="s">
        <v>74</v>
      </c>
      <c r="AT1116" t="s">
        <v>74</v>
      </c>
      <c r="AU1116" t="s">
        <v>74</v>
      </c>
      <c r="AV1116" t="s">
        <v>74</v>
      </c>
      <c r="AW1116" t="s">
        <v>74</v>
      </c>
      <c r="AX1116" t="s">
        <v>74</v>
      </c>
      <c r="AY1116" t="s">
        <v>74</v>
      </c>
      <c r="AZ1116" t="s">
        <v>74</v>
      </c>
      <c r="BO1116" t="s">
        <v>74</v>
      </c>
      <c r="BP1116" t="s">
        <v>74</v>
      </c>
      <c r="BQ1116" t="s">
        <v>74</v>
      </c>
      <c r="BR1116" t="s">
        <v>74</v>
      </c>
    </row>
    <row r="1117" spans="1:70" x14ac:dyDescent="0.25">
      <c r="A1117" t="s">
        <v>7613</v>
      </c>
      <c r="B1117" t="s">
        <v>5280</v>
      </c>
      <c r="C1117" t="s">
        <v>5281</v>
      </c>
      <c r="D1117" t="s">
        <v>5282</v>
      </c>
      <c r="E1117" t="s">
        <v>115</v>
      </c>
      <c r="F1117" t="s">
        <v>70</v>
      </c>
      <c r="G1117" t="s">
        <v>108</v>
      </c>
      <c r="H1117" t="s">
        <v>87</v>
      </c>
      <c r="I1117" t="s">
        <v>82</v>
      </c>
      <c r="J1117" t="s">
        <v>82</v>
      </c>
      <c r="K1117" t="s">
        <v>74</v>
      </c>
      <c r="L1117" s="27">
        <v>24712</v>
      </c>
      <c r="M1117" t="s">
        <v>75</v>
      </c>
      <c r="N1117" t="s">
        <v>76</v>
      </c>
      <c r="O1117" t="str">
        <f>VLOOKUP(L1117,VS!E:F,2,FALSE)</f>
        <v>verejná</v>
      </c>
      <c r="P1117" t="s">
        <v>99</v>
      </c>
      <c r="U1117" t="s">
        <v>2157</v>
      </c>
      <c r="Z1117" t="s">
        <v>5295</v>
      </c>
      <c r="AA1117" t="s">
        <v>7607</v>
      </c>
      <c r="AB1117" t="s">
        <v>7608</v>
      </c>
      <c r="AI1117" t="s">
        <v>75</v>
      </c>
      <c r="AM1117" t="s">
        <v>129</v>
      </c>
      <c r="AN1117" t="s">
        <v>195</v>
      </c>
      <c r="AO1117" t="s">
        <v>7609</v>
      </c>
      <c r="AP1117" t="s">
        <v>74</v>
      </c>
      <c r="AQ1117" t="s">
        <v>74</v>
      </c>
      <c r="AR1117" t="s">
        <v>74</v>
      </c>
      <c r="AS1117" t="s">
        <v>74</v>
      </c>
      <c r="AT1117" t="s">
        <v>74</v>
      </c>
      <c r="AU1117" t="s">
        <v>74</v>
      </c>
      <c r="AV1117" t="s">
        <v>74</v>
      </c>
      <c r="AW1117" t="s">
        <v>74</v>
      </c>
      <c r="AX1117" t="s">
        <v>74</v>
      </c>
      <c r="AY1117" t="s">
        <v>74</v>
      </c>
      <c r="AZ1117" t="s">
        <v>74</v>
      </c>
      <c r="BO1117" t="s">
        <v>74</v>
      </c>
      <c r="BP1117" t="s">
        <v>74</v>
      </c>
      <c r="BQ1117" t="s">
        <v>74</v>
      </c>
      <c r="BR1117" t="s">
        <v>74</v>
      </c>
    </row>
    <row r="1118" spans="1:70" x14ac:dyDescent="0.25">
      <c r="A1118" t="s">
        <v>7614</v>
      </c>
      <c r="B1118" t="s">
        <v>5280</v>
      </c>
      <c r="C1118" t="s">
        <v>5281</v>
      </c>
      <c r="D1118" t="s">
        <v>5282</v>
      </c>
      <c r="E1118" t="s">
        <v>115</v>
      </c>
      <c r="F1118" t="s">
        <v>70</v>
      </c>
      <c r="G1118" t="s">
        <v>108</v>
      </c>
      <c r="H1118" t="s">
        <v>87</v>
      </c>
      <c r="I1118" t="s">
        <v>73</v>
      </c>
      <c r="J1118" t="s">
        <v>73</v>
      </c>
      <c r="K1118" t="s">
        <v>74</v>
      </c>
      <c r="L1118" s="27">
        <v>24712</v>
      </c>
      <c r="M1118" t="s">
        <v>75</v>
      </c>
      <c r="N1118" t="s">
        <v>76</v>
      </c>
      <c r="O1118" t="str">
        <f>VLOOKUP(L1118,VS!E:F,2,FALSE)</f>
        <v>verejná</v>
      </c>
      <c r="P1118" t="s">
        <v>99</v>
      </c>
      <c r="U1118" t="s">
        <v>2157</v>
      </c>
      <c r="Z1118" t="s">
        <v>5295</v>
      </c>
      <c r="AA1118" t="s">
        <v>7607</v>
      </c>
      <c r="AB1118" t="s">
        <v>7608</v>
      </c>
      <c r="AI1118" t="s">
        <v>75</v>
      </c>
      <c r="AM1118" t="s">
        <v>129</v>
      </c>
      <c r="AN1118" t="s">
        <v>215</v>
      </c>
      <c r="AO1118" t="s">
        <v>7609</v>
      </c>
      <c r="AP1118" t="s">
        <v>74</v>
      </c>
      <c r="AQ1118" t="s">
        <v>74</v>
      </c>
      <c r="AR1118" t="s">
        <v>74</v>
      </c>
      <c r="AS1118" t="s">
        <v>74</v>
      </c>
      <c r="AT1118" t="s">
        <v>74</v>
      </c>
      <c r="AU1118" t="s">
        <v>74</v>
      </c>
      <c r="AV1118" t="s">
        <v>74</v>
      </c>
      <c r="AW1118" t="s">
        <v>74</v>
      </c>
      <c r="AX1118" t="s">
        <v>74</v>
      </c>
      <c r="AY1118" t="s">
        <v>74</v>
      </c>
      <c r="AZ1118" t="s">
        <v>74</v>
      </c>
      <c r="BO1118" t="s">
        <v>74</v>
      </c>
      <c r="BP1118" t="s">
        <v>74</v>
      </c>
      <c r="BQ1118" t="s">
        <v>74</v>
      </c>
      <c r="BR1118" t="s">
        <v>74</v>
      </c>
    </row>
    <row r="1119" spans="1:70" x14ac:dyDescent="0.25">
      <c r="A1119" t="s">
        <v>7615</v>
      </c>
      <c r="B1119" t="s">
        <v>5280</v>
      </c>
      <c r="C1119" t="s">
        <v>5281</v>
      </c>
      <c r="D1119" t="s">
        <v>5282</v>
      </c>
      <c r="E1119" t="s">
        <v>115</v>
      </c>
      <c r="F1119" t="s">
        <v>70</v>
      </c>
      <c r="G1119" t="s">
        <v>108</v>
      </c>
      <c r="H1119" t="s">
        <v>87</v>
      </c>
      <c r="I1119" t="s">
        <v>82</v>
      </c>
      <c r="J1119" t="s">
        <v>82</v>
      </c>
      <c r="K1119" t="s">
        <v>74</v>
      </c>
      <c r="L1119" s="27">
        <v>24712</v>
      </c>
      <c r="M1119" t="s">
        <v>75</v>
      </c>
      <c r="N1119" t="s">
        <v>76</v>
      </c>
      <c r="O1119" t="str">
        <f>VLOOKUP(L1119,VS!E:F,2,FALSE)</f>
        <v>verejná</v>
      </c>
      <c r="P1119" t="s">
        <v>99</v>
      </c>
      <c r="U1119" t="s">
        <v>2157</v>
      </c>
      <c r="Z1119" t="s">
        <v>5295</v>
      </c>
      <c r="AA1119" t="s">
        <v>7607</v>
      </c>
      <c r="AB1119" t="s">
        <v>7608</v>
      </c>
      <c r="AI1119" t="s">
        <v>75</v>
      </c>
      <c r="AM1119" t="s">
        <v>129</v>
      </c>
      <c r="AN1119" t="s">
        <v>587</v>
      </c>
      <c r="AO1119" t="s">
        <v>7609</v>
      </c>
      <c r="AP1119" t="s">
        <v>74</v>
      </c>
      <c r="AQ1119" t="s">
        <v>74</v>
      </c>
      <c r="AR1119" t="s">
        <v>74</v>
      </c>
      <c r="AS1119" t="s">
        <v>74</v>
      </c>
      <c r="AT1119" t="s">
        <v>74</v>
      </c>
      <c r="AU1119" t="s">
        <v>74</v>
      </c>
      <c r="AV1119" t="s">
        <v>74</v>
      </c>
      <c r="AW1119" t="s">
        <v>74</v>
      </c>
      <c r="AX1119" t="s">
        <v>74</v>
      </c>
      <c r="AY1119" t="s">
        <v>74</v>
      </c>
      <c r="AZ1119" t="s">
        <v>74</v>
      </c>
      <c r="BO1119" t="s">
        <v>74</v>
      </c>
      <c r="BP1119" t="s">
        <v>74</v>
      </c>
      <c r="BQ1119" t="s">
        <v>74</v>
      </c>
      <c r="BR1119" t="s">
        <v>74</v>
      </c>
    </row>
    <row r="1120" spans="1:70" x14ac:dyDescent="0.25">
      <c r="A1120" t="s">
        <v>7616</v>
      </c>
      <c r="B1120" t="s">
        <v>5280</v>
      </c>
      <c r="C1120" t="s">
        <v>5289</v>
      </c>
      <c r="D1120" t="s">
        <v>5282</v>
      </c>
      <c r="E1120" t="s">
        <v>5290</v>
      </c>
      <c r="F1120" t="s">
        <v>70</v>
      </c>
      <c r="G1120" t="s">
        <v>108</v>
      </c>
      <c r="H1120" t="s">
        <v>87</v>
      </c>
      <c r="I1120" t="s">
        <v>82</v>
      </c>
      <c r="J1120" t="s">
        <v>82</v>
      </c>
      <c r="K1120" t="s">
        <v>74</v>
      </c>
      <c r="L1120" s="27">
        <v>24780</v>
      </c>
      <c r="M1120" t="s">
        <v>101</v>
      </c>
      <c r="N1120" t="s">
        <v>102</v>
      </c>
      <c r="O1120" t="str">
        <f>VLOOKUP(L1120,VS!E:F,2,FALSE)</f>
        <v>verejná</v>
      </c>
      <c r="P1120" t="s">
        <v>185</v>
      </c>
      <c r="U1120" t="s">
        <v>5352</v>
      </c>
      <c r="AB1120" t="s">
        <v>7617</v>
      </c>
      <c r="AI1120" t="s">
        <v>2735</v>
      </c>
      <c r="AJ1120" t="s">
        <v>135</v>
      </c>
      <c r="AM1120" t="s">
        <v>129</v>
      </c>
      <c r="AP1120" t="s">
        <v>74</v>
      </c>
      <c r="AQ1120" t="s">
        <v>74</v>
      </c>
      <c r="AR1120" t="s">
        <v>74</v>
      </c>
      <c r="AS1120" t="s">
        <v>74</v>
      </c>
      <c r="AT1120" t="s">
        <v>74</v>
      </c>
      <c r="AU1120" t="s">
        <v>74</v>
      </c>
      <c r="AV1120" t="s">
        <v>74</v>
      </c>
      <c r="AW1120" t="s">
        <v>74</v>
      </c>
      <c r="AX1120" t="s">
        <v>74</v>
      </c>
      <c r="AY1120" t="s">
        <v>74</v>
      </c>
      <c r="AZ1120" t="s">
        <v>74</v>
      </c>
      <c r="BO1120" t="s">
        <v>82</v>
      </c>
      <c r="BP1120" t="s">
        <v>74</v>
      </c>
      <c r="BQ1120" t="s">
        <v>74</v>
      </c>
      <c r="BR1120" t="s">
        <v>74</v>
      </c>
    </row>
    <row r="1121" spans="1:70" x14ac:dyDescent="0.25">
      <c r="A1121" t="s">
        <v>7618</v>
      </c>
      <c r="B1121" t="s">
        <v>5280</v>
      </c>
      <c r="C1121" t="s">
        <v>5281</v>
      </c>
      <c r="D1121" t="s">
        <v>5282</v>
      </c>
      <c r="E1121" t="s">
        <v>115</v>
      </c>
      <c r="F1121" t="s">
        <v>70</v>
      </c>
      <c r="G1121" t="s">
        <v>71</v>
      </c>
      <c r="H1121" t="s">
        <v>112</v>
      </c>
      <c r="I1121" t="s">
        <v>82</v>
      </c>
      <c r="J1121" t="s">
        <v>82</v>
      </c>
      <c r="K1121" t="s">
        <v>74</v>
      </c>
      <c r="L1121" s="27">
        <v>24791</v>
      </c>
      <c r="M1121" t="s">
        <v>179</v>
      </c>
      <c r="N1121" t="s">
        <v>180</v>
      </c>
      <c r="O1121" t="str">
        <f>VLOOKUP(L1121,VS!E:F,2,FALSE)</f>
        <v>verejná</v>
      </c>
      <c r="P1121" t="s">
        <v>133</v>
      </c>
      <c r="U1121" t="s">
        <v>4505</v>
      </c>
      <c r="Z1121" t="s">
        <v>5295</v>
      </c>
      <c r="AA1121" t="s">
        <v>7619</v>
      </c>
      <c r="AB1121" t="s">
        <v>7620</v>
      </c>
      <c r="AC1121" t="s">
        <v>7621</v>
      </c>
      <c r="AD1121" t="s">
        <v>7622</v>
      </c>
      <c r="AH1121" t="s">
        <v>7623</v>
      </c>
      <c r="AI1121" t="s">
        <v>7341</v>
      </c>
      <c r="AM1121" t="s">
        <v>79</v>
      </c>
      <c r="AN1121" t="s">
        <v>353</v>
      </c>
      <c r="AP1121" t="s">
        <v>74</v>
      </c>
      <c r="AQ1121" t="s">
        <v>74</v>
      </c>
      <c r="AR1121" t="s">
        <v>74</v>
      </c>
      <c r="AS1121" t="s">
        <v>74</v>
      </c>
      <c r="AT1121" t="s">
        <v>74</v>
      </c>
      <c r="AU1121" t="s">
        <v>74</v>
      </c>
      <c r="AV1121" t="s">
        <v>74</v>
      </c>
      <c r="AW1121" t="s">
        <v>74</v>
      </c>
      <c r="AX1121" t="s">
        <v>74</v>
      </c>
      <c r="AY1121" t="s">
        <v>74</v>
      </c>
      <c r="AZ1121" t="s">
        <v>74</v>
      </c>
      <c r="BO1121" t="s">
        <v>74</v>
      </c>
      <c r="BP1121" t="s">
        <v>74</v>
      </c>
      <c r="BQ1121" t="s">
        <v>74</v>
      </c>
      <c r="BR1121" t="s">
        <v>74</v>
      </c>
    </row>
    <row r="1122" spans="1:70" x14ac:dyDescent="0.25">
      <c r="A1122" t="s">
        <v>7624</v>
      </c>
      <c r="B1122" t="s">
        <v>5280</v>
      </c>
      <c r="C1122" t="s">
        <v>5281</v>
      </c>
      <c r="D1122" t="s">
        <v>5282</v>
      </c>
      <c r="E1122" t="s">
        <v>115</v>
      </c>
      <c r="F1122" t="s">
        <v>70</v>
      </c>
      <c r="G1122" t="s">
        <v>71</v>
      </c>
      <c r="H1122" t="s">
        <v>944</v>
      </c>
      <c r="I1122" t="s">
        <v>82</v>
      </c>
      <c r="J1122" t="s">
        <v>82</v>
      </c>
      <c r="K1122" t="s">
        <v>74</v>
      </c>
      <c r="L1122" s="27">
        <v>24791</v>
      </c>
      <c r="M1122" t="s">
        <v>179</v>
      </c>
      <c r="N1122" t="s">
        <v>180</v>
      </c>
      <c r="O1122" t="str">
        <f>VLOOKUP(L1122,VS!E:F,2,FALSE)</f>
        <v>verejná</v>
      </c>
      <c r="P1122" t="s">
        <v>133</v>
      </c>
      <c r="U1122" t="s">
        <v>4505</v>
      </c>
      <c r="Z1122" t="s">
        <v>5295</v>
      </c>
      <c r="AA1122" t="s">
        <v>7619</v>
      </c>
      <c r="AB1122" t="s">
        <v>7620</v>
      </c>
      <c r="AC1122" t="s">
        <v>7621</v>
      </c>
      <c r="AD1122" t="s">
        <v>7622</v>
      </c>
      <c r="AH1122" t="s">
        <v>7623</v>
      </c>
      <c r="AI1122" t="s">
        <v>7341</v>
      </c>
      <c r="AM1122" t="s">
        <v>79</v>
      </c>
      <c r="AN1122" t="s">
        <v>139</v>
      </c>
      <c r="AP1122" t="s">
        <v>74</v>
      </c>
      <c r="AQ1122" t="s">
        <v>74</v>
      </c>
      <c r="AR1122" t="s">
        <v>74</v>
      </c>
      <c r="AS1122" t="s">
        <v>74</v>
      </c>
      <c r="AT1122" t="s">
        <v>74</v>
      </c>
      <c r="AU1122" t="s">
        <v>74</v>
      </c>
      <c r="AV1122" t="s">
        <v>74</v>
      </c>
      <c r="AW1122" t="s">
        <v>74</v>
      </c>
      <c r="AX1122" t="s">
        <v>74</v>
      </c>
      <c r="AY1122" t="s">
        <v>74</v>
      </c>
      <c r="AZ1122" t="s">
        <v>74</v>
      </c>
      <c r="BO1122" t="s">
        <v>74</v>
      </c>
      <c r="BP1122" t="s">
        <v>74</v>
      </c>
      <c r="BQ1122" t="s">
        <v>74</v>
      </c>
      <c r="BR1122" t="s">
        <v>74</v>
      </c>
    </row>
    <row r="1123" spans="1:70" x14ac:dyDescent="0.25">
      <c r="A1123" t="s">
        <v>7625</v>
      </c>
      <c r="B1123" t="s">
        <v>5280</v>
      </c>
      <c r="C1123" t="s">
        <v>5281</v>
      </c>
      <c r="D1123" t="s">
        <v>5282</v>
      </c>
      <c r="E1123" t="s">
        <v>115</v>
      </c>
      <c r="F1123" t="s">
        <v>70</v>
      </c>
      <c r="G1123" t="s">
        <v>71</v>
      </c>
      <c r="H1123" t="s">
        <v>490</v>
      </c>
      <c r="I1123" t="s">
        <v>82</v>
      </c>
      <c r="J1123" t="s">
        <v>82</v>
      </c>
      <c r="K1123" t="s">
        <v>74</v>
      </c>
      <c r="L1123" s="27">
        <v>24791</v>
      </c>
      <c r="M1123" t="s">
        <v>179</v>
      </c>
      <c r="N1123" t="s">
        <v>180</v>
      </c>
      <c r="O1123" t="str">
        <f>VLOOKUP(L1123,VS!E:F,2,FALSE)</f>
        <v>verejná</v>
      </c>
      <c r="P1123" t="s">
        <v>133</v>
      </c>
      <c r="U1123" t="s">
        <v>4505</v>
      </c>
      <c r="Z1123" t="s">
        <v>5295</v>
      </c>
      <c r="AA1123" t="s">
        <v>7619</v>
      </c>
      <c r="AB1123" t="s">
        <v>7620</v>
      </c>
      <c r="AC1123" t="s">
        <v>7621</v>
      </c>
      <c r="AD1123" t="s">
        <v>7622</v>
      </c>
      <c r="AH1123" t="s">
        <v>7623</v>
      </c>
      <c r="AI1123" t="s">
        <v>7341</v>
      </c>
      <c r="AM1123" t="s">
        <v>79</v>
      </c>
      <c r="AN1123" t="s">
        <v>248</v>
      </c>
      <c r="AP1123" t="s">
        <v>74</v>
      </c>
      <c r="AQ1123" t="s">
        <v>74</v>
      </c>
      <c r="AR1123" t="s">
        <v>74</v>
      </c>
      <c r="AS1123" t="s">
        <v>74</v>
      </c>
      <c r="AT1123" t="s">
        <v>74</v>
      </c>
      <c r="AU1123" t="s">
        <v>74</v>
      </c>
      <c r="AV1123" t="s">
        <v>74</v>
      </c>
      <c r="AW1123" t="s">
        <v>74</v>
      </c>
      <c r="AX1123" t="s">
        <v>74</v>
      </c>
      <c r="AY1123" t="s">
        <v>74</v>
      </c>
      <c r="AZ1123" t="s">
        <v>74</v>
      </c>
      <c r="BO1123" t="s">
        <v>74</v>
      </c>
      <c r="BP1123" t="s">
        <v>74</v>
      </c>
      <c r="BQ1123" t="s">
        <v>74</v>
      </c>
      <c r="BR1123" t="s">
        <v>74</v>
      </c>
    </row>
    <row r="1124" spans="1:70" x14ac:dyDescent="0.25">
      <c r="A1124" t="s">
        <v>7626</v>
      </c>
      <c r="B1124" t="s">
        <v>5280</v>
      </c>
      <c r="C1124" t="s">
        <v>5281</v>
      </c>
      <c r="D1124" t="s">
        <v>5282</v>
      </c>
      <c r="E1124" t="s">
        <v>115</v>
      </c>
      <c r="F1124" t="s">
        <v>70</v>
      </c>
      <c r="G1124" t="s">
        <v>71</v>
      </c>
      <c r="H1124" t="s">
        <v>1984</v>
      </c>
      <c r="I1124" t="s">
        <v>82</v>
      </c>
      <c r="J1124" t="s">
        <v>82</v>
      </c>
      <c r="K1124" t="s">
        <v>74</v>
      </c>
      <c r="L1124" s="27">
        <v>24791</v>
      </c>
      <c r="M1124" t="s">
        <v>179</v>
      </c>
      <c r="N1124" t="s">
        <v>180</v>
      </c>
      <c r="O1124" t="str">
        <f>VLOOKUP(L1124,VS!E:F,2,FALSE)</f>
        <v>verejná</v>
      </c>
      <c r="P1124" t="s">
        <v>133</v>
      </c>
      <c r="U1124" t="s">
        <v>4505</v>
      </c>
      <c r="Z1124" t="s">
        <v>5295</v>
      </c>
      <c r="AA1124" t="s">
        <v>7619</v>
      </c>
      <c r="AB1124" t="s">
        <v>7620</v>
      </c>
      <c r="AC1124" t="s">
        <v>7621</v>
      </c>
      <c r="AD1124" t="s">
        <v>7622</v>
      </c>
      <c r="AH1124" t="s">
        <v>7623</v>
      </c>
      <c r="AI1124" t="s">
        <v>7341</v>
      </c>
      <c r="AM1124" t="s">
        <v>79</v>
      </c>
      <c r="AN1124" t="s">
        <v>386</v>
      </c>
      <c r="AP1124" t="s">
        <v>74</v>
      </c>
      <c r="AQ1124" t="s">
        <v>74</v>
      </c>
      <c r="AR1124" t="s">
        <v>74</v>
      </c>
      <c r="AS1124" t="s">
        <v>74</v>
      </c>
      <c r="AT1124" t="s">
        <v>74</v>
      </c>
      <c r="AU1124" t="s">
        <v>74</v>
      </c>
      <c r="AV1124" t="s">
        <v>74</v>
      </c>
      <c r="AW1124" t="s">
        <v>74</v>
      </c>
      <c r="AX1124" t="s">
        <v>74</v>
      </c>
      <c r="AY1124" t="s">
        <v>74</v>
      </c>
      <c r="AZ1124" t="s">
        <v>74</v>
      </c>
      <c r="BO1124" t="s">
        <v>74</v>
      </c>
      <c r="BP1124" t="s">
        <v>74</v>
      </c>
      <c r="BQ1124" t="s">
        <v>74</v>
      </c>
      <c r="BR1124" t="s">
        <v>74</v>
      </c>
    </row>
    <row r="1125" spans="1:70" x14ac:dyDescent="0.25">
      <c r="A1125" t="s">
        <v>7627</v>
      </c>
      <c r="B1125" t="s">
        <v>5280</v>
      </c>
      <c r="C1125" t="s">
        <v>5281</v>
      </c>
      <c r="D1125" t="s">
        <v>5282</v>
      </c>
      <c r="E1125" t="s">
        <v>115</v>
      </c>
      <c r="F1125" t="s">
        <v>70</v>
      </c>
      <c r="G1125" t="s">
        <v>71</v>
      </c>
      <c r="H1125" t="s">
        <v>112</v>
      </c>
      <c r="I1125" t="s">
        <v>82</v>
      </c>
      <c r="J1125" t="s">
        <v>82</v>
      </c>
      <c r="K1125" t="s">
        <v>74</v>
      </c>
      <c r="L1125" s="27">
        <v>24791</v>
      </c>
      <c r="M1125" t="s">
        <v>179</v>
      </c>
      <c r="N1125" t="s">
        <v>180</v>
      </c>
      <c r="O1125" t="str">
        <f>VLOOKUP(L1125,VS!E:F,2,FALSE)</f>
        <v>verejná</v>
      </c>
      <c r="P1125" t="s">
        <v>133</v>
      </c>
      <c r="U1125" t="s">
        <v>4505</v>
      </c>
      <c r="Z1125" t="s">
        <v>5295</v>
      </c>
      <c r="AA1125" t="s">
        <v>7619</v>
      </c>
      <c r="AB1125" t="s">
        <v>7620</v>
      </c>
      <c r="AC1125" t="s">
        <v>7621</v>
      </c>
      <c r="AD1125" t="s">
        <v>7622</v>
      </c>
      <c r="AH1125" t="s">
        <v>7623</v>
      </c>
      <c r="AI1125" t="s">
        <v>7341</v>
      </c>
      <c r="AM1125" t="s">
        <v>79</v>
      </c>
      <c r="AN1125" t="s">
        <v>325</v>
      </c>
      <c r="AP1125" t="s">
        <v>74</v>
      </c>
      <c r="AQ1125" t="s">
        <v>74</v>
      </c>
      <c r="AR1125" t="s">
        <v>74</v>
      </c>
      <c r="AS1125" t="s">
        <v>74</v>
      </c>
      <c r="AT1125" t="s">
        <v>74</v>
      </c>
      <c r="AU1125" t="s">
        <v>74</v>
      </c>
      <c r="AV1125" t="s">
        <v>74</v>
      </c>
      <c r="AW1125" t="s">
        <v>74</v>
      </c>
      <c r="AX1125" t="s">
        <v>74</v>
      </c>
      <c r="AY1125" t="s">
        <v>74</v>
      </c>
      <c r="AZ1125" t="s">
        <v>74</v>
      </c>
      <c r="BO1125" t="s">
        <v>74</v>
      </c>
      <c r="BP1125" t="s">
        <v>74</v>
      </c>
      <c r="BQ1125" t="s">
        <v>74</v>
      </c>
      <c r="BR1125" t="s">
        <v>74</v>
      </c>
    </row>
    <row r="1126" spans="1:70" x14ac:dyDescent="0.25">
      <c r="A1126" t="s">
        <v>7628</v>
      </c>
      <c r="B1126" t="s">
        <v>5280</v>
      </c>
      <c r="C1126" t="s">
        <v>5281</v>
      </c>
      <c r="D1126" t="s">
        <v>5282</v>
      </c>
      <c r="E1126" t="s">
        <v>115</v>
      </c>
      <c r="F1126" t="s">
        <v>70</v>
      </c>
      <c r="G1126" t="s">
        <v>71</v>
      </c>
      <c r="H1126" t="s">
        <v>126</v>
      </c>
      <c r="I1126" t="s">
        <v>82</v>
      </c>
      <c r="J1126" t="s">
        <v>82</v>
      </c>
      <c r="K1126" t="s">
        <v>74</v>
      </c>
      <c r="L1126" s="27">
        <v>24791</v>
      </c>
      <c r="M1126" t="s">
        <v>179</v>
      </c>
      <c r="N1126" t="s">
        <v>180</v>
      </c>
      <c r="O1126" t="str">
        <f>VLOOKUP(L1126,VS!E:F,2,FALSE)</f>
        <v>verejná</v>
      </c>
      <c r="P1126" t="s">
        <v>133</v>
      </c>
      <c r="U1126" t="s">
        <v>4505</v>
      </c>
      <c r="Z1126" t="s">
        <v>5295</v>
      </c>
      <c r="AA1126" t="s">
        <v>7619</v>
      </c>
      <c r="AB1126" t="s">
        <v>7620</v>
      </c>
      <c r="AC1126" t="s">
        <v>7621</v>
      </c>
      <c r="AD1126" t="s">
        <v>7622</v>
      </c>
      <c r="AH1126" t="s">
        <v>7623</v>
      </c>
      <c r="AI1126" t="s">
        <v>7341</v>
      </c>
      <c r="AM1126" t="s">
        <v>79</v>
      </c>
      <c r="AN1126" t="s">
        <v>136</v>
      </c>
      <c r="AP1126" t="s">
        <v>74</v>
      </c>
      <c r="AQ1126" t="s">
        <v>74</v>
      </c>
      <c r="AR1126" t="s">
        <v>74</v>
      </c>
      <c r="AS1126" t="s">
        <v>74</v>
      </c>
      <c r="AT1126" t="s">
        <v>74</v>
      </c>
      <c r="AU1126" t="s">
        <v>74</v>
      </c>
      <c r="AV1126" t="s">
        <v>74</v>
      </c>
      <c r="AW1126" t="s">
        <v>74</v>
      </c>
      <c r="AX1126" t="s">
        <v>74</v>
      </c>
      <c r="AY1126" t="s">
        <v>74</v>
      </c>
      <c r="AZ1126" t="s">
        <v>74</v>
      </c>
      <c r="BO1126" t="s">
        <v>74</v>
      </c>
      <c r="BP1126" t="s">
        <v>74</v>
      </c>
      <c r="BQ1126" t="s">
        <v>74</v>
      </c>
      <c r="BR1126" t="s">
        <v>74</v>
      </c>
    </row>
    <row r="1127" spans="1:70" x14ac:dyDescent="0.25">
      <c r="A1127" t="s">
        <v>7629</v>
      </c>
      <c r="B1127" t="s">
        <v>5280</v>
      </c>
      <c r="C1127" t="s">
        <v>5281</v>
      </c>
      <c r="D1127" t="s">
        <v>5282</v>
      </c>
      <c r="E1127" t="s">
        <v>115</v>
      </c>
      <c r="F1127" t="s">
        <v>70</v>
      </c>
      <c r="G1127" t="s">
        <v>71</v>
      </c>
      <c r="H1127" t="s">
        <v>93</v>
      </c>
      <c r="I1127" t="s">
        <v>82</v>
      </c>
      <c r="J1127" t="s">
        <v>82</v>
      </c>
      <c r="K1127" t="s">
        <v>74</v>
      </c>
      <c r="L1127" s="27">
        <v>24791</v>
      </c>
      <c r="M1127" t="s">
        <v>179</v>
      </c>
      <c r="N1127" t="s">
        <v>180</v>
      </c>
      <c r="O1127" t="str">
        <f>VLOOKUP(L1127,VS!E:F,2,FALSE)</f>
        <v>verejná</v>
      </c>
      <c r="P1127" t="s">
        <v>133</v>
      </c>
      <c r="U1127" t="s">
        <v>4505</v>
      </c>
      <c r="Z1127" t="s">
        <v>5295</v>
      </c>
      <c r="AA1127" t="s">
        <v>7619</v>
      </c>
      <c r="AB1127" t="s">
        <v>7620</v>
      </c>
      <c r="AC1127" t="s">
        <v>7621</v>
      </c>
      <c r="AD1127" t="s">
        <v>7622</v>
      </c>
      <c r="AH1127" t="s">
        <v>7623</v>
      </c>
      <c r="AI1127" t="s">
        <v>7341</v>
      </c>
      <c r="AM1127" t="s">
        <v>79</v>
      </c>
      <c r="AN1127" t="s">
        <v>251</v>
      </c>
      <c r="AP1127" t="s">
        <v>74</v>
      </c>
      <c r="AQ1127" t="s">
        <v>74</v>
      </c>
      <c r="AR1127" t="s">
        <v>74</v>
      </c>
      <c r="AS1127" t="s">
        <v>74</v>
      </c>
      <c r="AT1127" t="s">
        <v>74</v>
      </c>
      <c r="AU1127" t="s">
        <v>74</v>
      </c>
      <c r="AV1127" t="s">
        <v>74</v>
      </c>
      <c r="AW1127" t="s">
        <v>74</v>
      </c>
      <c r="AX1127" t="s">
        <v>74</v>
      </c>
      <c r="AY1127" t="s">
        <v>74</v>
      </c>
      <c r="AZ1127" t="s">
        <v>74</v>
      </c>
      <c r="BO1127" t="s">
        <v>74</v>
      </c>
      <c r="BP1127" t="s">
        <v>74</v>
      </c>
      <c r="BQ1127" t="s">
        <v>74</v>
      </c>
      <c r="BR1127" t="s">
        <v>74</v>
      </c>
    </row>
    <row r="1128" spans="1:70" x14ac:dyDescent="0.25">
      <c r="A1128" t="s">
        <v>7630</v>
      </c>
      <c r="B1128" t="s">
        <v>5280</v>
      </c>
      <c r="C1128" t="s">
        <v>5281</v>
      </c>
      <c r="D1128" t="s">
        <v>5282</v>
      </c>
      <c r="E1128" t="s">
        <v>115</v>
      </c>
      <c r="F1128" t="s">
        <v>70</v>
      </c>
      <c r="G1128" t="s">
        <v>71</v>
      </c>
      <c r="H1128" t="s">
        <v>474</v>
      </c>
      <c r="I1128" t="s">
        <v>82</v>
      </c>
      <c r="J1128" t="s">
        <v>82</v>
      </c>
      <c r="K1128" t="s">
        <v>74</v>
      </c>
      <c r="L1128" s="27">
        <v>24791</v>
      </c>
      <c r="M1128" t="s">
        <v>179</v>
      </c>
      <c r="N1128" t="s">
        <v>180</v>
      </c>
      <c r="O1128" t="str">
        <f>VLOOKUP(L1128,VS!E:F,2,FALSE)</f>
        <v>verejná</v>
      </c>
      <c r="P1128" t="s">
        <v>133</v>
      </c>
      <c r="U1128" t="s">
        <v>4505</v>
      </c>
      <c r="Z1128" t="s">
        <v>5295</v>
      </c>
      <c r="AA1128" t="s">
        <v>7619</v>
      </c>
      <c r="AB1128" t="s">
        <v>7620</v>
      </c>
      <c r="AC1128" t="s">
        <v>7621</v>
      </c>
      <c r="AD1128" t="s">
        <v>7622</v>
      </c>
      <c r="AH1128" t="s">
        <v>7623</v>
      </c>
      <c r="AI1128" t="s">
        <v>7341</v>
      </c>
      <c r="AM1128" t="s">
        <v>79</v>
      </c>
      <c r="AN1128" t="s">
        <v>403</v>
      </c>
      <c r="AP1128" t="s">
        <v>74</v>
      </c>
      <c r="AQ1128" t="s">
        <v>74</v>
      </c>
      <c r="AR1128" t="s">
        <v>74</v>
      </c>
      <c r="AS1128" t="s">
        <v>74</v>
      </c>
      <c r="AT1128" t="s">
        <v>74</v>
      </c>
      <c r="AU1128" t="s">
        <v>74</v>
      </c>
      <c r="AV1128" t="s">
        <v>74</v>
      </c>
      <c r="AW1128" t="s">
        <v>74</v>
      </c>
      <c r="AX1128" t="s">
        <v>74</v>
      </c>
      <c r="AY1128" t="s">
        <v>74</v>
      </c>
      <c r="AZ1128" t="s">
        <v>74</v>
      </c>
      <c r="BO1128" t="s">
        <v>74</v>
      </c>
      <c r="BP1128" t="s">
        <v>74</v>
      </c>
      <c r="BQ1128" t="s">
        <v>74</v>
      </c>
      <c r="BR1128" t="s">
        <v>74</v>
      </c>
    </row>
    <row r="1129" spans="1:70" x14ac:dyDescent="0.25">
      <c r="A1129" t="s">
        <v>7631</v>
      </c>
      <c r="B1129" t="s">
        <v>5280</v>
      </c>
      <c r="C1129" t="s">
        <v>5281</v>
      </c>
      <c r="D1129" t="s">
        <v>5282</v>
      </c>
      <c r="E1129" t="s">
        <v>115</v>
      </c>
      <c r="F1129" t="s">
        <v>70</v>
      </c>
      <c r="G1129" t="s">
        <v>71</v>
      </c>
      <c r="H1129" t="s">
        <v>111</v>
      </c>
      <c r="I1129" t="s">
        <v>82</v>
      </c>
      <c r="J1129" t="s">
        <v>82</v>
      </c>
      <c r="K1129" t="s">
        <v>74</v>
      </c>
      <c r="L1129" s="27">
        <v>24791</v>
      </c>
      <c r="M1129" t="s">
        <v>179</v>
      </c>
      <c r="N1129" t="s">
        <v>180</v>
      </c>
      <c r="O1129" t="str">
        <f>VLOOKUP(L1129,VS!E:F,2,FALSE)</f>
        <v>verejná</v>
      </c>
      <c r="P1129" t="s">
        <v>133</v>
      </c>
      <c r="U1129" t="s">
        <v>4505</v>
      </c>
      <c r="Z1129" t="s">
        <v>5295</v>
      </c>
      <c r="AA1129" t="s">
        <v>7619</v>
      </c>
      <c r="AB1129" t="s">
        <v>7620</v>
      </c>
      <c r="AC1129" t="s">
        <v>7621</v>
      </c>
      <c r="AD1129" t="s">
        <v>7622</v>
      </c>
      <c r="AH1129" t="s">
        <v>7623</v>
      </c>
      <c r="AI1129" t="s">
        <v>7341</v>
      </c>
      <c r="AM1129" t="s">
        <v>79</v>
      </c>
      <c r="AN1129" t="s">
        <v>324</v>
      </c>
      <c r="AP1129" t="s">
        <v>74</v>
      </c>
      <c r="AQ1129" t="s">
        <v>74</v>
      </c>
      <c r="AR1129" t="s">
        <v>74</v>
      </c>
      <c r="AS1129" t="s">
        <v>74</v>
      </c>
      <c r="AT1129" t="s">
        <v>74</v>
      </c>
      <c r="AU1129" t="s">
        <v>74</v>
      </c>
      <c r="AV1129" t="s">
        <v>74</v>
      </c>
      <c r="AW1129" t="s">
        <v>74</v>
      </c>
      <c r="AX1129" t="s">
        <v>74</v>
      </c>
      <c r="AY1129" t="s">
        <v>74</v>
      </c>
      <c r="AZ1129" t="s">
        <v>74</v>
      </c>
      <c r="BO1129" t="s">
        <v>74</v>
      </c>
      <c r="BP1129" t="s">
        <v>74</v>
      </c>
      <c r="BQ1129" t="s">
        <v>74</v>
      </c>
      <c r="BR1129" t="s">
        <v>74</v>
      </c>
    </row>
    <row r="1130" spans="1:70" x14ac:dyDescent="0.25">
      <c r="A1130" t="s">
        <v>7632</v>
      </c>
      <c r="B1130" t="s">
        <v>5280</v>
      </c>
      <c r="C1130" t="s">
        <v>5281</v>
      </c>
      <c r="D1130" t="s">
        <v>5282</v>
      </c>
      <c r="E1130" t="s">
        <v>115</v>
      </c>
      <c r="F1130" t="s">
        <v>70</v>
      </c>
      <c r="G1130" t="s">
        <v>71</v>
      </c>
      <c r="H1130" t="s">
        <v>80</v>
      </c>
      <c r="I1130" t="s">
        <v>82</v>
      </c>
      <c r="J1130" t="s">
        <v>82</v>
      </c>
      <c r="K1130" t="s">
        <v>74</v>
      </c>
      <c r="L1130" s="27">
        <v>24791</v>
      </c>
      <c r="M1130" t="s">
        <v>179</v>
      </c>
      <c r="N1130" t="s">
        <v>180</v>
      </c>
      <c r="O1130" t="str">
        <f>VLOOKUP(L1130,VS!E:F,2,FALSE)</f>
        <v>verejná</v>
      </c>
      <c r="P1130" t="s">
        <v>133</v>
      </c>
      <c r="U1130" t="s">
        <v>4505</v>
      </c>
      <c r="Z1130" t="s">
        <v>5295</v>
      </c>
      <c r="AA1130" t="s">
        <v>7619</v>
      </c>
      <c r="AB1130" t="s">
        <v>7620</v>
      </c>
      <c r="AC1130" t="s">
        <v>7621</v>
      </c>
      <c r="AD1130" t="s">
        <v>7622</v>
      </c>
      <c r="AH1130" t="s">
        <v>7623</v>
      </c>
      <c r="AI1130" t="s">
        <v>7341</v>
      </c>
      <c r="AM1130" t="s">
        <v>79</v>
      </c>
      <c r="AN1130" t="s">
        <v>420</v>
      </c>
      <c r="AP1130" t="s">
        <v>74</v>
      </c>
      <c r="AQ1130" t="s">
        <v>74</v>
      </c>
      <c r="AR1130" t="s">
        <v>74</v>
      </c>
      <c r="AS1130" t="s">
        <v>74</v>
      </c>
      <c r="AT1130" t="s">
        <v>74</v>
      </c>
      <c r="AU1130" t="s">
        <v>74</v>
      </c>
      <c r="AV1130" t="s">
        <v>74</v>
      </c>
      <c r="AW1130" t="s">
        <v>74</v>
      </c>
      <c r="AX1130" t="s">
        <v>74</v>
      </c>
      <c r="AY1130" t="s">
        <v>74</v>
      </c>
      <c r="AZ1130" t="s">
        <v>74</v>
      </c>
      <c r="BO1130" t="s">
        <v>74</v>
      </c>
      <c r="BP1130" t="s">
        <v>74</v>
      </c>
      <c r="BQ1130" t="s">
        <v>74</v>
      </c>
      <c r="BR1130" t="s">
        <v>74</v>
      </c>
    </row>
    <row r="1131" spans="1:70" x14ac:dyDescent="0.25">
      <c r="A1131" t="s">
        <v>7633</v>
      </c>
      <c r="B1131" t="s">
        <v>5280</v>
      </c>
      <c r="C1131" t="s">
        <v>5281</v>
      </c>
      <c r="D1131" t="s">
        <v>5282</v>
      </c>
      <c r="E1131" t="s">
        <v>115</v>
      </c>
      <c r="F1131" t="s">
        <v>70</v>
      </c>
      <c r="G1131" t="s">
        <v>71</v>
      </c>
      <c r="H1131" t="s">
        <v>112</v>
      </c>
      <c r="I1131" t="s">
        <v>82</v>
      </c>
      <c r="J1131" t="s">
        <v>82</v>
      </c>
      <c r="K1131" t="s">
        <v>74</v>
      </c>
      <c r="L1131" s="27">
        <v>24791</v>
      </c>
      <c r="M1131" t="s">
        <v>179</v>
      </c>
      <c r="N1131" t="s">
        <v>180</v>
      </c>
      <c r="O1131" t="str">
        <f>VLOOKUP(L1131,VS!E:F,2,FALSE)</f>
        <v>verejná</v>
      </c>
      <c r="P1131" t="s">
        <v>133</v>
      </c>
      <c r="U1131" t="s">
        <v>4505</v>
      </c>
      <c r="Z1131" t="s">
        <v>5295</v>
      </c>
      <c r="AA1131" t="s">
        <v>7619</v>
      </c>
      <c r="AB1131" t="s">
        <v>7620</v>
      </c>
      <c r="AC1131" t="s">
        <v>7621</v>
      </c>
      <c r="AD1131" t="s">
        <v>7622</v>
      </c>
      <c r="AH1131" t="s">
        <v>7623</v>
      </c>
      <c r="AI1131" t="s">
        <v>7341</v>
      </c>
      <c r="AM1131" t="s">
        <v>79</v>
      </c>
      <c r="AN1131" t="s">
        <v>185</v>
      </c>
      <c r="AP1131" t="s">
        <v>74</v>
      </c>
      <c r="AQ1131" t="s">
        <v>74</v>
      </c>
      <c r="AR1131" t="s">
        <v>74</v>
      </c>
      <c r="AS1131" t="s">
        <v>74</v>
      </c>
      <c r="AT1131" t="s">
        <v>74</v>
      </c>
      <c r="AU1131" t="s">
        <v>74</v>
      </c>
      <c r="AV1131" t="s">
        <v>74</v>
      </c>
      <c r="AW1131" t="s">
        <v>74</v>
      </c>
      <c r="AX1131" t="s">
        <v>74</v>
      </c>
      <c r="AY1131" t="s">
        <v>74</v>
      </c>
      <c r="AZ1131" t="s">
        <v>74</v>
      </c>
      <c r="BO1131" t="s">
        <v>74</v>
      </c>
      <c r="BP1131" t="s">
        <v>74</v>
      </c>
      <c r="BQ1131" t="s">
        <v>74</v>
      </c>
      <c r="BR1131" t="s">
        <v>74</v>
      </c>
    </row>
    <row r="1132" spans="1:70" x14ac:dyDescent="0.25">
      <c r="A1132" t="s">
        <v>7634</v>
      </c>
      <c r="B1132" t="s">
        <v>5280</v>
      </c>
      <c r="C1132" t="s">
        <v>5281</v>
      </c>
      <c r="D1132" t="s">
        <v>5282</v>
      </c>
      <c r="E1132" t="s">
        <v>115</v>
      </c>
      <c r="F1132" t="s">
        <v>70</v>
      </c>
      <c r="G1132" t="s">
        <v>71</v>
      </c>
      <c r="H1132" t="s">
        <v>168</v>
      </c>
      <c r="I1132" t="s">
        <v>82</v>
      </c>
      <c r="J1132" t="s">
        <v>82</v>
      </c>
      <c r="K1132" t="s">
        <v>74</v>
      </c>
      <c r="L1132" s="27">
        <v>24791</v>
      </c>
      <c r="M1132" t="s">
        <v>179</v>
      </c>
      <c r="N1132" t="s">
        <v>180</v>
      </c>
      <c r="O1132" t="str">
        <f>VLOOKUP(L1132,VS!E:F,2,FALSE)</f>
        <v>verejná</v>
      </c>
      <c r="P1132" t="s">
        <v>133</v>
      </c>
      <c r="U1132" t="s">
        <v>4505</v>
      </c>
      <c r="Z1132" t="s">
        <v>5295</v>
      </c>
      <c r="AA1132" t="s">
        <v>7619</v>
      </c>
      <c r="AB1132" t="s">
        <v>7620</v>
      </c>
      <c r="AC1132" t="s">
        <v>7621</v>
      </c>
      <c r="AD1132" t="s">
        <v>7622</v>
      </c>
      <c r="AH1132" t="s">
        <v>7623</v>
      </c>
      <c r="AI1132" t="s">
        <v>7341</v>
      </c>
      <c r="AM1132" t="s">
        <v>79</v>
      </c>
      <c r="AN1132" t="s">
        <v>373</v>
      </c>
      <c r="AP1132" t="s">
        <v>74</v>
      </c>
      <c r="AQ1132" t="s">
        <v>74</v>
      </c>
      <c r="AR1132" t="s">
        <v>74</v>
      </c>
      <c r="AS1132" t="s">
        <v>74</v>
      </c>
      <c r="AT1132" t="s">
        <v>74</v>
      </c>
      <c r="AU1132" t="s">
        <v>74</v>
      </c>
      <c r="AV1132" t="s">
        <v>74</v>
      </c>
      <c r="AW1132" t="s">
        <v>74</v>
      </c>
      <c r="AX1132" t="s">
        <v>74</v>
      </c>
      <c r="AY1132" t="s">
        <v>74</v>
      </c>
      <c r="AZ1132" t="s">
        <v>74</v>
      </c>
      <c r="BO1132" t="s">
        <v>74</v>
      </c>
      <c r="BP1132" t="s">
        <v>74</v>
      </c>
      <c r="BQ1132" t="s">
        <v>74</v>
      </c>
      <c r="BR1132" t="s">
        <v>74</v>
      </c>
    </row>
    <row r="1133" spans="1:70" x14ac:dyDescent="0.25">
      <c r="A1133" t="s">
        <v>7635</v>
      </c>
      <c r="B1133" t="s">
        <v>5280</v>
      </c>
      <c r="C1133" t="s">
        <v>5281</v>
      </c>
      <c r="D1133" t="s">
        <v>5282</v>
      </c>
      <c r="E1133" t="s">
        <v>115</v>
      </c>
      <c r="F1133" t="s">
        <v>70</v>
      </c>
      <c r="G1133" t="s">
        <v>71</v>
      </c>
      <c r="H1133" t="s">
        <v>279</v>
      </c>
      <c r="I1133" t="s">
        <v>82</v>
      </c>
      <c r="J1133" t="s">
        <v>82</v>
      </c>
      <c r="K1133" t="s">
        <v>74</v>
      </c>
      <c r="L1133" s="27">
        <v>24791</v>
      </c>
      <c r="M1133" t="s">
        <v>179</v>
      </c>
      <c r="N1133" t="s">
        <v>180</v>
      </c>
      <c r="O1133" t="str">
        <f>VLOOKUP(L1133,VS!E:F,2,FALSE)</f>
        <v>verejná</v>
      </c>
      <c r="P1133" t="s">
        <v>133</v>
      </c>
      <c r="U1133" t="s">
        <v>4505</v>
      </c>
      <c r="Z1133" t="s">
        <v>5295</v>
      </c>
      <c r="AA1133" t="s">
        <v>7619</v>
      </c>
      <c r="AB1133" t="s">
        <v>7620</v>
      </c>
      <c r="AC1133" t="s">
        <v>7621</v>
      </c>
      <c r="AD1133" t="s">
        <v>7622</v>
      </c>
      <c r="AH1133" t="s">
        <v>7623</v>
      </c>
      <c r="AI1133" t="s">
        <v>7341</v>
      </c>
      <c r="AM1133" t="s">
        <v>79</v>
      </c>
      <c r="AN1133" t="s">
        <v>587</v>
      </c>
      <c r="AP1133" t="s">
        <v>74</v>
      </c>
      <c r="AQ1133" t="s">
        <v>74</v>
      </c>
      <c r="AR1133" t="s">
        <v>74</v>
      </c>
      <c r="AS1133" t="s">
        <v>74</v>
      </c>
      <c r="AT1133" t="s">
        <v>74</v>
      </c>
      <c r="AU1133" t="s">
        <v>74</v>
      </c>
      <c r="AV1133" t="s">
        <v>74</v>
      </c>
      <c r="AW1133" t="s">
        <v>74</v>
      </c>
      <c r="AX1133" t="s">
        <v>74</v>
      </c>
      <c r="AY1133" t="s">
        <v>74</v>
      </c>
      <c r="AZ1133" t="s">
        <v>74</v>
      </c>
      <c r="BO1133" t="s">
        <v>74</v>
      </c>
      <c r="BP1133" t="s">
        <v>74</v>
      </c>
      <c r="BQ1133" t="s">
        <v>74</v>
      </c>
      <c r="BR1133" t="s">
        <v>74</v>
      </c>
    </row>
    <row r="1134" spans="1:70" x14ac:dyDescent="0.25">
      <c r="A1134" t="s">
        <v>7636</v>
      </c>
      <c r="B1134" t="s">
        <v>5280</v>
      </c>
      <c r="C1134" t="s">
        <v>5281</v>
      </c>
      <c r="D1134" t="s">
        <v>5282</v>
      </c>
      <c r="E1134" t="s">
        <v>115</v>
      </c>
      <c r="F1134" t="s">
        <v>70</v>
      </c>
      <c r="G1134" t="s">
        <v>71</v>
      </c>
      <c r="H1134" t="s">
        <v>1302</v>
      </c>
      <c r="I1134" t="s">
        <v>82</v>
      </c>
      <c r="J1134" t="s">
        <v>82</v>
      </c>
      <c r="K1134" t="s">
        <v>74</v>
      </c>
      <c r="L1134" s="27">
        <v>24791</v>
      </c>
      <c r="M1134" t="s">
        <v>179</v>
      </c>
      <c r="N1134" t="s">
        <v>180</v>
      </c>
      <c r="O1134" t="str">
        <f>VLOOKUP(L1134,VS!E:F,2,FALSE)</f>
        <v>verejná</v>
      </c>
      <c r="P1134" t="s">
        <v>133</v>
      </c>
      <c r="U1134" t="s">
        <v>4505</v>
      </c>
      <c r="Z1134" t="s">
        <v>5295</v>
      </c>
      <c r="AA1134" t="s">
        <v>7619</v>
      </c>
      <c r="AB1134" t="s">
        <v>7620</v>
      </c>
      <c r="AC1134" t="s">
        <v>7621</v>
      </c>
      <c r="AD1134" t="s">
        <v>7622</v>
      </c>
      <c r="AH1134" t="s">
        <v>7623</v>
      </c>
      <c r="AI1134" t="s">
        <v>7341</v>
      </c>
      <c r="AM1134" t="s">
        <v>79</v>
      </c>
      <c r="AN1134" t="s">
        <v>118</v>
      </c>
      <c r="AP1134" t="s">
        <v>74</v>
      </c>
      <c r="AQ1134" t="s">
        <v>74</v>
      </c>
      <c r="AR1134" t="s">
        <v>74</v>
      </c>
      <c r="AS1134" t="s">
        <v>74</v>
      </c>
      <c r="AT1134" t="s">
        <v>74</v>
      </c>
      <c r="AU1134" t="s">
        <v>74</v>
      </c>
      <c r="AV1134" t="s">
        <v>74</v>
      </c>
      <c r="AW1134" t="s">
        <v>74</v>
      </c>
      <c r="AX1134" t="s">
        <v>74</v>
      </c>
      <c r="AY1134" t="s">
        <v>74</v>
      </c>
      <c r="AZ1134" t="s">
        <v>74</v>
      </c>
      <c r="BO1134" t="s">
        <v>74</v>
      </c>
      <c r="BP1134" t="s">
        <v>74</v>
      </c>
      <c r="BQ1134" t="s">
        <v>74</v>
      </c>
      <c r="BR1134" t="s">
        <v>74</v>
      </c>
    </row>
  </sheetData>
  <autoFilter ref="A1:BR113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VS</vt:lpstr>
      <vt:lpstr>VO2020</vt:lpstr>
      <vt:lpstr>VO2021</vt:lpstr>
      <vt:lpstr>VO2022</vt:lpstr>
      <vt:lpstr>VS!_FilterDatabazy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Barean Tomas</dc:creator>
  <cp:lastModifiedBy>Barean Tomas</cp:lastModifiedBy>
  <dcterms:created xsi:type="dcterms:W3CDTF">2023-09-25T09:02:47Z</dcterms:created>
  <dcterms:modified xsi:type="dcterms:W3CDTF">2023-09-25T12:25:36Z</dcterms:modified>
</cp:coreProperties>
</file>